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417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Library/Mobile Documents/com~apple~CloudDocs/CQF/CQF Dev - L/Module 4 HJM/HJM EXCEL Dev/"/>
    </mc:Choice>
  </mc:AlternateContent>
  <bookViews>
    <workbookView xWindow="20" yWindow="460" windowWidth="25020" windowHeight="15820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<sst xmlns="http://schemas.openxmlformats.org/spreadsheetml/2006/main" count="135" uniqueCount="109">
  <si>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</si>
  <si>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</si>
  <si>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</si>
  <si>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</si>
  <si>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</si>
  <si>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</si>
  <si>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</si>
  <si>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</si>
  <si>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</si>
  <si>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</si>
  <si>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</si>
  <si>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</si>
  <si>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</si>
  <si>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</si>
  <si>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</si>
  <si>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</si>
  <si>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</si>
  <si>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</si>
  <si>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</si>
  <si>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</si>
  <si>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</si>
  <si>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</si>
  <si>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</si>
  <si>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</si>
  <si>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</si>
  <si>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</si>
  <si>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</si>
  <si>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</si>
  <si>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</si>
  <si>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</si>
  <si>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</si>
  <si>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</si>
  <si>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</si>
  <si>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</si>
  <si>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</si>
  <si>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</si>
  <si>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</si>
  <si>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</si>
  <si>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</si>
  <si>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</si>
  <si>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</si>
  <si>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</si>
  <si>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</si>
  <si>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</si>
  <si>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</si>
  <si>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</si>
  <si>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</si>
  <si>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</si>
  <si>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</si>
  <si>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</si>
  <si>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</si>
  <si>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</si>
  <si>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</si>
  <si>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</si>
  <si>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</si>
  <si>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</si>
  <si>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</si>
  <si>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</si>
  <si>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</si>
  <si>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</si>
  <si>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</si>
  <si>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</si>
  <si>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</si>
  <si>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</si>
  <si>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</si>
  <si>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</si>
  <si>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</si>
  <si>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</si>
  <si>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</si>
  <si>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</si>
  <si>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</si>
  <si>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</si>
  <si>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</si>
  <si>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</si>
  <si>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</si>
  <si>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</si>
  <si>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</si>
  <si>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</si>
  <si>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</si>
  <si>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</si>
  <si>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</si>
  <si>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</si>
  <si>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</si>
  <si>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</si>
  <si>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</si>
  <si>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</si>
  <si>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</si>
  <si>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</si>
  <si>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</si>
  <si>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</si>
  <si>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</si>
  <si>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</si>
  <si>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</si>
  <si>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</si>
  <si>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</si>
  <si>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</si>
  <si>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</si>
  <si>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</si>
  <si>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</si>
  <si>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</si>
  <si>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</si>
  <si>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</si>
  <si>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</si>
  <si>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</si>
  <si>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r>
      <t>Instantaneous forward rate</t>
    </r>
    <r>
      <rPr>
        <b/>
        <sz val="9"/>
        <rFont val="Calibri"/>
        <family val="2"/>
        <scheme val="minor"/>
      </rPr>
      <t xml:space="preserve"> assumed constant</t>
    </r>
    <r>
      <rPr>
        <sz val="9"/>
        <rFont val="Calibri"/>
        <family val="2"/>
        <scheme val="minor"/>
      </rPr>
      <t xml:space="preserve"> over the period [T_i, T_i+1] (see below).</t>
    </r>
  </si>
  <si>
    <r>
      <rPr>
        <b/>
        <sz val="9"/>
        <rFont val="Calibri"/>
        <family val="2"/>
        <scheme val="minor"/>
      </rPr>
      <t>Use DF_OIS curve.</t>
    </r>
    <r>
      <rPr>
        <sz val="9"/>
        <rFont val="Calibri"/>
        <family val="2"/>
        <scheme val="minor"/>
      </rPr>
      <t xml:space="preserve">  To match the measure -- simulate forward OIS curve. (E.g., involves calibrating a separate HJM for OIS Fwd which becomes laborious.)</t>
    </r>
  </si>
  <si>
    <t>DF from within the model -- r(t)=f(t,t) first column</t>
  </si>
  <si>
    <t>Tenor -&gt;</t>
  </si>
  <si>
    <t>t+dt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</si>
</sst>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852560"/>
        <c:axId val="1074607968"/>
      </c:scatterChart>
      <c:valAx>
        <c:axId val="1074852560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74607968"/>
        <c:crosses val="autoZero"/>
        <c:crossBetween val="midCat"/>
      </c:valAx>
      <c:valAx>
        <c:axId val="107460796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07485256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32624"/>
        <c:axId val="1079081504"/>
      </c:scatterChart>
      <c:valAx>
        <c:axId val="968932624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79081504"/>
        <c:crosses val="autoZero"/>
        <c:crossBetween val="midCat"/>
      </c:valAx>
      <c:valAx>
        <c:axId val="107908150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96893262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380544"/>
        <c:axId val="1036133984"/>
      </c:scatterChart>
      <c:valAx>
        <c:axId val="1078380544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36133984"/>
        <c:crosses val="autoZero"/>
        <c:crossBetween val="midCat"/>
      </c:valAx>
      <c:valAx>
        <c:axId val="103613398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07838054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0.0523568405332568</c:v>
                </c:pt>
                <c:pt idx="1">
                  <c:v>-1.392269254678158</c:v>
                </c:pt>
                <c:pt idx="2">
                  <c:v>-0.31917030542971</c:v>
                </c:pt>
                <c:pt idx="3">
                  <c:v>-0.239992165685343</c:v>
                </c:pt>
                <c:pt idx="4">
                  <c:v>1.942466562161564</c:v>
                </c:pt>
                <c:pt idx="5">
                  <c:v>-0.321205166925061</c:v>
                </c:pt>
                <c:pt idx="6">
                  <c:v>-0.959456240461163</c:v>
                </c:pt>
                <c:pt idx="7">
                  <c:v>0.352978769364038</c:v>
                </c:pt>
                <c:pt idx="8">
                  <c:v>0.622817595629294</c:v>
                </c:pt>
                <c:pt idx="9">
                  <c:v>1.650851012665817</c:v>
                </c:pt>
                <c:pt idx="10">
                  <c:v>0.0564655006509005</c:v>
                </c:pt>
                <c:pt idx="11">
                  <c:v>0.602655099332063</c:v>
                </c:pt>
                <c:pt idx="12">
                  <c:v>1.493126943012556</c:v>
                </c:pt>
                <c:pt idx="13">
                  <c:v>1.205664668692159</c:v>
                </c:pt>
                <c:pt idx="14">
                  <c:v>0.984710599446474</c:v>
                </c:pt>
                <c:pt idx="15">
                  <c:v>-0.881564569454226</c:v>
                </c:pt>
                <c:pt idx="16">
                  <c:v>0.921932230561055</c:v>
                </c:pt>
                <c:pt idx="17">
                  <c:v>-0.365260911055634</c:v>
                </c:pt>
                <c:pt idx="18">
                  <c:v>0.176113707691128</c:v>
                </c:pt>
                <c:pt idx="19">
                  <c:v>0.398164063536109</c:v>
                </c:pt>
                <c:pt idx="20">
                  <c:v>-0.786270273443397</c:v>
                </c:pt>
                <c:pt idx="21">
                  <c:v>-2.354853274026832</c:v>
                </c:pt>
                <c:pt idx="22">
                  <c:v>1.598844263546777</c:v>
                </c:pt>
                <c:pt idx="23">
                  <c:v>-1.021495543482065</c:v>
                </c:pt>
                <c:pt idx="24">
                  <c:v>1.399218216876227</c:v>
                </c:pt>
                <c:pt idx="25">
                  <c:v>0.324811170468829</c:v>
                </c:pt>
                <c:pt idx="26">
                  <c:v>-0.931261582014675</c:v>
                </c:pt>
                <c:pt idx="27">
                  <c:v>0.00752505375049139</c:v>
                </c:pt>
                <c:pt idx="28">
                  <c:v>-0.927141500133099</c:v>
                </c:pt>
                <c:pt idx="29">
                  <c:v>-1.560575549969744</c:v>
                </c:pt>
                <c:pt idx="30">
                  <c:v>-0.0323840078564146</c:v>
                </c:pt>
                <c:pt idx="31">
                  <c:v>0.415501563339064</c:v>
                </c:pt>
                <c:pt idx="32">
                  <c:v>-0.185798280475982</c:v>
                </c:pt>
                <c:pt idx="33">
                  <c:v>0.21407902209093</c:v>
                </c:pt>
                <c:pt idx="34">
                  <c:v>0.585969658170895</c:v>
                </c:pt>
                <c:pt idx="35">
                  <c:v>-0.502935483476937</c:v>
                </c:pt>
                <c:pt idx="36">
                  <c:v>3.103130373034441</c:v>
                </c:pt>
                <c:pt idx="37">
                  <c:v>0.862384491235877</c:v>
                </c:pt>
                <c:pt idx="38">
                  <c:v>-0.643831054735039</c:v>
                </c:pt>
                <c:pt idx="39">
                  <c:v>0.498255116541157</c:v>
                </c:pt>
                <c:pt idx="40">
                  <c:v>-1.17612854253296</c:v>
                </c:pt>
                <c:pt idx="41">
                  <c:v>1.230384081147005</c:v>
                </c:pt>
                <c:pt idx="42">
                  <c:v>0.880239857387995</c:v>
                </c:pt>
                <c:pt idx="43">
                  <c:v>-1.021230305952399</c:v>
                </c:pt>
                <c:pt idx="44">
                  <c:v>0.193655314178039</c:v>
                </c:pt>
                <c:pt idx="45">
                  <c:v>-0.668474801384452</c:v>
                </c:pt>
                <c:pt idx="46">
                  <c:v>0.389380704831671</c:v>
                </c:pt>
                <c:pt idx="47">
                  <c:v>-1.789560921372496</c:v>
                </c:pt>
                <c:pt idx="48">
                  <c:v>-3.008675234973419</c:v>
                </c:pt>
                <c:pt idx="49">
                  <c:v>0.8419482793907</c:v>
                </c:pt>
                <c:pt idx="50">
                  <c:v>0.950043174118831</c:v>
                </c:pt>
                <c:pt idx="51">
                  <c:v>-1.279514835132589</c:v>
                </c:pt>
                <c:pt idx="52">
                  <c:v>1.543674522956786</c:v>
                </c:pt>
                <c:pt idx="53">
                  <c:v>0.738049211390312</c:v>
                </c:pt>
                <c:pt idx="54">
                  <c:v>0.713073590772777</c:v>
                </c:pt>
                <c:pt idx="55">
                  <c:v>0.390605331896484</c:v>
                </c:pt>
                <c:pt idx="56">
                  <c:v>-1.272043648023321</c:v>
                </c:pt>
                <c:pt idx="57">
                  <c:v>1.620478027051416</c:v>
                </c:pt>
                <c:pt idx="58">
                  <c:v>0.462991591754711</c:v>
                </c:pt>
                <c:pt idx="59">
                  <c:v>0.129833896942913</c:v>
                </c:pt>
                <c:pt idx="60">
                  <c:v>-1.695059645627753</c:v>
                </c:pt>
                <c:pt idx="61">
                  <c:v>-0.524890678395137</c:v>
                </c:pt>
                <c:pt idx="62">
                  <c:v>0.0907114367480259</c:v>
                </c:pt>
                <c:pt idx="63">
                  <c:v>-0.0356662443425373</c:v>
                </c:pt>
                <c:pt idx="64">
                  <c:v>0.272520480741143</c:v>
                </c:pt>
                <c:pt idx="65">
                  <c:v>-0.41281269295779</c:v>
                </c:pt>
                <c:pt idx="66">
                  <c:v>-0.308761743984379</c:v>
                </c:pt>
                <c:pt idx="67">
                  <c:v>-2.114884699444479</c:v>
                </c:pt>
                <c:pt idx="68">
                  <c:v>0.564880702870916</c:v>
                </c:pt>
                <c:pt idx="69">
                  <c:v>1.09524384288261</c:v>
                </c:pt>
                <c:pt idx="70">
                  <c:v>1.648822058907036</c:v>
                </c:pt>
                <c:pt idx="71">
                  <c:v>-0.185884870885351</c:v>
                </c:pt>
                <c:pt idx="72">
                  <c:v>1.322370728802523</c:v>
                </c:pt>
                <c:pt idx="73">
                  <c:v>-0.0128325394672668</c:v>
                </c:pt>
                <c:pt idx="74">
                  <c:v>2.53832969006632</c:v>
                </c:pt>
                <c:pt idx="75">
                  <c:v>-1.447038986250293</c:v>
                </c:pt>
                <c:pt idx="76">
                  <c:v>0.553500554964086</c:v>
                </c:pt>
                <c:pt idx="77">
                  <c:v>0.490895819916165</c:v>
                </c:pt>
                <c:pt idx="78">
                  <c:v>0.967774303079388</c:v>
                </c:pt>
                <c:pt idx="79">
                  <c:v>-1.713934799424453</c:v>
                </c:pt>
                <c:pt idx="80">
                  <c:v>0.300105968586612</c:v>
                </c:pt>
                <c:pt idx="81">
                  <c:v>1.782350087904737</c:v>
                </c:pt>
                <c:pt idx="82">
                  <c:v>-1.017877042245392</c:v>
                </c:pt>
                <c:pt idx="83">
                  <c:v>-0.717242602659263</c:v>
                </c:pt>
                <c:pt idx="84">
                  <c:v>-0.427401850966056</c:v>
                </c:pt>
                <c:pt idx="85">
                  <c:v>-0.435205715207461</c:v>
                </c:pt>
                <c:pt idx="86">
                  <c:v>-1.781338438245512</c:v>
                </c:pt>
                <c:pt idx="87">
                  <c:v>1.795695838617558</c:v>
                </c:pt>
                <c:pt idx="88">
                  <c:v>1.969860568085378</c:v>
                </c:pt>
                <c:pt idx="89">
                  <c:v>2.687929824638257</c:v>
                </c:pt>
                <c:pt idx="90">
                  <c:v>-1.427504518450863</c:v>
                </c:pt>
                <c:pt idx="91">
                  <c:v>-1.558808032990496</c:v>
                </c:pt>
                <c:pt idx="92">
                  <c:v>-0.327505059512847</c:v>
                </c:pt>
                <c:pt idx="93">
                  <c:v>0.105759809408313</c:v>
                </c:pt>
                <c:pt idx="94">
                  <c:v>-0.0630908808481054</c:v>
                </c:pt>
                <c:pt idx="95">
                  <c:v>-0.444232529664877</c:v>
                </c:pt>
                <c:pt idx="96">
                  <c:v>-2.100798404405579</c:v>
                </c:pt>
                <c:pt idx="97">
                  <c:v>1.693886085842684</c:v>
                </c:pt>
                <c:pt idx="98">
                  <c:v>-0.0524166833230142</c:v>
                </c:pt>
                <c:pt idx="99">
                  <c:v>1.856120522164785</c:v>
                </c:pt>
                <c:pt idx="100">
                  <c:v>-0.884696862270775</c:v>
                </c:pt>
                <c:pt idx="101">
                  <c:v>-1.590767342162652</c:v>
                </c:pt>
                <c:pt idx="102">
                  <c:v>-0.787347549749093</c:v>
                </c:pt>
                <c:pt idx="103">
                  <c:v>0.861166109974213</c:v>
                </c:pt>
                <c:pt idx="104">
                  <c:v>2.446744145966809</c:v>
                </c:pt>
                <c:pt idx="105">
                  <c:v>-1.110923051905758</c:v>
                </c:pt>
                <c:pt idx="106">
                  <c:v>0.36766918441845</c:v>
                </c:pt>
                <c:pt idx="107">
                  <c:v>-0.140437624451417</c:v>
                </c:pt>
                <c:pt idx="108">
                  <c:v>0.776613491445396</c:v>
                </c:pt>
                <c:pt idx="109">
                  <c:v>0.0359581558971644</c:v>
                </c:pt>
                <c:pt idx="110">
                  <c:v>0.901574084172378</c:v>
                </c:pt>
                <c:pt idx="111">
                  <c:v>-1.271199005696575</c:v>
                </c:pt>
                <c:pt idx="112">
                  <c:v>0.00107870999485637</c:v>
                </c:pt>
                <c:pt idx="113">
                  <c:v>-0.403513051802447</c:v>
                </c:pt>
                <c:pt idx="114">
                  <c:v>-0.400861829002151</c:v>
                </c:pt>
                <c:pt idx="115">
                  <c:v>-0.341432946558728</c:v>
                </c:pt>
                <c:pt idx="116">
                  <c:v>1.593350789788237</c:v>
                </c:pt>
                <c:pt idx="117">
                  <c:v>-0.0990596021071006</c:v>
                </c:pt>
                <c:pt idx="118">
                  <c:v>0.362447931903524</c:v>
                </c:pt>
                <c:pt idx="119">
                  <c:v>-0.0829347088435277</c:v>
                </c:pt>
                <c:pt idx="120">
                  <c:v>0.856345459286906</c:v>
                </c:pt>
                <c:pt idx="121">
                  <c:v>1.479488225808237</c:v>
                </c:pt>
                <c:pt idx="122">
                  <c:v>0.459424254364102</c:v>
                </c:pt>
                <c:pt idx="123">
                  <c:v>1.699231653043082</c:v>
                </c:pt>
                <c:pt idx="124">
                  <c:v>-1.178379343712264</c:v>
                </c:pt>
                <c:pt idx="125">
                  <c:v>-2.172079758249008</c:v>
                </c:pt>
                <c:pt idx="126">
                  <c:v>-0.290949280094754</c:v>
                </c:pt>
                <c:pt idx="127">
                  <c:v>0.182806410723979</c:v>
                </c:pt>
                <c:pt idx="128">
                  <c:v>-0.375087592137668</c:v>
                </c:pt>
                <c:pt idx="129">
                  <c:v>0.237866900527223</c:v>
                </c:pt>
                <c:pt idx="130">
                  <c:v>-0.767699678550254</c:v>
                </c:pt>
                <c:pt idx="131">
                  <c:v>0.132938756056406</c:v>
                </c:pt>
                <c:pt idx="132">
                  <c:v>-0.27033949600701</c:v>
                </c:pt>
                <c:pt idx="133">
                  <c:v>0.469682102586316</c:v>
                </c:pt>
                <c:pt idx="134">
                  <c:v>-0.556487700558918</c:v>
                </c:pt>
                <c:pt idx="135">
                  <c:v>-1.501225324885588</c:v>
                </c:pt>
                <c:pt idx="136">
                  <c:v>-2.400098626104397</c:v>
                </c:pt>
                <c:pt idx="137">
                  <c:v>-0.52421684666842</c:v>
                </c:pt>
                <c:pt idx="138">
                  <c:v>0.454354815407521</c:v>
                </c:pt>
                <c:pt idx="139">
                  <c:v>-1.18215412864542</c:v>
                </c:pt>
                <c:pt idx="140">
                  <c:v>0.136591460678784</c:v>
                </c:pt>
                <c:pt idx="141">
                  <c:v>-1.391131735370417</c:v>
                </c:pt>
                <c:pt idx="142">
                  <c:v>-0.647842591211749</c:v>
                </c:pt>
                <c:pt idx="143">
                  <c:v>0.505104372732169</c:v>
                </c:pt>
                <c:pt idx="144">
                  <c:v>0.180219612701875</c:v>
                </c:pt>
                <c:pt idx="145">
                  <c:v>-0.151423490047311</c:v>
                </c:pt>
                <c:pt idx="146">
                  <c:v>-1.120100775047502</c:v>
                </c:pt>
                <c:pt idx="147">
                  <c:v>1.584805043500777</c:v>
                </c:pt>
                <c:pt idx="148">
                  <c:v>-1.857995516684737</c:v>
                </c:pt>
                <c:pt idx="149">
                  <c:v>1.268920273442022</c:v>
                </c:pt>
                <c:pt idx="150">
                  <c:v>-1.244138497189938</c:v>
                </c:pt>
                <c:pt idx="151">
                  <c:v>-1.253099665723921</c:v>
                </c:pt>
                <c:pt idx="152">
                  <c:v>-0.414978892034878</c:v>
                </c:pt>
                <c:pt idx="153">
                  <c:v>-0.0773426321600716</c:v>
                </c:pt>
                <c:pt idx="154">
                  <c:v>-1.004569386325379</c:v>
                </c:pt>
                <c:pt idx="155">
                  <c:v>-0.657808240924379</c:v>
                </c:pt>
                <c:pt idx="156">
                  <c:v>-0.048376876975043</c:v>
                </c:pt>
                <c:pt idx="157">
                  <c:v>0.777831937414028</c:v>
                </c:pt>
                <c:pt idx="158">
                  <c:v>1.25508947724469</c:v>
                </c:pt>
                <c:pt idx="159">
                  <c:v>0.78538511951814</c:v>
                </c:pt>
                <c:pt idx="160">
                  <c:v>-0.782324119411905</c:v>
                </c:pt>
                <c:pt idx="161">
                  <c:v>2.302544435064627</c:v>
                </c:pt>
                <c:pt idx="162">
                  <c:v>0.828629992465384</c:v>
                </c:pt>
                <c:pt idx="163">
                  <c:v>-1.389031860176561</c:v>
                </c:pt>
                <c:pt idx="164">
                  <c:v>-1.91850549605418</c:v>
                </c:pt>
                <c:pt idx="165">
                  <c:v>-1.811820462782698</c:v>
                </c:pt>
                <c:pt idx="166">
                  <c:v>-1.820870067150125</c:v>
                </c:pt>
                <c:pt idx="167">
                  <c:v>0.463407920895385</c:v>
                </c:pt>
                <c:pt idx="168">
                  <c:v>0.892116874312461</c:v>
                </c:pt>
                <c:pt idx="169">
                  <c:v>1.028628847324716</c:v>
                </c:pt>
                <c:pt idx="170">
                  <c:v>2.211863043652025</c:v>
                </c:pt>
                <c:pt idx="171">
                  <c:v>0.555638530541772</c:v>
                </c:pt>
                <c:pt idx="172">
                  <c:v>-0.0244896808086441</c:v>
                </c:pt>
                <c:pt idx="173">
                  <c:v>-1.097742363603419</c:v>
                </c:pt>
                <c:pt idx="174">
                  <c:v>-1.76851277496258</c:v>
                </c:pt>
                <c:pt idx="175">
                  <c:v>-0.92128902690502</c:v>
                </c:pt>
                <c:pt idx="176">
                  <c:v>-0.28317599028671</c:v>
                </c:pt>
                <c:pt idx="177">
                  <c:v>0.207975460306758</c:v>
                </c:pt>
                <c:pt idx="178">
                  <c:v>3.247474433401385</c:v>
                </c:pt>
                <c:pt idx="179">
                  <c:v>0.700073629655651</c:v>
                </c:pt>
                <c:pt idx="180">
                  <c:v>-1.075380386727336</c:v>
                </c:pt>
                <c:pt idx="181">
                  <c:v>-0.383029926562681</c:v>
                </c:pt>
                <c:pt idx="182">
                  <c:v>0.0464278775424933</c:v>
                </c:pt>
                <c:pt idx="183">
                  <c:v>0.292221282850127</c:v>
                </c:pt>
                <c:pt idx="184">
                  <c:v>-0.142048495102666</c:v>
                </c:pt>
                <c:pt idx="185">
                  <c:v>-0.391613646158795</c:v>
                </c:pt>
                <c:pt idx="186">
                  <c:v>0.567104270134365</c:v>
                </c:pt>
                <c:pt idx="187">
                  <c:v>0.00875309064719776</c:v>
                </c:pt>
                <c:pt idx="188">
                  <c:v>-1.758500196468282</c:v>
                </c:pt>
                <c:pt idx="189">
                  <c:v>0.0848817399441364</c:v>
                </c:pt>
                <c:pt idx="190">
                  <c:v>-0.466410960387697</c:v>
                </c:pt>
                <c:pt idx="191">
                  <c:v>1.31038263121833</c:v>
                </c:pt>
                <c:pt idx="192">
                  <c:v>0.988411267240212</c:v>
                </c:pt>
                <c:pt idx="193">
                  <c:v>-0.771740979379856</c:v>
                </c:pt>
                <c:pt idx="194">
                  <c:v>-1.194902352512321</c:v>
                </c:pt>
                <c:pt idx="195">
                  <c:v>-0.373438282940076</c:v>
                </c:pt>
                <c:pt idx="196">
                  <c:v>-0.148837843825349</c:v>
                </c:pt>
                <c:pt idx="197">
                  <c:v>2.179581632220186</c:v>
                </c:pt>
                <c:pt idx="198">
                  <c:v>-1.419915299199629</c:v>
                </c:pt>
                <c:pt idx="199">
                  <c:v>-0.853974470113106</c:v>
                </c:pt>
                <c:pt idx="200">
                  <c:v>0.651856581802958</c:v>
                </c:pt>
                <c:pt idx="201">
                  <c:v>0.855514440424809</c:v>
                </c:pt>
                <c:pt idx="202">
                  <c:v>-0.627498983879588</c:v>
                </c:pt>
                <c:pt idx="203">
                  <c:v>-0.170334520046921</c:v>
                </c:pt>
                <c:pt idx="204">
                  <c:v>-0.223796018634401</c:v>
                </c:pt>
                <c:pt idx="205">
                  <c:v>0.0950567415046759</c:v>
                </c:pt>
                <c:pt idx="206">
                  <c:v>0.233926043370904</c:v>
                </c:pt>
                <c:pt idx="207">
                  <c:v>-1.420948818269451</c:v>
                </c:pt>
                <c:pt idx="208">
                  <c:v>-0.469682182016839</c:v>
                </c:pt>
                <c:pt idx="209">
                  <c:v>-1.170900787735098</c:v>
                </c:pt>
                <c:pt idx="210">
                  <c:v>-1.835470217568322</c:v>
                </c:pt>
                <c:pt idx="211">
                  <c:v>-0.0997492977533838</c:v>
                </c:pt>
                <c:pt idx="212">
                  <c:v>-0.970473274374859</c:v>
                </c:pt>
                <c:pt idx="213">
                  <c:v>-1.13807833952018</c:v>
                </c:pt>
                <c:pt idx="214">
                  <c:v>0.758882710065169</c:v>
                </c:pt>
                <c:pt idx="215">
                  <c:v>0.166771375622071</c:v>
                </c:pt>
                <c:pt idx="216">
                  <c:v>1.232062567427926</c:v>
                </c:pt>
                <c:pt idx="217">
                  <c:v>0.280327271842793</c:v>
                </c:pt>
                <c:pt idx="218">
                  <c:v>0.0931544619464093</c:v>
                </c:pt>
                <c:pt idx="219">
                  <c:v>0.0352595119125025</c:v>
                </c:pt>
                <c:pt idx="220">
                  <c:v>-0.844163577957105</c:v>
                </c:pt>
                <c:pt idx="221">
                  <c:v>1.12091982502743</c:v>
                </c:pt>
                <c:pt idx="222">
                  <c:v>-1.682684013350903</c:v>
                </c:pt>
                <c:pt idx="223">
                  <c:v>0.716770057689636</c:v>
                </c:pt>
                <c:pt idx="224">
                  <c:v>0.346566336416472</c:v>
                </c:pt>
                <c:pt idx="225">
                  <c:v>-0.998934338859923</c:v>
                </c:pt>
                <c:pt idx="226">
                  <c:v>0.00628380299782005</c:v>
                </c:pt>
                <c:pt idx="227">
                  <c:v>-0.311384286317378</c:v>
                </c:pt>
                <c:pt idx="228">
                  <c:v>-0.719267305410293</c:v>
                </c:pt>
                <c:pt idx="229">
                  <c:v>-1.566310428849583</c:v>
                </c:pt>
                <c:pt idx="230">
                  <c:v>1.859039832520454</c:v>
                </c:pt>
                <c:pt idx="231">
                  <c:v>0.627482326412052</c:v>
                </c:pt>
                <c:pt idx="232">
                  <c:v>-0.612424418545592</c:v>
                </c:pt>
                <c:pt idx="233">
                  <c:v>-0.373691752117072</c:v>
                </c:pt>
                <c:pt idx="234">
                  <c:v>-0.757577490948195</c:v>
                </c:pt>
                <c:pt idx="235">
                  <c:v>0.48228695531363</c:v>
                </c:pt>
                <c:pt idx="236">
                  <c:v>-1.402966275581874</c:v>
                </c:pt>
                <c:pt idx="237">
                  <c:v>0.457918789415991</c:v>
                </c:pt>
                <c:pt idx="238">
                  <c:v>1.818863493384141</c:v>
                </c:pt>
                <c:pt idx="239">
                  <c:v>-1.961879427860771</c:v>
                </c:pt>
                <c:pt idx="240">
                  <c:v>0.807344907376777</c:v>
                </c:pt>
                <c:pt idx="241">
                  <c:v>0.10146350785584</c:v>
                </c:pt>
                <c:pt idx="242">
                  <c:v>-0.612269264878643</c:v>
                </c:pt>
                <c:pt idx="243">
                  <c:v>-0.830299017694848</c:v>
                </c:pt>
                <c:pt idx="244">
                  <c:v>-0.342464143184701</c:v>
                </c:pt>
                <c:pt idx="245">
                  <c:v>0.456607469841468</c:v>
                </c:pt>
                <c:pt idx="246">
                  <c:v>-0.026863831258888</c:v>
                </c:pt>
                <c:pt idx="247">
                  <c:v>2.822309407946383</c:v>
                </c:pt>
                <c:pt idx="248">
                  <c:v>-0.436991305027161</c:v>
                </c:pt>
                <c:pt idx="249">
                  <c:v>0.108382730323917</c:v>
                </c:pt>
                <c:pt idx="250">
                  <c:v>1.038937754994985</c:v>
                </c:pt>
                <c:pt idx="251">
                  <c:v>1.263130066664156</c:v>
                </c:pt>
                <c:pt idx="252">
                  <c:v>0.286667831943392</c:v>
                </c:pt>
                <c:pt idx="253">
                  <c:v>0.602640114363096</c:v>
                </c:pt>
                <c:pt idx="254">
                  <c:v>-0.843021086411593</c:v>
                </c:pt>
                <c:pt idx="255">
                  <c:v>0.470870147179335</c:v>
                </c:pt>
                <c:pt idx="256">
                  <c:v>0.00649743311051232</c:v>
                </c:pt>
                <c:pt idx="257">
                  <c:v>-0.191372326520145</c:v>
                </c:pt>
                <c:pt idx="258">
                  <c:v>-0.406204187959171</c:v>
                </c:pt>
                <c:pt idx="259">
                  <c:v>0.775094257105644</c:v>
                </c:pt>
                <c:pt idx="260">
                  <c:v>-0.981627445734151</c:v>
                </c:pt>
                <c:pt idx="261">
                  <c:v>0.602071386578065</c:v>
                </c:pt>
                <c:pt idx="262">
                  <c:v>0.182544157732389</c:v>
                </c:pt>
                <c:pt idx="263">
                  <c:v>0.69413565178482</c:v>
                </c:pt>
                <c:pt idx="264">
                  <c:v>-0.902324694812178</c:v>
                </c:pt>
                <c:pt idx="265">
                  <c:v>-0.868632064458077</c:v>
                </c:pt>
                <c:pt idx="266">
                  <c:v>-0.515894608129119</c:v>
                </c:pt>
                <c:pt idx="267">
                  <c:v>0.57469401838247</c:v>
                </c:pt>
                <c:pt idx="268">
                  <c:v>-1.028447007251174</c:v>
                </c:pt>
                <c:pt idx="269">
                  <c:v>-0.137057896261652</c:v>
                </c:pt>
                <c:pt idx="270">
                  <c:v>0.135293281948428</c:v>
                </c:pt>
                <c:pt idx="271">
                  <c:v>-0.867845088053201</c:v>
                </c:pt>
                <c:pt idx="272">
                  <c:v>-0.738421470043827</c:v>
                </c:pt>
                <c:pt idx="273">
                  <c:v>-0.294369296247945</c:v>
                </c:pt>
                <c:pt idx="274">
                  <c:v>0.803632000523667</c:v>
                </c:pt>
                <c:pt idx="275">
                  <c:v>-0.978274909202429</c:v>
                </c:pt>
                <c:pt idx="276">
                  <c:v>-1.30437035263995</c:v>
                </c:pt>
                <c:pt idx="277">
                  <c:v>-1.691999478597051</c:v>
                </c:pt>
                <c:pt idx="278">
                  <c:v>1.665226841611217</c:v>
                </c:pt>
                <c:pt idx="279">
                  <c:v>0.200929811732315</c:v>
                </c:pt>
                <c:pt idx="280">
                  <c:v>0.0131449542952504</c:v>
                </c:pt>
                <c:pt idx="281">
                  <c:v>2.295004591011393</c:v>
                </c:pt>
                <c:pt idx="282">
                  <c:v>0.502028641256457</c:v>
                </c:pt>
                <c:pt idx="283">
                  <c:v>-0.798293727294626</c:v>
                </c:pt>
                <c:pt idx="284">
                  <c:v>1.041387253594804</c:v>
                </c:pt>
                <c:pt idx="285">
                  <c:v>-0.320297521661077</c:v>
                </c:pt>
                <c:pt idx="286">
                  <c:v>1.011359102277213</c:v>
                </c:pt>
                <c:pt idx="287">
                  <c:v>2.43026323370575</c:v>
                </c:pt>
                <c:pt idx="288">
                  <c:v>-0.965746975314631</c:v>
                </c:pt>
                <c:pt idx="289">
                  <c:v>1.163039584421877</c:v>
                </c:pt>
                <c:pt idx="290">
                  <c:v>0.569130319125169</c:v>
                </c:pt>
                <c:pt idx="291">
                  <c:v>0.0616794602988486</c:v>
                </c:pt>
                <c:pt idx="292">
                  <c:v>-1.681103784910292</c:v>
                </c:pt>
                <c:pt idx="293">
                  <c:v>-0.0800228250413193</c:v>
                </c:pt>
                <c:pt idx="294">
                  <c:v>0.548187504956262</c:v>
                </c:pt>
                <c:pt idx="295">
                  <c:v>-1.869111566541187</c:v>
                </c:pt>
                <c:pt idx="296">
                  <c:v>0.419457572123519</c:v>
                </c:pt>
                <c:pt idx="297">
                  <c:v>-0.627440740874383</c:v>
                </c:pt>
                <c:pt idx="298">
                  <c:v>-0.819157569515373</c:v>
                </c:pt>
                <c:pt idx="299">
                  <c:v>0.672987951036358</c:v>
                </c:pt>
                <c:pt idx="300">
                  <c:v>-1.412465523557629</c:v>
                </c:pt>
                <c:pt idx="301">
                  <c:v>-0.289114818176924</c:v>
                </c:pt>
                <c:pt idx="302">
                  <c:v>-0.189213794035837</c:v>
                </c:pt>
                <c:pt idx="303">
                  <c:v>-1.143463579792962</c:v>
                </c:pt>
                <c:pt idx="304">
                  <c:v>0.698941968655539</c:v>
                </c:pt>
                <c:pt idx="305">
                  <c:v>-0.132669877884325</c:v>
                </c:pt>
                <c:pt idx="306">
                  <c:v>-0.338924222268217</c:v>
                </c:pt>
                <c:pt idx="307">
                  <c:v>0.565415989362019</c:v>
                </c:pt>
                <c:pt idx="308">
                  <c:v>1.068644483038058</c:v>
                </c:pt>
                <c:pt idx="309">
                  <c:v>-0.872374750521348</c:v>
                </c:pt>
                <c:pt idx="310">
                  <c:v>0.847073163488573</c:v>
                </c:pt>
                <c:pt idx="311">
                  <c:v>-0.376123138089741</c:v>
                </c:pt>
                <c:pt idx="312">
                  <c:v>-0.23159108219727</c:v>
                </c:pt>
                <c:pt idx="313">
                  <c:v>0.92776201518882</c:v>
                </c:pt>
                <c:pt idx="314">
                  <c:v>-0.630406972116809</c:v>
                </c:pt>
                <c:pt idx="315">
                  <c:v>0.586806611777882</c:v>
                </c:pt>
                <c:pt idx="316">
                  <c:v>-0.148456816449902</c:v>
                </c:pt>
                <c:pt idx="317">
                  <c:v>-0.868027044906801</c:v>
                </c:pt>
                <c:pt idx="318">
                  <c:v>-0.0789810380044331</c:v>
                </c:pt>
                <c:pt idx="319">
                  <c:v>0.579858234306931</c:v>
                </c:pt>
                <c:pt idx="320">
                  <c:v>0.08507267701426</c:v>
                </c:pt>
                <c:pt idx="321">
                  <c:v>0.0720089166639486</c:v>
                </c:pt>
                <c:pt idx="322">
                  <c:v>-1.269678695085123</c:v>
                </c:pt>
                <c:pt idx="323">
                  <c:v>-0.392720289736106</c:v>
                </c:pt>
                <c:pt idx="324">
                  <c:v>0.369133104638724</c:v>
                </c:pt>
                <c:pt idx="325">
                  <c:v>-1.635494944285845</c:v>
                </c:pt>
                <c:pt idx="326">
                  <c:v>-0.212717584630972</c:v>
                </c:pt>
                <c:pt idx="327">
                  <c:v>0.0299639684199686</c:v>
                </c:pt>
                <c:pt idx="328">
                  <c:v>0.315320859945934</c:v>
                </c:pt>
                <c:pt idx="329">
                  <c:v>-0.13972401964595</c:v>
                </c:pt>
                <c:pt idx="330">
                  <c:v>2.275004572127478</c:v>
                </c:pt>
                <c:pt idx="331">
                  <c:v>0.506181244339108</c:v>
                </c:pt>
                <c:pt idx="332">
                  <c:v>-0.519410076935116</c:v>
                </c:pt>
                <c:pt idx="333">
                  <c:v>-2.140056641413441</c:v>
                </c:pt>
                <c:pt idx="334">
                  <c:v>0.139325853642623</c:v>
                </c:pt>
                <c:pt idx="335">
                  <c:v>-0.134393172177746</c:v>
                </c:pt>
                <c:pt idx="336">
                  <c:v>-0.304741883917284</c:v>
                </c:pt>
                <c:pt idx="337">
                  <c:v>0.601554401240114</c:v>
                </c:pt>
                <c:pt idx="338">
                  <c:v>0.736514913815643</c:v>
                </c:pt>
                <c:pt idx="339">
                  <c:v>0.390211972927127</c:v>
                </c:pt>
                <c:pt idx="340">
                  <c:v>0.55827816968877</c:v>
                </c:pt>
                <c:pt idx="341">
                  <c:v>0.467479871714945</c:v>
                </c:pt>
                <c:pt idx="342">
                  <c:v>0.999266148171597</c:v>
                </c:pt>
                <c:pt idx="343">
                  <c:v>-1.416534369469833</c:v>
                </c:pt>
                <c:pt idx="344">
                  <c:v>-0.77513034938561</c:v>
                </c:pt>
                <c:pt idx="345">
                  <c:v>0.871762579017648</c:v>
                </c:pt>
                <c:pt idx="346">
                  <c:v>1.295615883993498</c:v>
                </c:pt>
                <c:pt idx="347">
                  <c:v>-1.901772612527715</c:v>
                </c:pt>
                <c:pt idx="348">
                  <c:v>-1.589518042775644</c:v>
                </c:pt>
                <c:pt idx="349">
                  <c:v>0.838359866360108</c:v>
                </c:pt>
                <c:pt idx="350">
                  <c:v>0.782719823587694</c:v>
                </c:pt>
                <c:pt idx="351">
                  <c:v>0.726735389669114</c:v>
                </c:pt>
                <c:pt idx="352">
                  <c:v>-0.513368261865964</c:v>
                </c:pt>
                <c:pt idx="353">
                  <c:v>-0.314255562433178</c:v>
                </c:pt>
                <c:pt idx="354">
                  <c:v>-2.336071562382826</c:v>
                </c:pt>
                <c:pt idx="355">
                  <c:v>0.323222444681491</c:v>
                </c:pt>
                <c:pt idx="356">
                  <c:v>0.356959002904075</c:v>
                </c:pt>
                <c:pt idx="357">
                  <c:v>1.691655024185196</c:v>
                </c:pt>
                <c:pt idx="358">
                  <c:v>0.968111028753338</c:v>
                </c:pt>
                <c:pt idx="359">
                  <c:v>-0.250674364034085</c:v>
                </c:pt>
                <c:pt idx="360">
                  <c:v>0.795102727582106</c:v>
                </c:pt>
                <c:pt idx="361">
                  <c:v>-0.541984242365325</c:v>
                </c:pt>
                <c:pt idx="362">
                  <c:v>1.684213313201682</c:v>
                </c:pt>
                <c:pt idx="363">
                  <c:v>0.784846805785197</c:v>
                </c:pt>
                <c:pt idx="364">
                  <c:v>0.21610149974117</c:v>
                </c:pt>
                <c:pt idx="365">
                  <c:v>0.195137967128768</c:v>
                </c:pt>
                <c:pt idx="366">
                  <c:v>0.541660386247639</c:v>
                </c:pt>
                <c:pt idx="367">
                  <c:v>0.147569307708595</c:v>
                </c:pt>
                <c:pt idx="368">
                  <c:v>-0.156324314502748</c:v>
                </c:pt>
                <c:pt idx="369">
                  <c:v>0.493387780615877</c:v>
                </c:pt>
                <c:pt idx="370">
                  <c:v>-0.0258515691570418</c:v>
                </c:pt>
                <c:pt idx="371">
                  <c:v>1.02045288599208</c:v>
                </c:pt>
                <c:pt idx="372">
                  <c:v>1.183439353991703</c:v>
                </c:pt>
                <c:pt idx="373">
                  <c:v>1.180488097568706</c:v>
                </c:pt>
                <c:pt idx="374">
                  <c:v>-1.23669726672982</c:v>
                </c:pt>
                <c:pt idx="375">
                  <c:v>0.69068383360467</c:v>
                </c:pt>
                <c:pt idx="376">
                  <c:v>1.718321962642028</c:v>
                </c:pt>
                <c:pt idx="377">
                  <c:v>-1.524441363108746</c:v>
                </c:pt>
                <c:pt idx="378">
                  <c:v>-0.155347188022361</c:v>
                </c:pt>
                <c:pt idx="379">
                  <c:v>-0.750381946829468</c:v>
                </c:pt>
                <c:pt idx="380">
                  <c:v>-2.185173739783407</c:v>
                </c:pt>
                <c:pt idx="381">
                  <c:v>0.0266345058497412</c:v>
                </c:pt>
                <c:pt idx="382">
                  <c:v>0.856527879165404</c:v>
                </c:pt>
                <c:pt idx="383">
                  <c:v>-0.0350069729122628</c:v>
                </c:pt>
                <c:pt idx="384">
                  <c:v>-0.603969549951263</c:v>
                </c:pt>
                <c:pt idx="385">
                  <c:v>-0.882423814434235</c:v>
                </c:pt>
                <c:pt idx="386">
                  <c:v>-0.384295391635265</c:v>
                </c:pt>
                <c:pt idx="387">
                  <c:v>4.250063956110196</c:v>
                </c:pt>
                <c:pt idx="388">
                  <c:v>1.220173774719992</c:v>
                </c:pt>
                <c:pt idx="389">
                  <c:v>1.827902290262437</c:v>
                </c:pt>
                <c:pt idx="390">
                  <c:v>0.714993104293734</c:v>
                </c:pt>
                <c:pt idx="391">
                  <c:v>0.316388469399687</c:v>
                </c:pt>
                <c:pt idx="392">
                  <c:v>-1.845694595043325</c:v>
                </c:pt>
                <c:pt idx="393">
                  <c:v>-2.477133188312988</c:v>
                </c:pt>
                <c:pt idx="394">
                  <c:v>-0.347895363734258</c:v>
                </c:pt>
                <c:pt idx="395">
                  <c:v>-0.389739915810186</c:v>
                </c:pt>
                <c:pt idx="396">
                  <c:v>-0.23587589568371</c:v>
                </c:pt>
                <c:pt idx="397">
                  <c:v>0.987728732376765</c:v>
                </c:pt>
                <c:pt idx="398">
                  <c:v>-2.129471556274497</c:v>
                </c:pt>
                <c:pt idx="399">
                  <c:v>2.457887888531088</c:v>
                </c:pt>
                <c:pt idx="400">
                  <c:v>-0.850165713185415</c:v>
                </c:pt>
                <c:pt idx="401">
                  <c:v>-2.290847329348399</c:v>
                </c:pt>
                <c:pt idx="402">
                  <c:v>1.267492124934487</c:v>
                </c:pt>
                <c:pt idx="403">
                  <c:v>0.228909344180031</c:v>
                </c:pt>
                <c:pt idx="404">
                  <c:v>-0.0308447373543981</c:v>
                </c:pt>
                <c:pt idx="405">
                  <c:v>0.201649039866481</c:v>
                </c:pt>
                <c:pt idx="406">
                  <c:v>-0.61601078779075</c:v>
                </c:pt>
                <c:pt idx="407">
                  <c:v>1.154027431011922</c:v>
                </c:pt>
                <c:pt idx="408">
                  <c:v>0.640476342846587</c:v>
                </c:pt>
                <c:pt idx="409">
                  <c:v>0.551904448059566</c:v>
                </c:pt>
                <c:pt idx="410">
                  <c:v>-0.0218202273720838</c:v>
                </c:pt>
                <c:pt idx="411">
                  <c:v>-1.629591129223566</c:v>
                </c:pt>
                <c:pt idx="412">
                  <c:v>-0.416748915391016</c:v>
                </c:pt>
                <c:pt idx="413">
                  <c:v>0.409596599271035</c:v>
                </c:pt>
                <c:pt idx="414">
                  <c:v>-1.335467457287622</c:v>
                </c:pt>
                <c:pt idx="415">
                  <c:v>-0.797518903096202</c:v>
                </c:pt>
                <c:pt idx="416">
                  <c:v>-0.228535902208531</c:v>
                </c:pt>
                <c:pt idx="417">
                  <c:v>-0.238353317645789</c:v>
                </c:pt>
                <c:pt idx="418">
                  <c:v>-1.44050419444648</c:v>
                </c:pt>
                <c:pt idx="419">
                  <c:v>-1.247578857709637</c:v>
                </c:pt>
                <c:pt idx="420">
                  <c:v>-0.829701010290934</c:v>
                </c:pt>
                <c:pt idx="421">
                  <c:v>0.231661444195463</c:v>
                </c:pt>
                <c:pt idx="422">
                  <c:v>1.540952109769961</c:v>
                </c:pt>
                <c:pt idx="423">
                  <c:v>-0.476778498801394</c:v>
                </c:pt>
                <c:pt idx="424">
                  <c:v>-0.502477203371602</c:v>
                </c:pt>
                <c:pt idx="425">
                  <c:v>-1.121996346187158</c:v>
                </c:pt>
                <c:pt idx="426">
                  <c:v>-0.234476054170567</c:v>
                </c:pt>
                <c:pt idx="427">
                  <c:v>-1.069086100397161</c:v>
                </c:pt>
                <c:pt idx="428">
                  <c:v>-0.984688196063228</c:v>
                </c:pt>
                <c:pt idx="429">
                  <c:v>-0.570543836686964</c:v>
                </c:pt>
                <c:pt idx="430">
                  <c:v>0.514097135821929</c:v>
                </c:pt>
                <c:pt idx="431">
                  <c:v>0.115192234349044</c:v>
                </c:pt>
                <c:pt idx="432">
                  <c:v>0.0126144781485333</c:v>
                </c:pt>
                <c:pt idx="433">
                  <c:v>0.328434001356156</c:v>
                </c:pt>
                <c:pt idx="434">
                  <c:v>-0.129060528487118</c:v>
                </c:pt>
                <c:pt idx="435">
                  <c:v>2.095074615925371</c:v>
                </c:pt>
                <c:pt idx="436">
                  <c:v>0.411080678463548</c:v>
                </c:pt>
                <c:pt idx="437">
                  <c:v>-1.156113958243532</c:v>
                </c:pt>
                <c:pt idx="438">
                  <c:v>-1.648183798543783</c:v>
                </c:pt>
                <c:pt idx="439">
                  <c:v>-0.958172634808094</c:v>
                </c:pt>
                <c:pt idx="440">
                  <c:v>2.546690121430352</c:v>
                </c:pt>
                <c:pt idx="441">
                  <c:v>2.485605074437869</c:v>
                </c:pt>
                <c:pt idx="442">
                  <c:v>-0.567532992794739</c:v>
                </c:pt>
                <c:pt idx="443">
                  <c:v>1.041763221777243</c:v>
                </c:pt>
                <c:pt idx="444">
                  <c:v>1.162823048434967</c:v>
                </c:pt>
                <c:pt idx="445">
                  <c:v>0.846169729738738</c:v>
                </c:pt>
                <c:pt idx="446">
                  <c:v>0.287650555695623</c:v>
                </c:pt>
                <c:pt idx="447">
                  <c:v>-0.59028218129363</c:v>
                </c:pt>
                <c:pt idx="448">
                  <c:v>0.599086371377317</c:v>
                </c:pt>
                <c:pt idx="449">
                  <c:v>0.128805378563191</c:v>
                </c:pt>
                <c:pt idx="450">
                  <c:v>0.774469164612794</c:v>
                </c:pt>
                <c:pt idx="451">
                  <c:v>-0.720143133185129</c:v>
                </c:pt>
                <c:pt idx="452">
                  <c:v>-1.263601339814382</c:v>
                </c:pt>
                <c:pt idx="453">
                  <c:v>0.118272109745718</c:v>
                </c:pt>
                <c:pt idx="454">
                  <c:v>0.503174464551332</c:v>
                </c:pt>
                <c:pt idx="455">
                  <c:v>2.185755489014046</c:v>
                </c:pt>
                <c:pt idx="456">
                  <c:v>-0.303170857868104</c:v>
                </c:pt>
                <c:pt idx="457">
                  <c:v>-0.420803092999352</c:v>
                </c:pt>
                <c:pt idx="458">
                  <c:v>-0.610423286256461</c:v>
                </c:pt>
                <c:pt idx="459">
                  <c:v>0.624505561687675</c:v>
                </c:pt>
                <c:pt idx="460">
                  <c:v>-1.430502136862696</c:v>
                </c:pt>
                <c:pt idx="461">
                  <c:v>-0.485706208149525</c:v>
                </c:pt>
                <c:pt idx="462">
                  <c:v>0.592236320475198</c:v>
                </c:pt>
                <c:pt idx="463">
                  <c:v>-0.858039474819237</c:v>
                </c:pt>
                <c:pt idx="464">
                  <c:v>-1.334270161444431</c:v>
                </c:pt>
                <c:pt idx="465">
                  <c:v>2.099160557672353</c:v>
                </c:pt>
                <c:pt idx="466">
                  <c:v>-0.757494496559648</c:v>
                </c:pt>
                <c:pt idx="467">
                  <c:v>-0.635906553828438</c:v>
                </c:pt>
                <c:pt idx="468">
                  <c:v>-0.685357446076855</c:v>
                </c:pt>
                <c:pt idx="469">
                  <c:v>0.041088727241692</c:v>
                </c:pt>
                <c:pt idx="470">
                  <c:v>2.283201132388205</c:v>
                </c:pt>
                <c:pt idx="471">
                  <c:v>-1.57777007360158</c:v>
                </c:pt>
                <c:pt idx="472">
                  <c:v>1.588124995694812</c:v>
                </c:pt>
                <c:pt idx="473">
                  <c:v>-0.357534198205488</c:v>
                </c:pt>
                <c:pt idx="474">
                  <c:v>1.359710892252627</c:v>
                </c:pt>
                <c:pt idx="475">
                  <c:v>-0.695056731888704</c:v>
                </c:pt>
                <c:pt idx="476">
                  <c:v>-1.363742962629248</c:v>
                </c:pt>
                <c:pt idx="477">
                  <c:v>0.394345559693938</c:v>
                </c:pt>
                <c:pt idx="478">
                  <c:v>1.88431214281385</c:v>
                </c:pt>
                <c:pt idx="479">
                  <c:v>1.243509519609992</c:v>
                </c:pt>
                <c:pt idx="480">
                  <c:v>1.005328284234561</c:v>
                </c:pt>
                <c:pt idx="481">
                  <c:v>-0.600631346722325</c:v>
                </c:pt>
                <c:pt idx="482">
                  <c:v>-1.126646332453955</c:v>
                </c:pt>
                <c:pt idx="483">
                  <c:v>1.489947075511663</c:v>
                </c:pt>
                <c:pt idx="484">
                  <c:v>0.108377159997644</c:v>
                </c:pt>
                <c:pt idx="485">
                  <c:v>-1.598132167602639</c:v>
                </c:pt>
                <c:pt idx="486">
                  <c:v>-0.721840289289894</c:v>
                </c:pt>
                <c:pt idx="487">
                  <c:v>0.843117228283829</c:v>
                </c:pt>
                <c:pt idx="488">
                  <c:v>0.230231451046301</c:v>
                </c:pt>
                <c:pt idx="489">
                  <c:v>1.666378083201034</c:v>
                </c:pt>
                <c:pt idx="490">
                  <c:v>-1.188309388585054</c:v>
                </c:pt>
                <c:pt idx="491">
                  <c:v>-0.350090928932117</c:v>
                </c:pt>
                <c:pt idx="492">
                  <c:v>-1.488212740254966</c:v>
                </c:pt>
                <c:pt idx="493">
                  <c:v>-0.0507208955474327</c:v>
                </c:pt>
                <c:pt idx="494">
                  <c:v>0.293762679850624</c:v>
                </c:pt>
                <c:pt idx="495">
                  <c:v>-0.463410145976734</c:v>
                </c:pt>
                <c:pt idx="496">
                  <c:v>-0.0284606332624833</c:v>
                </c:pt>
                <c:pt idx="497">
                  <c:v>-0.245238997932502</c:v>
                </c:pt>
                <c:pt idx="498">
                  <c:v>-1.527975097635981</c:v>
                </c:pt>
                <c:pt idx="499">
                  <c:v>0.993985578608155</c:v>
                </c:pt>
                <c:pt idx="500">
                  <c:v>0.187024494074136</c:v>
                </c:pt>
                <c:pt idx="501">
                  <c:v>-1.172060119410125</c:v>
                </c:pt>
                <c:pt idx="502">
                  <c:v>-0.239088131622202</c:v>
                </c:pt>
                <c:pt idx="503">
                  <c:v>0.0464819272651882</c:v>
                </c:pt>
                <c:pt idx="504">
                  <c:v>0.476212975041073</c:v>
                </c:pt>
                <c:pt idx="505">
                  <c:v>-1.324550195615532</c:v>
                </c:pt>
                <c:pt idx="506">
                  <c:v>0.5409589264235</c:v>
                </c:pt>
                <c:pt idx="507">
                  <c:v>0.160334007903867</c:v>
                </c:pt>
                <c:pt idx="508">
                  <c:v>-0.338744726438938</c:v>
                </c:pt>
                <c:pt idx="509">
                  <c:v>-0.56224093434901</c:v>
                </c:pt>
                <c:pt idx="510">
                  <c:v>0.874122104045777</c:v>
                </c:pt>
                <c:pt idx="511">
                  <c:v>-0.575834379865804</c:v>
                </c:pt>
                <c:pt idx="512">
                  <c:v>0.978913472202814</c:v>
                </c:pt>
                <c:pt idx="513">
                  <c:v>0.120648323642823</c:v>
                </c:pt>
                <c:pt idx="514">
                  <c:v>-0.0121509789885881</c:v>
                </c:pt>
                <c:pt idx="515">
                  <c:v>-0.238735921046715</c:v>
                </c:pt>
                <c:pt idx="516">
                  <c:v>-0.154266475042329</c:v>
                </c:pt>
                <c:pt idx="517">
                  <c:v>-1.338723882107259</c:v>
                </c:pt>
                <c:pt idx="518">
                  <c:v>-0.0213849197013491</c:v>
                </c:pt>
                <c:pt idx="519">
                  <c:v>-1.637285921772332</c:v>
                </c:pt>
                <c:pt idx="520">
                  <c:v>0.695409453222539</c:v>
                </c:pt>
                <c:pt idx="521">
                  <c:v>1.836203878906355</c:v>
                </c:pt>
                <c:pt idx="522">
                  <c:v>0.603096564722725</c:v>
                </c:pt>
                <c:pt idx="523">
                  <c:v>-1.616139902539018</c:v>
                </c:pt>
                <c:pt idx="524">
                  <c:v>-0.247140748385921</c:v>
                </c:pt>
                <c:pt idx="525">
                  <c:v>0.574174690213669</c:v>
                </c:pt>
                <c:pt idx="526">
                  <c:v>-0.746642749134256</c:v>
                </c:pt>
                <c:pt idx="527">
                  <c:v>0.186795441302294</c:v>
                </c:pt>
                <c:pt idx="528">
                  <c:v>-0.212332360714908</c:v>
                </c:pt>
                <c:pt idx="529">
                  <c:v>-0.0807135015331326</c:v>
                </c:pt>
                <c:pt idx="530">
                  <c:v>-0.856953166165885</c:v>
                </c:pt>
                <c:pt idx="531">
                  <c:v>-0.153734018034456</c:v>
                </c:pt>
                <c:pt idx="532">
                  <c:v>-0.956241513300991</c:v>
                </c:pt>
                <c:pt idx="533">
                  <c:v>0.708726404299235</c:v>
                </c:pt>
                <c:pt idx="534">
                  <c:v>-0.195527400799405</c:v>
                </c:pt>
                <c:pt idx="535">
                  <c:v>-1.03972147965104</c:v>
                </c:pt>
                <c:pt idx="536">
                  <c:v>0.0461225714853892</c:v>
                </c:pt>
                <c:pt idx="537">
                  <c:v>0.366899060280308</c:v>
                </c:pt>
                <c:pt idx="538">
                  <c:v>-0.693815391812668</c:v>
                </c:pt>
                <c:pt idx="539">
                  <c:v>1.209266406878729</c:v>
                </c:pt>
                <c:pt idx="540">
                  <c:v>0.0410579543479379</c:v>
                </c:pt>
                <c:pt idx="541">
                  <c:v>1.236823788859724</c:v>
                </c:pt>
                <c:pt idx="542">
                  <c:v>-0.616837286486925</c:v>
                </c:pt>
                <c:pt idx="543">
                  <c:v>0.688206890483064</c:v>
                </c:pt>
                <c:pt idx="544">
                  <c:v>0.654268253609548</c:v>
                </c:pt>
                <c:pt idx="545">
                  <c:v>1.279044008124909</c:v>
                </c:pt>
                <c:pt idx="546">
                  <c:v>0.92253904934596</c:v>
                </c:pt>
                <c:pt idx="547">
                  <c:v>-0.931364218305925</c:v>
                </c:pt>
                <c:pt idx="548">
                  <c:v>0.778949745160672</c:v>
                </c:pt>
                <c:pt idx="549">
                  <c:v>-2.395435467621982</c:v>
                </c:pt>
                <c:pt idx="550">
                  <c:v>-1.989107749064792</c:v>
                </c:pt>
                <c:pt idx="551">
                  <c:v>-0.565199096087556</c:v>
                </c:pt>
                <c:pt idx="552">
                  <c:v>0.374183167473876</c:v>
                </c:pt>
                <c:pt idx="553">
                  <c:v>0.457345347292359</c:v>
                </c:pt>
                <c:pt idx="554">
                  <c:v>1.431350895067366</c:v>
                </c:pt>
                <c:pt idx="555">
                  <c:v>1.196537287826597</c:v>
                </c:pt>
                <c:pt idx="556">
                  <c:v>0.301292951063409</c:v>
                </c:pt>
                <c:pt idx="557">
                  <c:v>-0.246757482684906</c:v>
                </c:pt>
                <c:pt idx="558">
                  <c:v>-0.0635253374532727</c:v>
                </c:pt>
                <c:pt idx="559">
                  <c:v>1.347265184371462</c:v>
                </c:pt>
                <c:pt idx="560">
                  <c:v>-1.211644305210725</c:v>
                </c:pt>
                <c:pt idx="561">
                  <c:v>-0.872830177836244</c:v>
                </c:pt>
                <c:pt idx="562">
                  <c:v>0.56053227381289</c:v>
                </c:pt>
                <c:pt idx="563">
                  <c:v>1.428065825309909</c:v>
                </c:pt>
                <c:pt idx="564">
                  <c:v>-2.900605019672918</c:v>
                </c:pt>
                <c:pt idx="565">
                  <c:v>0.326353933293111</c:v>
                </c:pt>
                <c:pt idx="566">
                  <c:v>-1.203045339440735</c:v>
                </c:pt>
                <c:pt idx="567">
                  <c:v>0.125468957210836</c:v>
                </c:pt>
                <c:pt idx="568">
                  <c:v>-0.127847531272987</c:v>
                </c:pt>
                <c:pt idx="569">
                  <c:v>-0.207910108957634</c:v>
                </c:pt>
                <c:pt idx="570">
                  <c:v>0.516713068981697</c:v>
                </c:pt>
                <c:pt idx="571">
                  <c:v>0.399529217541295</c:v>
                </c:pt>
                <c:pt idx="572">
                  <c:v>-0.302340873325541</c:v>
                </c:pt>
                <c:pt idx="573">
                  <c:v>-0.202745180776344</c:v>
                </c:pt>
                <c:pt idx="574">
                  <c:v>0.794122465191815</c:v>
                </c:pt>
                <c:pt idx="575">
                  <c:v>0.312697326095076</c:v>
                </c:pt>
                <c:pt idx="576">
                  <c:v>0.766355031354973</c:v>
                </c:pt>
                <c:pt idx="577">
                  <c:v>-1.805933769740273</c:v>
                </c:pt>
                <c:pt idx="578">
                  <c:v>0.204971267140171</c:v>
                </c:pt>
                <c:pt idx="579">
                  <c:v>2.415891957949684</c:v>
                </c:pt>
                <c:pt idx="580">
                  <c:v>-0.2428957286301</c:v>
                </c:pt>
                <c:pt idx="581">
                  <c:v>1.084952481706333</c:v>
                </c:pt>
                <c:pt idx="582">
                  <c:v>1.110976556745374</c:v>
                </c:pt>
                <c:pt idx="583">
                  <c:v>-1.051837842881747</c:v>
                </c:pt>
                <c:pt idx="584">
                  <c:v>-2.512031327819678</c:v>
                </c:pt>
                <c:pt idx="585">
                  <c:v>0.55603522045128</c:v>
                </c:pt>
                <c:pt idx="586">
                  <c:v>0.950313996082858</c:v>
                </c:pt>
                <c:pt idx="587">
                  <c:v>0.731035944491736</c:v>
                </c:pt>
                <c:pt idx="588">
                  <c:v>-1.091728073891215</c:v>
                </c:pt>
                <c:pt idx="589">
                  <c:v>-1.785432682347443</c:v>
                </c:pt>
                <c:pt idx="590">
                  <c:v>0.140122200100796</c:v>
                </c:pt>
                <c:pt idx="591">
                  <c:v>-0.31622174071454</c:v>
                </c:pt>
                <c:pt idx="592">
                  <c:v>0.168151497147369</c:v>
                </c:pt>
                <c:pt idx="593">
                  <c:v>1.769911430405124</c:v>
                </c:pt>
                <c:pt idx="594">
                  <c:v>-0.215445777944444</c:v>
                </c:pt>
                <c:pt idx="595">
                  <c:v>-2.485169237021982</c:v>
                </c:pt>
                <c:pt idx="596">
                  <c:v>0.694719304253178</c:v>
                </c:pt>
                <c:pt idx="597">
                  <c:v>0.0979056919657708</c:v>
                </c:pt>
                <c:pt idx="598">
                  <c:v>0.557502889997852</c:v>
                </c:pt>
                <c:pt idx="599">
                  <c:v>-0.165078366682214</c:v>
                </c:pt>
                <c:pt idx="600">
                  <c:v>-0.700151491566105</c:v>
                </c:pt>
                <c:pt idx="601">
                  <c:v>-0.155773010980467</c:v>
                </c:pt>
                <c:pt idx="602">
                  <c:v>-0.979713636893713</c:v>
                </c:pt>
                <c:pt idx="603">
                  <c:v>0.493434380751768</c:v>
                </c:pt>
                <c:pt idx="604">
                  <c:v>0.260968043693988</c:v>
                </c:pt>
                <c:pt idx="605">
                  <c:v>1.030895249203653</c:v>
                </c:pt>
                <c:pt idx="606">
                  <c:v>-0.261923946735584</c:v>
                </c:pt>
                <c:pt idx="607">
                  <c:v>-1.157342720282458</c:v>
                </c:pt>
                <c:pt idx="608">
                  <c:v>-0.00399445185853597</c:v>
                </c:pt>
                <c:pt idx="609">
                  <c:v>0.501305755445696</c:v>
                </c:pt>
                <c:pt idx="610">
                  <c:v>1.051389519255217</c:v>
                </c:pt>
                <c:pt idx="611">
                  <c:v>1.188190258534265</c:v>
                </c:pt>
                <c:pt idx="612">
                  <c:v>-1.991977179760587</c:v>
                </c:pt>
                <c:pt idx="613">
                  <c:v>0.0460260187061205</c:v>
                </c:pt>
                <c:pt idx="614">
                  <c:v>-1.009863489946091</c:v>
                </c:pt>
                <c:pt idx="615">
                  <c:v>1.896324101358459</c:v>
                </c:pt>
                <c:pt idx="616">
                  <c:v>-1.065866450907967</c:v>
                </c:pt>
                <c:pt idx="617">
                  <c:v>1.114571647668583</c:v>
                </c:pt>
                <c:pt idx="618">
                  <c:v>-0.989421676749404</c:v>
                </c:pt>
                <c:pt idx="619">
                  <c:v>-1.486987405625962</c:v>
                </c:pt>
                <c:pt idx="620">
                  <c:v>0.703822549732334</c:v>
                </c:pt>
                <c:pt idx="621">
                  <c:v>-1.523945581969374</c:v>
                </c:pt>
                <c:pt idx="622">
                  <c:v>-0.439200925763534</c:v>
                </c:pt>
                <c:pt idx="623">
                  <c:v>-0.23406606409104</c:v>
                </c:pt>
                <c:pt idx="624">
                  <c:v>0.885120278097307</c:v>
                </c:pt>
                <c:pt idx="625">
                  <c:v>-0.241751635423959</c:v>
                </c:pt>
                <c:pt idx="626">
                  <c:v>-0.451638634021014</c:v>
                </c:pt>
                <c:pt idx="627">
                  <c:v>-0.369719350071629</c:v>
                </c:pt>
                <c:pt idx="628">
                  <c:v>1.318446179554163</c:v>
                </c:pt>
                <c:pt idx="629">
                  <c:v>-0.643237943386037</c:v>
                </c:pt>
                <c:pt idx="630">
                  <c:v>0.288042788248487</c:v>
                </c:pt>
                <c:pt idx="631">
                  <c:v>2.524311756826214</c:v>
                </c:pt>
                <c:pt idx="632">
                  <c:v>0.293156430118452</c:v>
                </c:pt>
                <c:pt idx="633">
                  <c:v>0.602714676598042</c:v>
                </c:pt>
                <c:pt idx="634">
                  <c:v>0.135060061112915</c:v>
                </c:pt>
                <c:pt idx="635">
                  <c:v>0.140525392995714</c:v>
                </c:pt>
                <c:pt idx="636">
                  <c:v>-0.999221232392564</c:v>
                </c:pt>
                <c:pt idx="637">
                  <c:v>-0.00954796574796113</c:v>
                </c:pt>
                <c:pt idx="638">
                  <c:v>2.285670973247683</c:v>
                </c:pt>
                <c:pt idx="639">
                  <c:v>-0.836538925611562</c:v>
                </c:pt>
                <c:pt idx="640">
                  <c:v>0.32438765560449</c:v>
                </c:pt>
                <c:pt idx="641">
                  <c:v>0.51280493196448</c:v>
                </c:pt>
                <c:pt idx="642">
                  <c:v>0.0496156680423043</c:v>
                </c:pt>
                <c:pt idx="643">
                  <c:v>-1.506313220665428</c:v>
                </c:pt>
                <c:pt idx="644">
                  <c:v>0.258734143021023</c:v>
                </c:pt>
                <c:pt idx="645">
                  <c:v>-1.283865522378443</c:v>
                </c:pt>
                <c:pt idx="646">
                  <c:v>-1.862281848642779</c:v>
                </c:pt>
                <c:pt idx="647">
                  <c:v>-0.0488575951971484</c:v>
                </c:pt>
                <c:pt idx="648">
                  <c:v>0.73950154082537</c:v>
                </c:pt>
                <c:pt idx="649">
                  <c:v>-0.0370246905439853</c:v>
                </c:pt>
                <c:pt idx="650">
                  <c:v>0.550613003332231</c:v>
                </c:pt>
                <c:pt idx="651">
                  <c:v>-2.38712925136218</c:v>
                </c:pt>
                <c:pt idx="652">
                  <c:v>-0.868475551334972</c:v>
                </c:pt>
                <c:pt idx="653">
                  <c:v>0.0370796509622808</c:v>
                </c:pt>
                <c:pt idx="654">
                  <c:v>0.378442804990739</c:v>
                </c:pt>
                <c:pt idx="655">
                  <c:v>-0.872688775871538</c:v>
                </c:pt>
                <c:pt idx="656">
                  <c:v>0.906601342062065</c:v>
                </c:pt>
                <c:pt idx="657">
                  <c:v>-0.00255531081733906</c:v>
                </c:pt>
                <c:pt idx="658">
                  <c:v>-0.174308014269034</c:v>
                </c:pt>
                <c:pt idx="659">
                  <c:v>-0.316116079532033</c:v>
                </c:pt>
                <c:pt idx="660">
                  <c:v>-1.909399060729037</c:v>
                </c:pt>
                <c:pt idx="661">
                  <c:v>0.28345197289464</c:v>
                </c:pt>
                <c:pt idx="662">
                  <c:v>-0.0909671011844892</c:v>
                </c:pt>
                <c:pt idx="663">
                  <c:v>0.0852375598900439</c:v>
                </c:pt>
                <c:pt idx="664">
                  <c:v>-1.740836727086982</c:v>
                </c:pt>
                <c:pt idx="665">
                  <c:v>-0.0280951381512153</c:v>
                </c:pt>
                <c:pt idx="666">
                  <c:v>1.123280066078294</c:v>
                </c:pt>
                <c:pt idx="667">
                  <c:v>-1.021102016908394</c:v>
                </c:pt>
                <c:pt idx="668">
                  <c:v>1.108913614635505</c:v>
                </c:pt>
                <c:pt idx="669">
                  <c:v>0.953133987650837</c:v>
                </c:pt>
                <c:pt idx="670">
                  <c:v>0.503177890001647</c:v>
                </c:pt>
                <c:pt idx="671">
                  <c:v>1.177105418209431</c:v>
                </c:pt>
                <c:pt idx="672">
                  <c:v>0.507397023303128</c:v>
                </c:pt>
                <c:pt idx="673">
                  <c:v>-0.046046914547575</c:v>
                </c:pt>
                <c:pt idx="674">
                  <c:v>-0.219035575278884</c:v>
                </c:pt>
                <c:pt idx="675">
                  <c:v>0.0182844631930124</c:v>
                </c:pt>
                <c:pt idx="676">
                  <c:v>0.518390940765258</c:v>
                </c:pt>
                <c:pt idx="677">
                  <c:v>-0.725906562880048</c:v>
                </c:pt>
                <c:pt idx="678">
                  <c:v>-0.74126241520895</c:v>
                </c:pt>
                <c:pt idx="679">
                  <c:v>0.18620609909603</c:v>
                </c:pt>
                <c:pt idx="680">
                  <c:v>-0.94913055529307</c:v>
                </c:pt>
                <c:pt idx="681">
                  <c:v>1.673915647637173</c:v>
                </c:pt>
                <c:pt idx="682">
                  <c:v>0.286798108707896</c:v>
                </c:pt>
                <c:pt idx="683">
                  <c:v>0.263568076953996</c:v>
                </c:pt>
                <c:pt idx="684">
                  <c:v>0.0176549008126141</c:v>
                </c:pt>
                <c:pt idx="685">
                  <c:v>2.114812143926828</c:v>
                </c:pt>
                <c:pt idx="686">
                  <c:v>0.00660894454921124</c:v>
                </c:pt>
                <c:pt idx="687">
                  <c:v>0.348066793946355</c:v>
                </c:pt>
                <c:pt idx="688">
                  <c:v>-1.335360235778658</c:v>
                </c:pt>
                <c:pt idx="689">
                  <c:v>-1.072533723531587</c:v>
                </c:pt>
                <c:pt idx="690">
                  <c:v>-1.557906482239966</c:v>
                </c:pt>
                <c:pt idx="691">
                  <c:v>0.700571736357771</c:v>
                </c:pt>
                <c:pt idx="692">
                  <c:v>-0.196660120651867</c:v>
                </c:pt>
                <c:pt idx="693">
                  <c:v>-0.257709957030594</c:v>
                </c:pt>
                <c:pt idx="694">
                  <c:v>1.70424354180934</c:v>
                </c:pt>
                <c:pt idx="695">
                  <c:v>2.105465775395855</c:v>
                </c:pt>
                <c:pt idx="696">
                  <c:v>0.0280735181565106</c:v>
                </c:pt>
                <c:pt idx="697">
                  <c:v>-1.151369452962459</c:v>
                </c:pt>
                <c:pt idx="698">
                  <c:v>1.389280345884126</c:v>
                </c:pt>
                <c:pt idx="699">
                  <c:v>-1.11963130015607</c:v>
                </c:pt>
                <c:pt idx="700">
                  <c:v>-0.431085282551258</c:v>
                </c:pt>
                <c:pt idx="701">
                  <c:v>0.189139602097566</c:v>
                </c:pt>
                <c:pt idx="702">
                  <c:v>0.0165000905807986</c:v>
                </c:pt>
                <c:pt idx="703">
                  <c:v>1.027592731744708</c:v>
                </c:pt>
                <c:pt idx="704">
                  <c:v>-0.19466013558938</c:v>
                </c:pt>
                <c:pt idx="705">
                  <c:v>0.489415822508047</c:v>
                </c:pt>
                <c:pt idx="706">
                  <c:v>-1.246682417609462</c:v>
                </c:pt>
                <c:pt idx="707">
                  <c:v>0.899935369149332</c:v>
                </c:pt>
                <c:pt idx="708">
                  <c:v>1.600916483927754</c:v>
                </c:pt>
                <c:pt idx="709">
                  <c:v>-0.285126965743737</c:v>
                </c:pt>
                <c:pt idx="710">
                  <c:v>0.335237659925378</c:v>
                </c:pt>
                <c:pt idx="711">
                  <c:v>0.8902756850837</c:v>
                </c:pt>
                <c:pt idx="712">
                  <c:v>-2.024013902571632</c:v>
                </c:pt>
                <c:pt idx="713">
                  <c:v>0.470414660903669</c:v>
                </c:pt>
                <c:pt idx="714">
                  <c:v>0.0743176429770571</c:v>
                </c:pt>
                <c:pt idx="715">
                  <c:v>-0.137289038424642</c:v>
                </c:pt>
                <c:pt idx="716">
                  <c:v>0.245428909543762</c:v>
                </c:pt>
                <c:pt idx="717">
                  <c:v>0.770948140539805</c:v>
                </c:pt>
                <c:pt idx="718">
                  <c:v>-0.252398678468217</c:v>
                </c:pt>
                <c:pt idx="719">
                  <c:v>0.326218398749327</c:v>
                </c:pt>
                <c:pt idx="720">
                  <c:v>0.832734658480883</c:v>
                </c:pt>
                <c:pt idx="721">
                  <c:v>0.6758900131486</c:v>
                </c:pt>
                <c:pt idx="722">
                  <c:v>0.60753038443304</c:v>
                </c:pt>
                <c:pt idx="723">
                  <c:v>-1.224909145749328</c:v>
                </c:pt>
                <c:pt idx="724">
                  <c:v>0.485299948494275</c:v>
                </c:pt>
                <c:pt idx="725">
                  <c:v>1.033795665175957</c:v>
                </c:pt>
                <c:pt idx="726">
                  <c:v>1.392211872044186</c:v>
                </c:pt>
                <c:pt idx="727">
                  <c:v>-0.0604273809250753</c:v>
                </c:pt>
                <c:pt idx="728">
                  <c:v>-1.437822493037517</c:v>
                </c:pt>
                <c:pt idx="729">
                  <c:v>-0.00949723560797721</c:v>
                </c:pt>
                <c:pt idx="730">
                  <c:v>0.922754481622742</c:v>
                </c:pt>
                <c:pt idx="731">
                  <c:v>-1.194929131806518</c:v>
                </c:pt>
                <c:pt idx="732">
                  <c:v>1.639552040670823</c:v>
                </c:pt>
                <c:pt idx="733">
                  <c:v>-1.183011412660984</c:v>
                </c:pt>
                <c:pt idx="734">
                  <c:v>-0.172584189539258</c:v>
                </c:pt>
                <c:pt idx="735">
                  <c:v>0.393088828969051</c:v>
                </c:pt>
                <c:pt idx="736">
                  <c:v>1.124218710683036</c:v>
                </c:pt>
                <c:pt idx="737">
                  <c:v>-1.07733939616697</c:v>
                </c:pt>
                <c:pt idx="738">
                  <c:v>0.260182614605384</c:v>
                </c:pt>
                <c:pt idx="739">
                  <c:v>-1.425369190817585</c:v>
                </c:pt>
                <c:pt idx="740">
                  <c:v>-0.752010483148824</c:v>
                </c:pt>
                <c:pt idx="741">
                  <c:v>-1.1289587552703</c:v>
                </c:pt>
                <c:pt idx="742">
                  <c:v>-1.406822293700883</c:v>
                </c:pt>
                <c:pt idx="743">
                  <c:v>1.272785205806252</c:v>
                </c:pt>
                <c:pt idx="744">
                  <c:v>0.909006010895083</c:v>
                </c:pt>
                <c:pt idx="745">
                  <c:v>-0.147729175848879</c:v>
                </c:pt>
                <c:pt idx="746">
                  <c:v>0.0132614934061923</c:v>
                </c:pt>
                <c:pt idx="747">
                  <c:v>-0.643720201569879</c:v>
                </c:pt>
                <c:pt idx="748">
                  <c:v>2.175616214214063</c:v>
                </c:pt>
                <c:pt idx="749">
                  <c:v>-0.83300458590498</c:v>
                </c:pt>
                <c:pt idx="750">
                  <c:v>-0.583064241701332</c:v>
                </c:pt>
                <c:pt idx="751">
                  <c:v>1.273496017165845</c:v>
                </c:pt>
                <c:pt idx="752">
                  <c:v>-1.000547147916427</c:v>
                </c:pt>
                <c:pt idx="753">
                  <c:v>-1.162326830480856</c:v>
                </c:pt>
                <c:pt idx="754">
                  <c:v>0.500409217963011</c:v>
                </c:pt>
                <c:pt idx="755">
                  <c:v>1.72917538689893</c:v>
                </c:pt>
                <c:pt idx="756">
                  <c:v>1.382845980031686</c:v>
                </c:pt>
                <c:pt idx="757">
                  <c:v>0.641742785515287</c:v>
                </c:pt>
                <c:pt idx="758">
                  <c:v>-1.267822036426166</c:v>
                </c:pt>
                <c:pt idx="759">
                  <c:v>-0.725042943665705</c:v>
                </c:pt>
                <c:pt idx="760">
                  <c:v>0.556054928698701</c:v>
                </c:pt>
                <c:pt idx="761">
                  <c:v>-0.531626101734334</c:v>
                </c:pt>
                <c:pt idx="762">
                  <c:v>1.491165196214801</c:v>
                </c:pt>
                <c:pt idx="763">
                  <c:v>-0.142816717601782</c:v>
                </c:pt>
                <c:pt idx="764">
                  <c:v>0.0187610064433272</c:v>
                </c:pt>
                <c:pt idx="765">
                  <c:v>-0.360394744595028</c:v>
                </c:pt>
                <c:pt idx="766">
                  <c:v>-0.499307522725308</c:v>
                </c:pt>
                <c:pt idx="767">
                  <c:v>0.838562826375205</c:v>
                </c:pt>
                <c:pt idx="768">
                  <c:v>-0.686669217251598</c:v>
                </c:pt>
                <c:pt idx="769">
                  <c:v>0.660152759819596</c:v>
                </c:pt>
                <c:pt idx="770">
                  <c:v>1.235365365389974</c:v>
                </c:pt>
                <c:pt idx="771">
                  <c:v>0.0284594814433472</c:v>
                </c:pt>
                <c:pt idx="772">
                  <c:v>1.047225690896695</c:v>
                </c:pt>
                <c:pt idx="773">
                  <c:v>-0.163339183023281</c:v>
                </c:pt>
                <c:pt idx="774">
                  <c:v>-0.904908940747648</c:v>
                </c:pt>
                <c:pt idx="775">
                  <c:v>-1.270025544625105</c:v>
                </c:pt>
                <c:pt idx="776">
                  <c:v>-0.335440584997367</c:v>
                </c:pt>
                <c:pt idx="777">
                  <c:v>-1.335554017994085</c:v>
                </c:pt>
                <c:pt idx="778">
                  <c:v>0.804348478865308</c:v>
                </c:pt>
                <c:pt idx="779">
                  <c:v>1.868717118423879</c:v>
                </c:pt>
                <c:pt idx="780">
                  <c:v>-0.0755461403835742</c:v>
                </c:pt>
                <c:pt idx="781">
                  <c:v>-0.455205434335093</c:v>
                </c:pt>
                <c:pt idx="782">
                  <c:v>0.367065819814311</c:v>
                </c:pt>
                <c:pt idx="783">
                  <c:v>-0.978954594332404</c:v>
                </c:pt>
                <c:pt idx="784">
                  <c:v>-1.684938281288353</c:v>
                </c:pt>
                <c:pt idx="785">
                  <c:v>1.597452647443554</c:v>
                </c:pt>
                <c:pt idx="786">
                  <c:v>1.16319064908609</c:v>
                </c:pt>
                <c:pt idx="787">
                  <c:v>-0.929491430406282</c:v>
                </c:pt>
                <c:pt idx="788">
                  <c:v>0.341326555676552</c:v>
                </c:pt>
                <c:pt idx="789">
                  <c:v>0.211030210146315</c:v>
                </c:pt>
                <c:pt idx="790">
                  <c:v>0.146367351104599</c:v>
                </c:pt>
                <c:pt idx="791">
                  <c:v>-0.568336892528002</c:v>
                </c:pt>
                <c:pt idx="792">
                  <c:v>0.122297975883606</c:v>
                </c:pt>
                <c:pt idx="793">
                  <c:v>0.945728210948427</c:v>
                </c:pt>
                <c:pt idx="794">
                  <c:v>-1.195603415854912</c:v>
                </c:pt>
                <c:pt idx="795">
                  <c:v>-0.789350877578598</c:v>
                </c:pt>
                <c:pt idx="796">
                  <c:v>-1.113752898660266</c:v>
                </c:pt>
                <c:pt idx="797">
                  <c:v>0.650876959544319</c:v>
                </c:pt>
                <c:pt idx="798">
                  <c:v>0.547323660925175</c:v>
                </c:pt>
                <c:pt idx="799">
                  <c:v>0.46585425120895</c:v>
                </c:pt>
                <c:pt idx="800">
                  <c:v>-0.465302759647961</c:v>
                </c:pt>
                <c:pt idx="801">
                  <c:v>-0.362196052531641</c:v>
                </c:pt>
                <c:pt idx="802">
                  <c:v>-1.876336338885684</c:v>
                </c:pt>
                <c:pt idx="803">
                  <c:v>-1.275771150361011</c:v>
                </c:pt>
                <c:pt idx="804">
                  <c:v>-0.612090687226369</c:v>
                </c:pt>
                <c:pt idx="805">
                  <c:v>0.52092540954511</c:v>
                </c:pt>
                <c:pt idx="806">
                  <c:v>-2.241434629875227</c:v>
                </c:pt>
                <c:pt idx="807">
                  <c:v>1.380011340571387</c:v>
                </c:pt>
                <c:pt idx="808">
                  <c:v>-0.866526459661604</c:v>
                </c:pt>
                <c:pt idx="809">
                  <c:v>-0.617205042103011</c:v>
                </c:pt>
                <c:pt idx="810">
                  <c:v>0.817610696486573</c:v>
                </c:pt>
                <c:pt idx="811">
                  <c:v>0.444896723957578</c:v>
                </c:pt>
                <c:pt idx="812">
                  <c:v>0.796615236013432</c:v>
                </c:pt>
                <c:pt idx="813">
                  <c:v>-1.136398579455485</c:v>
                </c:pt>
                <c:pt idx="814">
                  <c:v>-0.225034951947165</c:v>
                </c:pt>
                <c:pt idx="815">
                  <c:v>0.632240483745097</c:v>
                </c:pt>
                <c:pt idx="816">
                  <c:v>-0.895252580082457</c:v>
                </c:pt>
                <c:pt idx="817">
                  <c:v>-1.304971127759171</c:v>
                </c:pt>
                <c:pt idx="818">
                  <c:v>0.226916982048904</c:v>
                </c:pt>
                <c:pt idx="819">
                  <c:v>1.359161670817805</c:v>
                </c:pt>
                <c:pt idx="820">
                  <c:v>-1.042487629962703</c:v>
                </c:pt>
                <c:pt idx="821">
                  <c:v>-2.22340204643663</c:v>
                </c:pt>
                <c:pt idx="822">
                  <c:v>-0.815614035281245</c:v>
                </c:pt>
                <c:pt idx="823">
                  <c:v>-0.388782016220022</c:v>
                </c:pt>
                <c:pt idx="824">
                  <c:v>0.190175908023695</c:v>
                </c:pt>
                <c:pt idx="825">
                  <c:v>-0.789379297219282</c:v>
                </c:pt>
                <c:pt idx="826">
                  <c:v>0.906162294475631</c:v>
                </c:pt>
                <c:pt idx="827">
                  <c:v>0.592036774164304</c:v>
                </c:pt>
                <c:pt idx="828">
                  <c:v>-0.526752657628185</c:v>
                </c:pt>
                <c:pt idx="829">
                  <c:v>0.52001941614527</c:v>
                </c:pt>
                <c:pt idx="830">
                  <c:v>1.238167292094414</c:v>
                </c:pt>
                <c:pt idx="831">
                  <c:v>-0.200222845310702</c:v>
                </c:pt>
                <c:pt idx="832">
                  <c:v>-0.759527834600882</c:v>
                </c:pt>
                <c:pt idx="833">
                  <c:v>0.556834230649091</c:v>
                </c:pt>
                <c:pt idx="834">
                  <c:v>-0.339390835848199</c:v>
                </c:pt>
                <c:pt idx="835">
                  <c:v>1.948331781851895</c:v>
                </c:pt>
                <c:pt idx="836">
                  <c:v>-0.277958835317065</c:v>
                </c:pt>
                <c:pt idx="837">
                  <c:v>-1.166484175258265</c:v>
                </c:pt>
                <c:pt idx="838">
                  <c:v>-0.23399997927809</c:v>
                </c:pt>
                <c:pt idx="839">
                  <c:v>-0.414656100081066</c:v>
                </c:pt>
                <c:pt idx="840">
                  <c:v>1.484218524177754</c:v>
                </c:pt>
                <c:pt idx="841">
                  <c:v>-1.932687457335954</c:v>
                </c:pt>
                <c:pt idx="842">
                  <c:v>-0.0701158696027546</c:v>
                </c:pt>
                <c:pt idx="843">
                  <c:v>-2.342090050750383</c:v>
                </c:pt>
                <c:pt idx="844">
                  <c:v>0.027985978594188</c:v>
                </c:pt>
                <c:pt idx="845">
                  <c:v>1.223980513032494</c:v>
                </c:pt>
                <c:pt idx="846">
                  <c:v>0.969586683767063</c:v>
                </c:pt>
                <c:pt idx="847">
                  <c:v>-0.827299246617017</c:v>
                </c:pt>
                <c:pt idx="848">
                  <c:v>0.734761487103297</c:v>
                </c:pt>
                <c:pt idx="849">
                  <c:v>-0.886414540500794</c:v>
                </c:pt>
                <c:pt idx="850">
                  <c:v>-0.057453888346302</c:v>
                </c:pt>
                <c:pt idx="851">
                  <c:v>-0.930612447582185</c:v>
                </c:pt>
                <c:pt idx="852">
                  <c:v>0.191175952706063</c:v>
                </c:pt>
                <c:pt idx="853">
                  <c:v>1.367549635563074</c:v>
                </c:pt>
                <c:pt idx="854">
                  <c:v>-0.853688997062095</c:v>
                </c:pt>
                <c:pt idx="855">
                  <c:v>1.22683016558752</c:v>
                </c:pt>
                <c:pt idx="856">
                  <c:v>1.15615145376305</c:v>
                </c:pt>
                <c:pt idx="857">
                  <c:v>1.168977264925979</c:v>
                </c:pt>
                <c:pt idx="858">
                  <c:v>-1.626968720767438</c:v>
                </c:pt>
                <c:pt idx="859">
                  <c:v>0.781838995060427</c:v>
                </c:pt>
                <c:pt idx="860">
                  <c:v>-0.513542894220517</c:v>
                </c:pt>
                <c:pt idx="861">
                  <c:v>-0.578845956812655</c:v>
                </c:pt>
                <c:pt idx="862">
                  <c:v>-0.976452852139911</c:v>
                </c:pt>
                <c:pt idx="863">
                  <c:v>2.313396775912022</c:v>
                </c:pt>
                <c:pt idx="864">
                  <c:v>0.385331106302775</c:v>
                </c:pt>
                <c:pt idx="865">
                  <c:v>-0.320941692449936</c:v>
                </c:pt>
                <c:pt idx="866">
                  <c:v>2.461004123722152</c:v>
                </c:pt>
                <c:pt idx="867">
                  <c:v>-1.25910960615397</c:v>
                </c:pt>
                <c:pt idx="868">
                  <c:v>0.144595242071541</c:v>
                </c:pt>
                <c:pt idx="869">
                  <c:v>1.600105223636488</c:v>
                </c:pt>
                <c:pt idx="870">
                  <c:v>0.0541769686951055</c:v>
                </c:pt>
                <c:pt idx="871">
                  <c:v>0.684211277021416</c:v>
                </c:pt>
                <c:pt idx="872">
                  <c:v>0.779260801908363</c:v>
                </c:pt>
                <c:pt idx="873">
                  <c:v>-2.948041524894122</c:v>
                </c:pt>
                <c:pt idx="874">
                  <c:v>-0.0706434244423164</c:v>
                </c:pt>
                <c:pt idx="875">
                  <c:v>0.440122048087373</c:v>
                </c:pt>
                <c:pt idx="876">
                  <c:v>0.552478755254298</c:v>
                </c:pt>
                <c:pt idx="877">
                  <c:v>-0.804647503995717</c:v>
                </c:pt>
                <c:pt idx="878">
                  <c:v>-0.924591125778903</c:v>
                </c:pt>
                <c:pt idx="879">
                  <c:v>1.614096114066737</c:v>
                </c:pt>
                <c:pt idx="880">
                  <c:v>-0.400687110365983</c:v>
                </c:pt>
                <c:pt idx="881">
                  <c:v>-0.320563682715065</c:v>
                </c:pt>
                <c:pt idx="882">
                  <c:v>-0.953720567168702</c:v>
                </c:pt>
                <c:pt idx="883">
                  <c:v>0.546445317931027</c:v>
                </c:pt>
                <c:pt idx="884">
                  <c:v>0.17492689310254</c:v>
                </c:pt>
                <c:pt idx="885">
                  <c:v>-0.804258457390404</c:v>
                </c:pt>
                <c:pt idx="886">
                  <c:v>-0.486979734606921</c:v>
                </c:pt>
                <c:pt idx="887">
                  <c:v>-0.548740715245575</c:v>
                </c:pt>
                <c:pt idx="888">
                  <c:v>-1.562968235193627</c:v>
                </c:pt>
                <c:pt idx="889">
                  <c:v>1.229579487682796</c:v>
                </c:pt>
                <c:pt idx="890">
                  <c:v>1.203952540125848</c:v>
                </c:pt>
                <c:pt idx="891">
                  <c:v>-1.096543130650373</c:v>
                </c:pt>
                <c:pt idx="892">
                  <c:v>-0.720555603361673</c:v>
                </c:pt>
                <c:pt idx="893">
                  <c:v>-1.108818881152266</c:v>
                </c:pt>
                <c:pt idx="894">
                  <c:v>0.676618223439434</c:v>
                </c:pt>
                <c:pt idx="895">
                  <c:v>1.277046281961193</c:v>
                </c:pt>
                <c:pt idx="896">
                  <c:v>-0.534928011491969</c:v>
                </c:pt>
                <c:pt idx="897">
                  <c:v>-0.970284481333646</c:v>
                </c:pt>
                <c:pt idx="898">
                  <c:v>0.956071585280315</c:v>
                </c:pt>
                <c:pt idx="899">
                  <c:v>-1.199403759502792</c:v>
                </c:pt>
                <c:pt idx="900">
                  <c:v>-0.730146367002772</c:v>
                </c:pt>
                <c:pt idx="901">
                  <c:v>-0.963513684814346</c:v>
                </c:pt>
                <c:pt idx="902">
                  <c:v>0.361916602072572</c:v>
                </c:pt>
                <c:pt idx="903">
                  <c:v>1.167496557415714</c:v>
                </c:pt>
                <c:pt idx="904">
                  <c:v>-0.829133829758764</c:v>
                </c:pt>
                <c:pt idx="905">
                  <c:v>-0.649409708934126</c:v>
                </c:pt>
                <c:pt idx="906">
                  <c:v>-0.77360069971559</c:v>
                </c:pt>
                <c:pt idx="907">
                  <c:v>1.649652065986157</c:v>
                </c:pt>
                <c:pt idx="908">
                  <c:v>1.948369980821963</c:v>
                </c:pt>
                <c:pt idx="909">
                  <c:v>-0.54323616642806</c:v>
                </c:pt>
                <c:pt idx="910">
                  <c:v>-0.848903934507383</c:v>
                </c:pt>
                <c:pt idx="911">
                  <c:v>0.0589348668158092</c:v>
                </c:pt>
                <c:pt idx="912">
                  <c:v>0.552309765977709</c:v>
                </c:pt>
                <c:pt idx="913">
                  <c:v>0.703729714008836</c:v>
                </c:pt>
                <c:pt idx="914">
                  <c:v>-1.973365137764914</c:v>
                </c:pt>
                <c:pt idx="915">
                  <c:v>-1.612732628837095</c:v>
                </c:pt>
                <c:pt idx="916">
                  <c:v>1.145836284229678</c:v>
                </c:pt>
                <c:pt idx="917">
                  <c:v>-0.13882451419138</c:v>
                </c:pt>
                <c:pt idx="918">
                  <c:v>0.611045163292879</c:v>
                </c:pt>
                <c:pt idx="919">
                  <c:v>1.498194845001906</c:v>
                </c:pt>
                <c:pt idx="920">
                  <c:v>0.462148865924451</c:v>
                </c:pt>
                <c:pt idx="921">
                  <c:v>-1.044930509187369</c:v>
                </c:pt>
                <c:pt idx="922">
                  <c:v>0.99274501159021</c:v>
                </c:pt>
                <c:pt idx="923">
                  <c:v>-1.170746092640522</c:v>
                </c:pt>
                <c:pt idx="924">
                  <c:v>-0.388570615843072</c:v>
                </c:pt>
                <c:pt idx="925">
                  <c:v>-0.479392901255835</c:v>
                </c:pt>
                <c:pt idx="926">
                  <c:v>0.408793790398108</c:v>
                </c:pt>
                <c:pt idx="927">
                  <c:v>-0.049962922561904</c:v>
                </c:pt>
                <c:pt idx="928">
                  <c:v>0.414216445782723</c:v>
                </c:pt>
                <c:pt idx="929">
                  <c:v>1.35464456098053</c:v>
                </c:pt>
                <c:pt idx="930">
                  <c:v>-0.987451162460731</c:v>
                </c:pt>
                <c:pt idx="931">
                  <c:v>0.968693834854138</c:v>
                </c:pt>
                <c:pt idx="932">
                  <c:v>1.290235324950983</c:v>
                </c:pt>
                <c:pt idx="933">
                  <c:v>0.373406025938719</c:v>
                </c:pt>
                <c:pt idx="934">
                  <c:v>-2.067507720960292</c:v>
                </c:pt>
                <c:pt idx="935">
                  <c:v>1.493597233270177</c:v>
                </c:pt>
                <c:pt idx="936">
                  <c:v>1.209334408129261</c:v>
                </c:pt>
                <c:pt idx="937">
                  <c:v>-0.227585511696605</c:v>
                </c:pt>
                <c:pt idx="938">
                  <c:v>-1.562705425926175</c:v>
                </c:pt>
                <c:pt idx="939">
                  <c:v>-0.0927719859029166</c:v>
                </c:pt>
                <c:pt idx="940">
                  <c:v>0.0678978824171645</c:v>
                </c:pt>
                <c:pt idx="941">
                  <c:v>-0.410547978392081</c:v>
                </c:pt>
                <c:pt idx="942">
                  <c:v>-0.731624317575568</c:v>
                </c:pt>
                <c:pt idx="943">
                  <c:v>0.585205290189597</c:v>
                </c:pt>
                <c:pt idx="944">
                  <c:v>-0.0267108921886807</c:v>
                </c:pt>
                <c:pt idx="945">
                  <c:v>-1.406000949941578</c:v>
                </c:pt>
                <c:pt idx="946">
                  <c:v>-1.460947813306884</c:v>
                </c:pt>
                <c:pt idx="947">
                  <c:v>0.8837522797776</c:v>
                </c:pt>
                <c:pt idx="948">
                  <c:v>1.971683603027819</c:v>
                </c:pt>
                <c:pt idx="949">
                  <c:v>0.567024372930664</c:v>
                </c:pt>
                <c:pt idx="950">
                  <c:v>0.227669659039907</c:v>
                </c:pt>
                <c:pt idx="951">
                  <c:v>0.247839944677322</c:v>
                </c:pt>
                <c:pt idx="952">
                  <c:v>2.007200243540064</c:v>
                </c:pt>
                <c:pt idx="953">
                  <c:v>-0.303820877744025</c:v>
                </c:pt>
                <c:pt idx="954">
                  <c:v>-0.437000155915541</c:v>
                </c:pt>
                <c:pt idx="955">
                  <c:v>0.352263648515111</c:v>
                </c:pt>
                <c:pt idx="956">
                  <c:v>0.383999632345201</c:v>
                </c:pt>
                <c:pt idx="957">
                  <c:v>-1.752057094666396</c:v>
                </c:pt>
                <c:pt idx="958">
                  <c:v>-0.95146083450347</c:v>
                </c:pt>
                <c:pt idx="959">
                  <c:v>0.585788558844174</c:v>
                </c:pt>
                <c:pt idx="960">
                  <c:v>0.586321487384836</c:v>
                </c:pt>
                <c:pt idx="961">
                  <c:v>-0.546569046528242</c:v>
                </c:pt>
                <c:pt idx="962">
                  <c:v>-0.509989334169203</c:v>
                </c:pt>
                <c:pt idx="963">
                  <c:v>-0.692266696246019</c:v>
                </c:pt>
                <c:pt idx="964">
                  <c:v>2.660032039294469</c:v>
                </c:pt>
                <c:pt idx="965">
                  <c:v>0.176462394763766</c:v>
                </c:pt>
                <c:pt idx="966">
                  <c:v>0.150430737969069</c:v>
                </c:pt>
                <c:pt idx="967">
                  <c:v>1.125874441265932</c:v>
                </c:pt>
                <c:pt idx="968">
                  <c:v>-0.0765649038870961</c:v>
                </c:pt>
                <c:pt idx="969">
                  <c:v>0.0655963394701437</c:v>
                </c:pt>
                <c:pt idx="970">
                  <c:v>0.350524047255945</c:v>
                </c:pt>
                <c:pt idx="971">
                  <c:v>-0.438736173481095</c:v>
                </c:pt>
                <c:pt idx="972">
                  <c:v>-1.139289998087531</c:v>
                </c:pt>
                <c:pt idx="973">
                  <c:v>-1.334244708274623</c:v>
                </c:pt>
                <c:pt idx="974">
                  <c:v>0.953053376508508</c:v>
                </c:pt>
                <c:pt idx="975">
                  <c:v>0.551286690884897</c:v>
                </c:pt>
                <c:pt idx="976">
                  <c:v>0.831818585115713</c:v>
                </c:pt>
                <c:pt idx="977">
                  <c:v>-2.324230469574517</c:v>
                </c:pt>
                <c:pt idx="978">
                  <c:v>0.442039863682767</c:v>
                </c:pt>
                <c:pt idx="979">
                  <c:v>-0.407760003941374</c:v>
                </c:pt>
                <c:pt idx="980">
                  <c:v>0.0182894859059326</c:v>
                </c:pt>
                <c:pt idx="981">
                  <c:v>-0.227122393661791</c:v>
                </c:pt>
                <c:pt idx="982">
                  <c:v>-0.625046434787398</c:v>
                </c:pt>
                <c:pt idx="983">
                  <c:v>-0.557829734938745</c:v>
                </c:pt>
                <c:pt idx="984">
                  <c:v>-0.344664718139182</c:v>
                </c:pt>
                <c:pt idx="985">
                  <c:v>0.178277224769286</c:v>
                </c:pt>
                <c:pt idx="986">
                  <c:v>-0.220345953936718</c:v>
                </c:pt>
                <c:pt idx="987">
                  <c:v>0.487235267998265</c:v>
                </c:pt>
                <c:pt idx="988">
                  <c:v>1.610495835149885</c:v>
                </c:pt>
                <c:pt idx="989">
                  <c:v>-1.006527802449064</c:v>
                </c:pt>
                <c:pt idx="990">
                  <c:v>0.0916235471228654</c:v>
                </c:pt>
                <c:pt idx="991">
                  <c:v>1.006189073518205</c:v>
                </c:pt>
                <c:pt idx="992">
                  <c:v>1.408573233599907</c:v>
                </c:pt>
                <c:pt idx="993">
                  <c:v>0.0327828938946943</c:v>
                </c:pt>
                <c:pt idx="994">
                  <c:v>-1.309895372027976</c:v>
                </c:pt>
                <c:pt idx="995">
                  <c:v>0.311411032247146</c:v>
                </c:pt>
                <c:pt idx="996">
                  <c:v>1.221903174490063</c:v>
                </c:pt>
                <c:pt idx="997">
                  <c:v>1.104199050617195</c:v>
                </c:pt>
                <c:pt idx="998">
                  <c:v>0.929670370398911</c:v>
                </c:pt>
                <c:pt idx="999">
                  <c:v>-0.222278076047602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1.08141960586326</c:v>
                </c:pt>
                <c:pt idx="1">
                  <c:v>-0.447836646475938</c:v>
                </c:pt>
                <c:pt idx="2">
                  <c:v>1.715754532026271</c:v>
                </c:pt>
                <c:pt idx="3">
                  <c:v>0.888492105073664</c:v>
                </c:pt>
                <c:pt idx="4">
                  <c:v>-1.11501614162494</c:v>
                </c:pt>
                <c:pt idx="5">
                  <c:v>-1.183453510479285</c:v>
                </c:pt>
                <c:pt idx="6">
                  <c:v>-1.41117963782276</c:v>
                </c:pt>
                <c:pt idx="7">
                  <c:v>1.324568435068564</c:v>
                </c:pt>
                <c:pt idx="8">
                  <c:v>-1.756287168591362</c:v>
                </c:pt>
                <c:pt idx="9">
                  <c:v>1.424699720193331</c:v>
                </c:pt>
                <c:pt idx="10">
                  <c:v>-1.597676550954652</c:v>
                </c:pt>
                <c:pt idx="11">
                  <c:v>-0.21582658855011</c:v>
                </c:pt>
                <c:pt idx="12">
                  <c:v>1.109134679972322</c:v>
                </c:pt>
                <c:pt idx="13">
                  <c:v>-1.847840885519674</c:v>
                </c:pt>
                <c:pt idx="14">
                  <c:v>-1.402738420131544</c:v>
                </c:pt>
                <c:pt idx="15">
                  <c:v>0.56904668914099</c:v>
                </c:pt>
                <c:pt idx="16">
                  <c:v>0.0590538689915636</c:v>
                </c:pt>
                <c:pt idx="17">
                  <c:v>-1.337895663243014</c:v>
                </c:pt>
                <c:pt idx="18">
                  <c:v>0.793000540217745</c:v>
                </c:pt>
                <c:pt idx="19">
                  <c:v>-0.584116401138869</c:v>
                </c:pt>
                <c:pt idx="20">
                  <c:v>0.874865932123628</c:v>
                </c:pt>
                <c:pt idx="21">
                  <c:v>-1.57100682972036</c:v>
                </c:pt>
                <c:pt idx="22">
                  <c:v>0.920578217276613</c:v>
                </c:pt>
                <c:pt idx="23">
                  <c:v>-1.691494907311131</c:v>
                </c:pt>
                <c:pt idx="24">
                  <c:v>-1.00889569297468</c:v>
                </c:pt>
                <c:pt idx="25">
                  <c:v>0.989651469759714</c:v>
                </c:pt>
                <c:pt idx="26">
                  <c:v>-0.398124960439306</c:v>
                </c:pt>
                <c:pt idx="27">
                  <c:v>1.083680190683205</c:v>
                </c:pt>
                <c:pt idx="28">
                  <c:v>0.195140525736896</c:v>
                </c:pt>
                <c:pt idx="29">
                  <c:v>0.875938640511435</c:v>
                </c:pt>
                <c:pt idx="30">
                  <c:v>0.0179016809684818</c:v>
                </c:pt>
                <c:pt idx="31">
                  <c:v>-1.45036615613631</c:v>
                </c:pt>
                <c:pt idx="32">
                  <c:v>-0.765094908473651</c:v>
                </c:pt>
                <c:pt idx="33">
                  <c:v>0.76333151451719</c:v>
                </c:pt>
                <c:pt idx="34">
                  <c:v>0.0463483851754054</c:v>
                </c:pt>
                <c:pt idx="35">
                  <c:v>-0.757217052829624</c:v>
                </c:pt>
                <c:pt idx="36">
                  <c:v>-0.157251439084387</c:v>
                </c:pt>
                <c:pt idx="37">
                  <c:v>-1.126801499074228</c:v>
                </c:pt>
                <c:pt idx="38">
                  <c:v>-1.533865340274657</c:v>
                </c:pt>
                <c:pt idx="39">
                  <c:v>-0.142499219080801</c:v>
                </c:pt>
                <c:pt idx="40">
                  <c:v>-0.0703925045091331</c:v>
                </c:pt>
                <c:pt idx="41">
                  <c:v>-1.696919566475963</c:v>
                </c:pt>
                <c:pt idx="42">
                  <c:v>-1.807511954471674</c:v>
                </c:pt>
                <c:pt idx="43">
                  <c:v>-0.138328522803866</c:v>
                </c:pt>
                <c:pt idx="44">
                  <c:v>-0.227015886357435</c:v>
                </c:pt>
                <c:pt idx="45">
                  <c:v>-1.213166748670291</c:v>
                </c:pt>
                <c:pt idx="46">
                  <c:v>1.460719540858483</c:v>
                </c:pt>
                <c:pt idx="47">
                  <c:v>0.623277724991925</c:v>
                </c:pt>
                <c:pt idx="48">
                  <c:v>-1.135498768912101</c:v>
                </c:pt>
                <c:pt idx="49">
                  <c:v>1.573958645879812</c:v>
                </c:pt>
                <c:pt idx="50">
                  <c:v>1.38654902631704</c:v>
                </c:pt>
                <c:pt idx="51">
                  <c:v>0.0470327593901691</c:v>
                </c:pt>
                <c:pt idx="52">
                  <c:v>-1.775495722947994</c:v>
                </c:pt>
                <c:pt idx="53">
                  <c:v>0.409580696010012</c:v>
                </c:pt>
                <c:pt idx="54">
                  <c:v>-1.413384475420655</c:v>
                </c:pt>
                <c:pt idx="55">
                  <c:v>-0.0166267546976231</c:v>
                </c:pt>
                <c:pt idx="56">
                  <c:v>1.071893140403215</c:v>
                </c:pt>
                <c:pt idx="57">
                  <c:v>-0.310306519621045</c:v>
                </c:pt>
                <c:pt idx="58">
                  <c:v>-0.0304625737633852</c:v>
                </c:pt>
                <c:pt idx="59">
                  <c:v>-0.616182263939311</c:v>
                </c:pt>
                <c:pt idx="60">
                  <c:v>-1.856743449758078</c:v>
                </c:pt>
                <c:pt idx="61">
                  <c:v>0.402252921191486</c:v>
                </c:pt>
                <c:pt idx="62">
                  <c:v>1.523959930089353</c:v>
                </c:pt>
                <c:pt idx="63">
                  <c:v>-0.766521425251023</c:v>
                </c:pt>
                <c:pt idx="64">
                  <c:v>-0.614654907569374</c:v>
                </c:pt>
                <c:pt idx="65">
                  <c:v>-0.179949914968942</c:v>
                </c:pt>
                <c:pt idx="66">
                  <c:v>0.596636623271307</c:v>
                </c:pt>
                <c:pt idx="67">
                  <c:v>1.694512837171034</c:v>
                </c:pt>
                <c:pt idx="68">
                  <c:v>1.517224360912811</c:v>
                </c:pt>
                <c:pt idx="69">
                  <c:v>0.215940781521508</c:v>
                </c:pt>
                <c:pt idx="70">
                  <c:v>-1.841793020142404</c:v>
                </c:pt>
                <c:pt idx="71">
                  <c:v>0.406323782085206</c:v>
                </c:pt>
                <c:pt idx="72">
                  <c:v>0.473306253702749</c:v>
                </c:pt>
                <c:pt idx="73">
                  <c:v>0.669684157072459</c:v>
                </c:pt>
                <c:pt idx="74">
                  <c:v>-0.0344967164822512</c:v>
                </c:pt>
                <c:pt idx="75">
                  <c:v>-0.461580774204898</c:v>
                </c:pt>
                <c:pt idx="76">
                  <c:v>0.297401892846164</c:v>
                </c:pt>
                <c:pt idx="77">
                  <c:v>0.401922551263093</c:v>
                </c:pt>
                <c:pt idx="78">
                  <c:v>-1.375721270651928</c:v>
                </c:pt>
                <c:pt idx="79">
                  <c:v>-0.0972605637795842</c:v>
                </c:pt>
                <c:pt idx="80">
                  <c:v>-0.268462089904497</c:v>
                </c:pt>
                <c:pt idx="81">
                  <c:v>0.423265075373949</c:v>
                </c:pt>
                <c:pt idx="82">
                  <c:v>0.504543317929106</c:v>
                </c:pt>
                <c:pt idx="83">
                  <c:v>-0.46040062165334</c:v>
                </c:pt>
                <c:pt idx="84">
                  <c:v>1.213720760502006</c:v>
                </c:pt>
                <c:pt idx="85">
                  <c:v>-1.422956142543652</c:v>
                </c:pt>
                <c:pt idx="86">
                  <c:v>-0.0568633975114689</c:v>
                </c:pt>
                <c:pt idx="87">
                  <c:v>-0.750087854488985</c:v>
                </c:pt>
                <c:pt idx="88">
                  <c:v>-0.827640739404006</c:v>
                </c:pt>
                <c:pt idx="89">
                  <c:v>-0.69885212481469</c:v>
                </c:pt>
                <c:pt idx="90">
                  <c:v>-0.671174971978244</c:v>
                </c:pt>
                <c:pt idx="91">
                  <c:v>0.0440041797974615</c:v>
                </c:pt>
                <c:pt idx="92">
                  <c:v>-0.0335223784131964</c:v>
                </c:pt>
                <c:pt idx="93">
                  <c:v>-0.108741092439081</c:v>
                </c:pt>
                <c:pt idx="94">
                  <c:v>1.148004597080706</c:v>
                </c:pt>
                <c:pt idx="95">
                  <c:v>-0.719222548410342</c:v>
                </c:pt>
                <c:pt idx="96">
                  <c:v>-0.920754324823595</c:v>
                </c:pt>
                <c:pt idx="97">
                  <c:v>-0.8168470389017</c:v>
                </c:pt>
                <c:pt idx="98">
                  <c:v>0.699157356748096</c:v>
                </c:pt>
                <c:pt idx="99">
                  <c:v>0.183533742281279</c:v>
                </c:pt>
                <c:pt idx="100">
                  <c:v>-0.00151765277746207</c:v>
                </c:pt>
                <c:pt idx="101">
                  <c:v>0.358674677096294</c:v>
                </c:pt>
                <c:pt idx="102">
                  <c:v>0.0158428118198843</c:v>
                </c:pt>
                <c:pt idx="103">
                  <c:v>-0.630654083289013</c:v>
                </c:pt>
                <c:pt idx="104">
                  <c:v>-0.0167071633685136</c:v>
                </c:pt>
                <c:pt idx="105">
                  <c:v>0.761484968456658</c:v>
                </c:pt>
                <c:pt idx="106">
                  <c:v>-1.223798980566595</c:v>
                </c:pt>
                <c:pt idx="107">
                  <c:v>-0.743922981254593</c:v>
                </c:pt>
                <c:pt idx="108">
                  <c:v>-0.366722675358882</c:v>
                </c:pt>
                <c:pt idx="109">
                  <c:v>-1.788614476046224</c:v>
                </c:pt>
                <c:pt idx="110">
                  <c:v>0.362648800900461</c:v>
                </c:pt>
                <c:pt idx="111">
                  <c:v>-1.265923523436988</c:v>
                </c:pt>
                <c:pt idx="112">
                  <c:v>2.847015989290258</c:v>
                </c:pt>
                <c:pt idx="113">
                  <c:v>-2.035034199009482</c:v>
                </c:pt>
                <c:pt idx="114">
                  <c:v>-0.611510376629185</c:v>
                </c:pt>
                <c:pt idx="115">
                  <c:v>0.454976971629723</c:v>
                </c:pt>
                <c:pt idx="116">
                  <c:v>0.181061693567631</c:v>
                </c:pt>
                <c:pt idx="117">
                  <c:v>0.135881251748923</c:v>
                </c:pt>
                <c:pt idx="118">
                  <c:v>0.438655173298912</c:v>
                </c:pt>
                <c:pt idx="119">
                  <c:v>-0.186793546516809</c:v>
                </c:pt>
                <c:pt idx="120">
                  <c:v>-2.105180110895863</c:v>
                </c:pt>
                <c:pt idx="121">
                  <c:v>-0.782388140508685</c:v>
                </c:pt>
                <c:pt idx="122">
                  <c:v>0.303850319537509</c:v>
                </c:pt>
                <c:pt idx="123">
                  <c:v>2.10850881858963</c:v>
                </c:pt>
                <c:pt idx="124">
                  <c:v>1.578920508735986</c:v>
                </c:pt>
                <c:pt idx="125">
                  <c:v>-1.314048518774851</c:v>
                </c:pt>
                <c:pt idx="126">
                  <c:v>0.461389550704702</c:v>
                </c:pt>
                <c:pt idx="127">
                  <c:v>0.847288548162783</c:v>
                </c:pt>
                <c:pt idx="128">
                  <c:v>-1.315837424401784</c:v>
                </c:pt>
                <c:pt idx="129">
                  <c:v>-0.426982612902139</c:v>
                </c:pt>
                <c:pt idx="130">
                  <c:v>-1.344047576935615</c:v>
                </c:pt>
                <c:pt idx="131">
                  <c:v>-1.882532332653783</c:v>
                </c:pt>
                <c:pt idx="132">
                  <c:v>-0.746259115899589</c:v>
                </c:pt>
                <c:pt idx="133">
                  <c:v>0.878643087377211</c:v>
                </c:pt>
                <c:pt idx="134">
                  <c:v>0.340585496273675</c:v>
                </c:pt>
                <c:pt idx="135">
                  <c:v>0.297949221216067</c:v>
                </c:pt>
                <c:pt idx="136">
                  <c:v>-1.346728969370385</c:v>
                </c:pt>
                <c:pt idx="137">
                  <c:v>0.00312816578304087</c:v>
                </c:pt>
                <c:pt idx="138">
                  <c:v>1.598857871494286</c:v>
                </c:pt>
                <c:pt idx="139">
                  <c:v>1.499119785939177</c:v>
                </c:pt>
                <c:pt idx="140">
                  <c:v>-0.713459079641723</c:v>
                </c:pt>
                <c:pt idx="141">
                  <c:v>-0.7651179617236</c:v>
                </c:pt>
                <c:pt idx="142">
                  <c:v>-0.195496024123232</c:v>
                </c:pt>
                <c:pt idx="143">
                  <c:v>-0.269308699524963</c:v>
                </c:pt>
                <c:pt idx="144">
                  <c:v>0.248011256333427</c:v>
                </c:pt>
                <c:pt idx="145">
                  <c:v>-1.144429386065466</c:v>
                </c:pt>
                <c:pt idx="146">
                  <c:v>1.034208650404423</c:v>
                </c:pt>
                <c:pt idx="147">
                  <c:v>0.170902802444965</c:v>
                </c:pt>
                <c:pt idx="148">
                  <c:v>-0.0752688827803203</c:v>
                </c:pt>
                <c:pt idx="149">
                  <c:v>-0.629709752308207</c:v>
                </c:pt>
                <c:pt idx="150">
                  <c:v>-1.072890625516434</c:v>
                </c:pt>
                <c:pt idx="151">
                  <c:v>0.345470600865908</c:v>
                </c:pt>
                <c:pt idx="152">
                  <c:v>-1.202941899816637</c:v>
                </c:pt>
                <c:pt idx="153">
                  <c:v>0.798152387172656</c:v>
                </c:pt>
                <c:pt idx="154">
                  <c:v>-0.379399136533819</c:v>
                </c:pt>
                <c:pt idx="155">
                  <c:v>0.808075986917484</c:v>
                </c:pt>
                <c:pt idx="156">
                  <c:v>0.409720669305125</c:v>
                </c:pt>
                <c:pt idx="157">
                  <c:v>1.025656630676298</c:v>
                </c:pt>
                <c:pt idx="158">
                  <c:v>-1.153164798344505</c:v>
                </c:pt>
                <c:pt idx="159">
                  <c:v>-1.153317475198371</c:v>
                </c:pt>
                <c:pt idx="160">
                  <c:v>-0.0216852975134962</c:v>
                </c:pt>
                <c:pt idx="161">
                  <c:v>1.608581928116604</c:v>
                </c:pt>
                <c:pt idx="162">
                  <c:v>0.839307462539537</c:v>
                </c:pt>
                <c:pt idx="163">
                  <c:v>-0.232479388067484</c:v>
                </c:pt>
                <c:pt idx="164">
                  <c:v>1.84679939769754</c:v>
                </c:pt>
                <c:pt idx="165">
                  <c:v>1.305665805531688</c:v>
                </c:pt>
                <c:pt idx="166">
                  <c:v>-0.62968007725699</c:v>
                </c:pt>
                <c:pt idx="167">
                  <c:v>-0.223139308545392</c:v>
                </c:pt>
                <c:pt idx="168">
                  <c:v>0.161850033112586</c:v>
                </c:pt>
                <c:pt idx="169">
                  <c:v>1.348084815669754</c:v>
                </c:pt>
                <c:pt idx="170">
                  <c:v>-0.673086488702967</c:v>
                </c:pt>
                <c:pt idx="171">
                  <c:v>-0.357420936762884</c:v>
                </c:pt>
                <c:pt idx="172">
                  <c:v>-1.208938222968535</c:v>
                </c:pt>
                <c:pt idx="173">
                  <c:v>0.108536270373341</c:v>
                </c:pt>
                <c:pt idx="174">
                  <c:v>-0.696655538153578</c:v>
                </c:pt>
                <c:pt idx="175">
                  <c:v>-0.912618311535153</c:v>
                </c:pt>
                <c:pt idx="176">
                  <c:v>-1.050288475445308</c:v>
                </c:pt>
                <c:pt idx="177">
                  <c:v>-1.058453466116733</c:v>
                </c:pt>
                <c:pt idx="178">
                  <c:v>1.97934225997105</c:v>
                </c:pt>
                <c:pt idx="179">
                  <c:v>0.00632041041699072</c:v>
                </c:pt>
                <c:pt idx="180">
                  <c:v>-0.457438244548449</c:v>
                </c:pt>
                <c:pt idx="181">
                  <c:v>-1.084950287435146</c:v>
                </c:pt>
                <c:pt idx="182">
                  <c:v>-0.464976328745575</c:v>
                </c:pt>
                <c:pt idx="183">
                  <c:v>1.454359088735986</c:v>
                </c:pt>
                <c:pt idx="184">
                  <c:v>-0.515336314140164</c:v>
                </c:pt>
                <c:pt idx="185">
                  <c:v>-0.477112939843535</c:v>
                </c:pt>
                <c:pt idx="186">
                  <c:v>-1.073418886702188</c:v>
                </c:pt>
                <c:pt idx="187">
                  <c:v>-0.219615175231166</c:v>
                </c:pt>
                <c:pt idx="188">
                  <c:v>1.690386906636434</c:v>
                </c:pt>
                <c:pt idx="189">
                  <c:v>-0.889037475070612</c:v>
                </c:pt>
                <c:pt idx="190">
                  <c:v>1.672795031006483</c:v>
                </c:pt>
                <c:pt idx="191">
                  <c:v>0.713922813613963</c:v>
                </c:pt>
                <c:pt idx="192">
                  <c:v>0.987966984761067</c:v>
                </c:pt>
                <c:pt idx="193">
                  <c:v>-0.193100833654173</c:v>
                </c:pt>
                <c:pt idx="194">
                  <c:v>0.742006001594751</c:v>
                </c:pt>
                <c:pt idx="195">
                  <c:v>0.303538827081732</c:v>
                </c:pt>
                <c:pt idx="196">
                  <c:v>-0.151422497215394</c:v>
                </c:pt>
                <c:pt idx="197">
                  <c:v>-0.229677115722851</c:v>
                </c:pt>
                <c:pt idx="198">
                  <c:v>1.271533083656768</c:v>
                </c:pt>
                <c:pt idx="199">
                  <c:v>-0.895304489903439</c:v>
                </c:pt>
                <c:pt idx="200">
                  <c:v>1.283668591325123</c:v>
                </c:pt>
                <c:pt idx="201">
                  <c:v>-0.704107378642609</c:v>
                </c:pt>
                <c:pt idx="202">
                  <c:v>-1.001302981758974</c:v>
                </c:pt>
                <c:pt idx="203">
                  <c:v>0.989456143534363</c:v>
                </c:pt>
                <c:pt idx="204">
                  <c:v>0.493895062109299</c:v>
                </c:pt>
                <c:pt idx="205">
                  <c:v>0.0634384178296532</c:v>
                </c:pt>
                <c:pt idx="206">
                  <c:v>0.655600066167873</c:v>
                </c:pt>
                <c:pt idx="207">
                  <c:v>-0.703536686477623</c:v>
                </c:pt>
                <c:pt idx="208">
                  <c:v>0.355237242979221</c:v>
                </c:pt>
                <c:pt idx="209">
                  <c:v>-1.317965990393468</c:v>
                </c:pt>
                <c:pt idx="210">
                  <c:v>-0.138525070631495</c:v>
                </c:pt>
                <c:pt idx="211">
                  <c:v>0.959363927343383</c:v>
                </c:pt>
                <c:pt idx="212">
                  <c:v>1.033070727928385</c:v>
                </c:pt>
                <c:pt idx="213">
                  <c:v>-0.757789581788383</c:v>
                </c:pt>
                <c:pt idx="214">
                  <c:v>1.362778539391693</c:v>
                </c:pt>
                <c:pt idx="215">
                  <c:v>0.359984780779865</c:v>
                </c:pt>
                <c:pt idx="216">
                  <c:v>-1.315225929246495</c:v>
                </c:pt>
                <c:pt idx="217">
                  <c:v>-0.42521972340878</c:v>
                </c:pt>
                <c:pt idx="218">
                  <c:v>0.00757831926943186</c:v>
                </c:pt>
                <c:pt idx="219">
                  <c:v>-1.53296527617413</c:v>
                </c:pt>
                <c:pt idx="220">
                  <c:v>0.461705297063537</c:v>
                </c:pt>
                <c:pt idx="221">
                  <c:v>-2.267366162344363</c:v>
                </c:pt>
                <c:pt idx="222">
                  <c:v>0.689290993149514</c:v>
                </c:pt>
                <c:pt idx="223">
                  <c:v>-0.0836809101563371</c:v>
                </c:pt>
                <c:pt idx="224">
                  <c:v>0.0320417828798432</c:v>
                </c:pt>
                <c:pt idx="225">
                  <c:v>-0.62430989781622</c:v>
                </c:pt>
                <c:pt idx="226">
                  <c:v>0.357866623792434</c:v>
                </c:pt>
                <c:pt idx="227">
                  <c:v>0.0399444520275107</c:v>
                </c:pt>
                <c:pt idx="228">
                  <c:v>-0.669275662068916</c:v>
                </c:pt>
                <c:pt idx="229">
                  <c:v>-1.09001104891382</c:v>
                </c:pt>
                <c:pt idx="230">
                  <c:v>-0.266340526860794</c:v>
                </c:pt>
                <c:pt idx="231">
                  <c:v>-1.873248340239454</c:v>
                </c:pt>
                <c:pt idx="232">
                  <c:v>-0.0186643775616506</c:v>
                </c:pt>
                <c:pt idx="233">
                  <c:v>0.462946772084469</c:v>
                </c:pt>
                <c:pt idx="234">
                  <c:v>-0.185135675225244</c:v>
                </c:pt>
                <c:pt idx="235">
                  <c:v>-1.296125995475755</c:v>
                </c:pt>
                <c:pt idx="236">
                  <c:v>-1.139640649801747</c:v>
                </c:pt>
                <c:pt idx="237">
                  <c:v>0.769307712483714</c:v>
                </c:pt>
                <c:pt idx="238">
                  <c:v>1.375133941398188</c:v>
                </c:pt>
                <c:pt idx="239">
                  <c:v>0.537931485426211</c:v>
                </c:pt>
                <c:pt idx="240">
                  <c:v>-0.287608750685319</c:v>
                </c:pt>
                <c:pt idx="241">
                  <c:v>-1.277734974110418</c:v>
                </c:pt>
                <c:pt idx="242">
                  <c:v>0.320098641846902</c:v>
                </c:pt>
                <c:pt idx="243">
                  <c:v>0.769163157102341</c:v>
                </c:pt>
                <c:pt idx="244">
                  <c:v>-0.472407279482382</c:v>
                </c:pt>
                <c:pt idx="245">
                  <c:v>0.615187873652641</c:v>
                </c:pt>
                <c:pt idx="246">
                  <c:v>-1.586868749072794</c:v>
                </c:pt>
                <c:pt idx="247">
                  <c:v>-0.908510878147164</c:v>
                </c:pt>
                <c:pt idx="248">
                  <c:v>-0.0423455288166901</c:v>
                </c:pt>
                <c:pt idx="249">
                  <c:v>-1.005247980127249</c:v>
                </c:pt>
                <c:pt idx="250">
                  <c:v>-0.455211859092119</c:v>
                </c:pt>
                <c:pt idx="251">
                  <c:v>-0.0911100323785652</c:v>
                </c:pt>
                <c:pt idx="252">
                  <c:v>1.0064099833816</c:v>
                </c:pt>
                <c:pt idx="253">
                  <c:v>1.298965483296484</c:v>
                </c:pt>
                <c:pt idx="254">
                  <c:v>-1.233072882160616</c:v>
                </c:pt>
                <c:pt idx="255">
                  <c:v>-0.200575714448942</c:v>
                </c:pt>
                <c:pt idx="256">
                  <c:v>-0.684391105005909</c:v>
                </c:pt>
                <c:pt idx="257">
                  <c:v>-0.60679558241304</c:v>
                </c:pt>
                <c:pt idx="258">
                  <c:v>1.495627532837111</c:v>
                </c:pt>
                <c:pt idx="259">
                  <c:v>-0.213575554710837</c:v>
                </c:pt>
                <c:pt idx="260">
                  <c:v>-0.197204225571923</c:v>
                </c:pt>
                <c:pt idx="261">
                  <c:v>-1.13530023944272</c:v>
                </c:pt>
                <c:pt idx="262">
                  <c:v>-0.43113783659017</c:v>
                </c:pt>
                <c:pt idx="263">
                  <c:v>-1.257078830900003</c:v>
                </c:pt>
                <c:pt idx="264">
                  <c:v>-0.181977580606789</c:v>
                </c:pt>
                <c:pt idx="265">
                  <c:v>0.0246591545518155</c:v>
                </c:pt>
                <c:pt idx="266">
                  <c:v>-0.122903079044456</c:v>
                </c:pt>
                <c:pt idx="267">
                  <c:v>0.0627901953258583</c:v>
                </c:pt>
                <c:pt idx="268">
                  <c:v>0.398153573536019</c:v>
                </c:pt>
                <c:pt idx="269">
                  <c:v>-0.853694450140859</c:v>
                </c:pt>
                <c:pt idx="270">
                  <c:v>0.508807182408624</c:v>
                </c:pt>
                <c:pt idx="271">
                  <c:v>0.216944529253295</c:v>
                </c:pt>
                <c:pt idx="272">
                  <c:v>-0.622111637947178</c:v>
                </c:pt>
                <c:pt idx="273">
                  <c:v>0.0200930067675813</c:v>
                </c:pt>
                <c:pt idx="274">
                  <c:v>-0.377283694212699</c:v>
                </c:pt>
                <c:pt idx="275">
                  <c:v>-0.126266887475349</c:v>
                </c:pt>
                <c:pt idx="276">
                  <c:v>-0.562117429410121</c:v>
                </c:pt>
                <c:pt idx="277">
                  <c:v>-0.363852361150034</c:v>
                </c:pt>
                <c:pt idx="278">
                  <c:v>-0.579221296025031</c:v>
                </c:pt>
                <c:pt idx="279">
                  <c:v>0.25763773575965</c:v>
                </c:pt>
                <c:pt idx="280">
                  <c:v>-0.376415715646527</c:v>
                </c:pt>
                <c:pt idx="281">
                  <c:v>-1.510022659055066</c:v>
                </c:pt>
                <c:pt idx="282">
                  <c:v>-1.034827898732091</c:v>
                </c:pt>
                <c:pt idx="283">
                  <c:v>-1.333018942758795</c:v>
                </c:pt>
                <c:pt idx="284">
                  <c:v>-0.851855677618392</c:v>
                </c:pt>
                <c:pt idx="285">
                  <c:v>0.241880631356389</c:v>
                </c:pt>
                <c:pt idx="286">
                  <c:v>-1.799435300503688</c:v>
                </c:pt>
                <c:pt idx="287">
                  <c:v>0.14836420971543</c:v>
                </c:pt>
                <c:pt idx="288">
                  <c:v>-0.566433394045659</c:v>
                </c:pt>
                <c:pt idx="289">
                  <c:v>-1.700953500127737</c:v>
                </c:pt>
                <c:pt idx="290">
                  <c:v>1.758729535027449</c:v>
                </c:pt>
                <c:pt idx="291">
                  <c:v>-0.0601845358806505</c:v>
                </c:pt>
                <c:pt idx="292">
                  <c:v>-0.351413037474284</c:v>
                </c:pt>
                <c:pt idx="293">
                  <c:v>1.107585443568044</c:v>
                </c:pt>
                <c:pt idx="294">
                  <c:v>-0.521455640933118</c:v>
                </c:pt>
                <c:pt idx="295">
                  <c:v>0.062572388834897</c:v>
                </c:pt>
                <c:pt idx="296">
                  <c:v>-1.359168779844373</c:v>
                </c:pt>
                <c:pt idx="297">
                  <c:v>2.039725069571658</c:v>
                </c:pt>
                <c:pt idx="298">
                  <c:v>-0.981366485876904</c:v>
                </c:pt>
                <c:pt idx="299">
                  <c:v>-1.995346792376391</c:v>
                </c:pt>
                <c:pt idx="300">
                  <c:v>0.50179145307718</c:v>
                </c:pt>
                <c:pt idx="301">
                  <c:v>-1.462641320009912</c:v>
                </c:pt>
                <c:pt idx="302">
                  <c:v>1.514700225947866</c:v>
                </c:pt>
                <c:pt idx="303">
                  <c:v>0.186727673901418</c:v>
                </c:pt>
                <c:pt idx="304">
                  <c:v>0.549059348512376</c:v>
                </c:pt>
                <c:pt idx="305">
                  <c:v>0.522911399727271</c:v>
                </c:pt>
                <c:pt idx="306">
                  <c:v>-0.398365703535292</c:v>
                </c:pt>
                <c:pt idx="307">
                  <c:v>0.282090619831893</c:v>
                </c:pt>
                <c:pt idx="308">
                  <c:v>-0.377533725586443</c:v>
                </c:pt>
                <c:pt idx="309">
                  <c:v>-0.651281757481711</c:v>
                </c:pt>
                <c:pt idx="310">
                  <c:v>2.05482511859663</c:v>
                </c:pt>
                <c:pt idx="311">
                  <c:v>-0.14863629240349</c:v>
                </c:pt>
                <c:pt idx="312">
                  <c:v>1.253016502300904</c:v>
                </c:pt>
                <c:pt idx="313">
                  <c:v>-0.137935646790138</c:v>
                </c:pt>
                <c:pt idx="314">
                  <c:v>1.460526532835802</c:v>
                </c:pt>
                <c:pt idx="315">
                  <c:v>-0.899651504407013</c:v>
                </c:pt>
                <c:pt idx="316">
                  <c:v>0.287810375457413</c:v>
                </c:pt>
                <c:pt idx="317">
                  <c:v>0.629020273737925</c:v>
                </c:pt>
                <c:pt idx="318">
                  <c:v>-1.220336405407881</c:v>
                </c:pt>
                <c:pt idx="319">
                  <c:v>0.580011322168801</c:v>
                </c:pt>
                <c:pt idx="320">
                  <c:v>2.204709546651054</c:v>
                </c:pt>
                <c:pt idx="321">
                  <c:v>1.119406282009</c:v>
                </c:pt>
                <c:pt idx="322">
                  <c:v>1.499032599579892</c:v>
                </c:pt>
                <c:pt idx="323">
                  <c:v>-0.053002364387444</c:v>
                </c:pt>
                <c:pt idx="324">
                  <c:v>-1.511752202603312</c:v>
                </c:pt>
                <c:pt idx="325">
                  <c:v>-2.014648513379813</c:v>
                </c:pt>
                <c:pt idx="326">
                  <c:v>0.167189027718114</c:v>
                </c:pt>
                <c:pt idx="327">
                  <c:v>1.085321856002522</c:v>
                </c:pt>
                <c:pt idx="328">
                  <c:v>0.383350594904117</c:v>
                </c:pt>
                <c:pt idx="329">
                  <c:v>0.280201262547357</c:v>
                </c:pt>
                <c:pt idx="330">
                  <c:v>-1.114833631555332</c:v>
                </c:pt>
                <c:pt idx="331">
                  <c:v>-0.43211200168388</c:v>
                </c:pt>
                <c:pt idx="332">
                  <c:v>0.267524716689666</c:v>
                </c:pt>
                <c:pt idx="333">
                  <c:v>0.62448923272058</c:v>
                </c:pt>
                <c:pt idx="334">
                  <c:v>0.501588012820345</c:v>
                </c:pt>
                <c:pt idx="335">
                  <c:v>-1.002311263350353</c:v>
                </c:pt>
                <c:pt idx="336">
                  <c:v>0.485588650278074</c:v>
                </c:pt>
                <c:pt idx="337">
                  <c:v>-0.569396123350423</c:v>
                </c:pt>
                <c:pt idx="338">
                  <c:v>0.21673437991091</c:v>
                </c:pt>
                <c:pt idx="339">
                  <c:v>-1.081483970722096</c:v>
                </c:pt>
                <c:pt idx="340">
                  <c:v>2.03234496846517</c:v>
                </c:pt>
                <c:pt idx="341">
                  <c:v>-0.292925393240491</c:v>
                </c:pt>
                <c:pt idx="342">
                  <c:v>0.537414982328531</c:v>
                </c:pt>
                <c:pt idx="343">
                  <c:v>0.226796295958334</c:v>
                </c:pt>
                <c:pt idx="344">
                  <c:v>0.0807281333374705</c:v>
                </c:pt>
                <c:pt idx="345">
                  <c:v>0.173971651049057</c:v>
                </c:pt>
                <c:pt idx="346">
                  <c:v>-0.411191879394353</c:v>
                </c:pt>
                <c:pt idx="347">
                  <c:v>1.026510097728737</c:v>
                </c:pt>
                <c:pt idx="348">
                  <c:v>0.70901328604416</c:v>
                </c:pt>
                <c:pt idx="349">
                  <c:v>0.655481825815633</c:v>
                </c:pt>
                <c:pt idx="350">
                  <c:v>0.565075191719256</c:v>
                </c:pt>
                <c:pt idx="351">
                  <c:v>-0.817791339442</c:v>
                </c:pt>
                <c:pt idx="352">
                  <c:v>-1.317576045753585</c:v>
                </c:pt>
                <c:pt idx="353">
                  <c:v>-0.514251807447482</c:v>
                </c:pt>
                <c:pt idx="354">
                  <c:v>-2.40018473295171</c:v>
                </c:pt>
                <c:pt idx="355">
                  <c:v>-0.655358121295875</c:v>
                </c:pt>
                <c:pt idx="356">
                  <c:v>-1.25258901150004</c:v>
                </c:pt>
                <c:pt idx="357">
                  <c:v>-0.421643109760041</c:v>
                </c:pt>
                <c:pt idx="358">
                  <c:v>1.043598812666527</c:v>
                </c:pt>
                <c:pt idx="359">
                  <c:v>-0.940713141392607</c:v>
                </c:pt>
                <c:pt idx="360">
                  <c:v>-1.305404534398974</c:v>
                </c:pt>
                <c:pt idx="361">
                  <c:v>-0.254120851199127</c:v>
                </c:pt>
                <c:pt idx="362">
                  <c:v>0.379087038208309</c:v>
                </c:pt>
                <c:pt idx="363">
                  <c:v>3.33500307189551</c:v>
                </c:pt>
                <c:pt idx="364">
                  <c:v>0.619968802002194</c:v>
                </c:pt>
                <c:pt idx="365">
                  <c:v>-0.856739913146384</c:v>
                </c:pt>
                <c:pt idx="366">
                  <c:v>-0.337303568919842</c:v>
                </c:pt>
                <c:pt idx="367">
                  <c:v>-1.833174843641125</c:v>
                </c:pt>
                <c:pt idx="368">
                  <c:v>-1.293804387435602</c:v>
                </c:pt>
                <c:pt idx="369">
                  <c:v>0.448110419358351</c:v>
                </c:pt>
                <c:pt idx="370">
                  <c:v>-0.47379904774539</c:v>
                </c:pt>
                <c:pt idx="371">
                  <c:v>-2.057416140696317</c:v>
                </c:pt>
                <c:pt idx="372">
                  <c:v>-1.49070642944804</c:v>
                </c:pt>
                <c:pt idx="373">
                  <c:v>-0.861535730355301</c:v>
                </c:pt>
                <c:pt idx="374">
                  <c:v>-0.324693008569494</c:v>
                </c:pt>
                <c:pt idx="375">
                  <c:v>-0.775955611651328</c:v>
                </c:pt>
                <c:pt idx="376">
                  <c:v>-0.394695523372126</c:v>
                </c:pt>
                <c:pt idx="377">
                  <c:v>0.113733897532176</c:v>
                </c:pt>
                <c:pt idx="378">
                  <c:v>-1.669132346990503</c:v>
                </c:pt>
                <c:pt idx="379">
                  <c:v>-0.397314333694461</c:v>
                </c:pt>
                <c:pt idx="380">
                  <c:v>0.561190412222799</c:v>
                </c:pt>
                <c:pt idx="381">
                  <c:v>-0.888092209691393</c:v>
                </c:pt>
                <c:pt idx="382">
                  <c:v>0.456372398524634</c:v>
                </c:pt>
                <c:pt idx="383">
                  <c:v>0.791143621902619</c:v>
                </c:pt>
                <c:pt idx="384">
                  <c:v>-0.710917022220422</c:v>
                </c:pt>
                <c:pt idx="385">
                  <c:v>1.309690608555927</c:v>
                </c:pt>
                <c:pt idx="386">
                  <c:v>1.158202662124923</c:v>
                </c:pt>
                <c:pt idx="387">
                  <c:v>-0.84388775018342</c:v>
                </c:pt>
                <c:pt idx="388">
                  <c:v>-0.754033676238255</c:v>
                </c:pt>
                <c:pt idx="389">
                  <c:v>-0.108816706504589</c:v>
                </c:pt>
                <c:pt idx="390">
                  <c:v>-0.0905602177874334</c:v>
                </c:pt>
                <c:pt idx="391">
                  <c:v>1.137760822345545</c:v>
                </c:pt>
                <c:pt idx="392">
                  <c:v>-1.311819053177512</c:v>
                </c:pt>
                <c:pt idx="393">
                  <c:v>-1.218083678399633</c:v>
                </c:pt>
                <c:pt idx="394">
                  <c:v>1.507312225513135</c:v>
                </c:pt>
                <c:pt idx="395">
                  <c:v>-0.644244688072764</c:v>
                </c:pt>
                <c:pt idx="396">
                  <c:v>-0.53114361616408</c:v>
                </c:pt>
                <c:pt idx="397">
                  <c:v>0.018560745819598</c:v>
                </c:pt>
                <c:pt idx="398">
                  <c:v>-1.734819453914889</c:v>
                </c:pt>
                <c:pt idx="399">
                  <c:v>1.067722436246942</c:v>
                </c:pt>
                <c:pt idx="400">
                  <c:v>-0.00892684674671518</c:v>
                </c:pt>
                <c:pt idx="401">
                  <c:v>-0.602473483748269</c:v>
                </c:pt>
                <c:pt idx="402">
                  <c:v>-0.366904726257096</c:v>
                </c:pt>
                <c:pt idx="403">
                  <c:v>-1.233732725759041</c:v>
                </c:pt>
                <c:pt idx="404">
                  <c:v>0.830066434756942</c:v>
                </c:pt>
                <c:pt idx="405">
                  <c:v>-0.704842059346927</c:v>
                </c:pt>
                <c:pt idx="406">
                  <c:v>-0.360019453308444</c:v>
                </c:pt>
                <c:pt idx="407">
                  <c:v>-0.721512064343163</c:v>
                </c:pt>
                <c:pt idx="408">
                  <c:v>-0.671040775349074</c:v>
                </c:pt>
                <c:pt idx="409">
                  <c:v>-1.888360652296537</c:v>
                </c:pt>
                <c:pt idx="410">
                  <c:v>-0.732537067932441</c:v>
                </c:pt>
                <c:pt idx="411">
                  <c:v>0.271325463204081</c:v>
                </c:pt>
                <c:pt idx="412">
                  <c:v>0.275757108399473</c:v>
                </c:pt>
                <c:pt idx="413">
                  <c:v>-1.038573172520188</c:v>
                </c:pt>
                <c:pt idx="414">
                  <c:v>0.0978760980163011</c:v>
                </c:pt>
                <c:pt idx="415">
                  <c:v>0.0160095900797739</c:v>
                </c:pt>
                <c:pt idx="416">
                  <c:v>0.402343095568311</c:v>
                </c:pt>
                <c:pt idx="417">
                  <c:v>-0.722661847146424</c:v>
                </c:pt>
                <c:pt idx="418">
                  <c:v>1.150522226016601</c:v>
                </c:pt>
                <c:pt idx="419">
                  <c:v>0.250581415133894</c:v>
                </c:pt>
                <c:pt idx="420">
                  <c:v>-2.08077438305036</c:v>
                </c:pt>
                <c:pt idx="421">
                  <c:v>0.0350745127901701</c:v>
                </c:pt>
                <c:pt idx="422">
                  <c:v>-1.191477898653618</c:v>
                </c:pt>
                <c:pt idx="423">
                  <c:v>0.652570967899014</c:v>
                </c:pt>
                <c:pt idx="424">
                  <c:v>1.778961560150411</c:v>
                </c:pt>
                <c:pt idx="425">
                  <c:v>-0.834647837198865</c:v>
                </c:pt>
                <c:pt idx="426">
                  <c:v>-0.904030283553491</c:v>
                </c:pt>
                <c:pt idx="427">
                  <c:v>-0.458616842811105</c:v>
                </c:pt>
                <c:pt idx="428">
                  <c:v>-2.532935903683117</c:v>
                </c:pt>
                <c:pt idx="429">
                  <c:v>-0.437517265654549</c:v>
                </c:pt>
                <c:pt idx="430">
                  <c:v>0.452918431222417</c:v>
                </c:pt>
                <c:pt idx="431">
                  <c:v>-0.894396203788164</c:v>
                </c:pt>
                <c:pt idx="432">
                  <c:v>0.364221682812072</c:v>
                </c:pt>
                <c:pt idx="433">
                  <c:v>-0.145692685707232</c:v>
                </c:pt>
                <c:pt idx="434">
                  <c:v>1.012019501526056</c:v>
                </c:pt>
                <c:pt idx="435">
                  <c:v>-1.766653982211514</c:v>
                </c:pt>
                <c:pt idx="436">
                  <c:v>0.924442884341927</c:v>
                </c:pt>
                <c:pt idx="437">
                  <c:v>-0.90601984908885</c:v>
                </c:pt>
                <c:pt idx="438">
                  <c:v>-1.076298785779168</c:v>
                </c:pt>
                <c:pt idx="439">
                  <c:v>-0.186906083727075</c:v>
                </c:pt>
                <c:pt idx="440">
                  <c:v>0.917488599276695</c:v>
                </c:pt>
                <c:pt idx="441">
                  <c:v>0.53334539298595</c:v>
                </c:pt>
                <c:pt idx="442">
                  <c:v>-0.0200594975776767</c:v>
                </c:pt>
                <c:pt idx="443">
                  <c:v>0.200509903534783</c:v>
                </c:pt>
                <c:pt idx="444">
                  <c:v>-0.289678975102811</c:v>
                </c:pt>
                <c:pt idx="445">
                  <c:v>0.469147114744826</c:v>
                </c:pt>
                <c:pt idx="446">
                  <c:v>-1.186120323319931</c:v>
                </c:pt>
                <c:pt idx="447">
                  <c:v>1.948151706857079</c:v>
                </c:pt>
                <c:pt idx="448">
                  <c:v>1.528367589731504</c:v>
                </c:pt>
                <c:pt idx="449">
                  <c:v>-1.549968071033547</c:v>
                </c:pt>
                <c:pt idx="450">
                  <c:v>0.774380588961017</c:v>
                </c:pt>
                <c:pt idx="451">
                  <c:v>-0.659632931797811</c:v>
                </c:pt>
                <c:pt idx="452">
                  <c:v>-0.347429219263698</c:v>
                </c:pt>
                <c:pt idx="453">
                  <c:v>1.281727591222324</c:v>
                </c:pt>
                <c:pt idx="454">
                  <c:v>-1.719341873134221</c:v>
                </c:pt>
                <c:pt idx="455">
                  <c:v>0.661160036047293</c:v>
                </c:pt>
                <c:pt idx="456">
                  <c:v>0.0786450450881002</c:v>
                </c:pt>
                <c:pt idx="457">
                  <c:v>0.478257806666095</c:v>
                </c:pt>
                <c:pt idx="458">
                  <c:v>0.238203328093475</c:v>
                </c:pt>
                <c:pt idx="459">
                  <c:v>2.677958414909112</c:v>
                </c:pt>
                <c:pt idx="460">
                  <c:v>0.269218967825672</c:v>
                </c:pt>
                <c:pt idx="461">
                  <c:v>0.143109680009854</c:v>
                </c:pt>
                <c:pt idx="462">
                  <c:v>0.706655281908848</c:v>
                </c:pt>
                <c:pt idx="463">
                  <c:v>-0.252936424960235</c:v>
                </c:pt>
                <c:pt idx="464">
                  <c:v>-0.325181892099648</c:v>
                </c:pt>
                <c:pt idx="465">
                  <c:v>0.44738438614125</c:v>
                </c:pt>
                <c:pt idx="466">
                  <c:v>-1.033769127562188</c:v>
                </c:pt>
                <c:pt idx="467">
                  <c:v>-1.371716252629251</c:v>
                </c:pt>
                <c:pt idx="468">
                  <c:v>-0.0530257911576086</c:v>
                </c:pt>
                <c:pt idx="469">
                  <c:v>-0.567165613023104</c:v>
                </c:pt>
                <c:pt idx="470">
                  <c:v>-1.550724433736175</c:v>
                </c:pt>
                <c:pt idx="471">
                  <c:v>-1.278856144995015</c:v>
                </c:pt>
                <c:pt idx="472">
                  <c:v>0.891500676624099</c:v>
                </c:pt>
                <c:pt idx="473">
                  <c:v>1.77412143591823</c:v>
                </c:pt>
                <c:pt idx="474">
                  <c:v>-2.064194875599818</c:v>
                </c:pt>
                <c:pt idx="475">
                  <c:v>1.351900522226445</c:v>
                </c:pt>
                <c:pt idx="476">
                  <c:v>-1.861041164900344</c:v>
                </c:pt>
                <c:pt idx="477">
                  <c:v>-0.704428459472492</c:v>
                </c:pt>
                <c:pt idx="478">
                  <c:v>-1.201585593359971</c:v>
                </c:pt>
                <c:pt idx="479">
                  <c:v>-0.78160956991353</c:v>
                </c:pt>
                <c:pt idx="480">
                  <c:v>0.806519006358317</c:v>
                </c:pt>
                <c:pt idx="481">
                  <c:v>1.116480902442904</c:v>
                </c:pt>
                <c:pt idx="482">
                  <c:v>-0.316217005476772</c:v>
                </c:pt>
                <c:pt idx="483">
                  <c:v>-0.638246775976684</c:v>
                </c:pt>
                <c:pt idx="484">
                  <c:v>0.808267571522289</c:v>
                </c:pt>
                <c:pt idx="485">
                  <c:v>0.376474491943147</c:v>
                </c:pt>
                <c:pt idx="486">
                  <c:v>-0.778853868593926</c:v>
                </c:pt>
                <c:pt idx="487">
                  <c:v>0.0360945763136824</c:v>
                </c:pt>
                <c:pt idx="488">
                  <c:v>0.310687419360538</c:v>
                </c:pt>
                <c:pt idx="489">
                  <c:v>0.280493596622255</c:v>
                </c:pt>
                <c:pt idx="490">
                  <c:v>-0.366447610096804</c:v>
                </c:pt>
                <c:pt idx="491">
                  <c:v>0.275328753575556</c:v>
                </c:pt>
                <c:pt idx="492">
                  <c:v>-0.221156978880115</c:v>
                </c:pt>
                <c:pt idx="493">
                  <c:v>0.439819499076385</c:v>
                </c:pt>
                <c:pt idx="494">
                  <c:v>1.3145673345344</c:v>
                </c:pt>
                <c:pt idx="495">
                  <c:v>-0.95703981559007</c:v>
                </c:pt>
                <c:pt idx="496">
                  <c:v>0.00587685084871658</c:v>
                </c:pt>
                <c:pt idx="497">
                  <c:v>0.85513155262783</c:v>
                </c:pt>
                <c:pt idx="498">
                  <c:v>-0.34941965577515</c:v>
                </c:pt>
                <c:pt idx="499">
                  <c:v>-0.79184297455423</c:v>
                </c:pt>
                <c:pt idx="500">
                  <c:v>-0.634637697741178</c:v>
                </c:pt>
                <c:pt idx="501">
                  <c:v>-0.0871426571820883</c:v>
                </c:pt>
                <c:pt idx="502">
                  <c:v>-0.828527770548158</c:v>
                </c:pt>
                <c:pt idx="503">
                  <c:v>-1.716654578587823</c:v>
                </c:pt>
                <c:pt idx="504">
                  <c:v>-0.555241669118266</c:v>
                </c:pt>
                <c:pt idx="505">
                  <c:v>0.0780261775282716</c:v>
                </c:pt>
                <c:pt idx="506">
                  <c:v>0.467594767445261</c:v>
                </c:pt>
                <c:pt idx="507">
                  <c:v>0.728726433916357</c:v>
                </c:pt>
                <c:pt idx="508">
                  <c:v>-0.105120413620475</c:v>
                </c:pt>
                <c:pt idx="509">
                  <c:v>-2.237643444049978</c:v>
                </c:pt>
                <c:pt idx="510">
                  <c:v>-0.927655691834375</c:v>
                </c:pt>
                <c:pt idx="511">
                  <c:v>0.498205766833299</c:v>
                </c:pt>
                <c:pt idx="512">
                  <c:v>0.170686835278734</c:v>
                </c:pt>
                <c:pt idx="513">
                  <c:v>-0.387900978322886</c:v>
                </c:pt>
                <c:pt idx="514">
                  <c:v>2.208864129537602</c:v>
                </c:pt>
                <c:pt idx="515">
                  <c:v>-1.321025480325119</c:v>
                </c:pt>
                <c:pt idx="516">
                  <c:v>-0.213921192086916</c:v>
                </c:pt>
                <c:pt idx="517">
                  <c:v>0.62724008015963</c:v>
                </c:pt>
                <c:pt idx="518">
                  <c:v>1.16759744221565</c:v>
                </c:pt>
                <c:pt idx="519">
                  <c:v>-1.095568363562196</c:v>
                </c:pt>
                <c:pt idx="520">
                  <c:v>1.136735132476461</c:v>
                </c:pt>
                <c:pt idx="521">
                  <c:v>-0.609632259803168</c:v>
                </c:pt>
                <c:pt idx="522">
                  <c:v>0.328626410439289</c:v>
                </c:pt>
                <c:pt idx="523">
                  <c:v>1.971274569180474</c:v>
                </c:pt>
                <c:pt idx="524">
                  <c:v>-0.441361544156682</c:v>
                </c:pt>
                <c:pt idx="525">
                  <c:v>-0.490492187760163</c:v>
                </c:pt>
                <c:pt idx="526">
                  <c:v>-0.0556678146738081</c:v>
                </c:pt>
                <c:pt idx="527">
                  <c:v>-0.690063237600187</c:v>
                </c:pt>
                <c:pt idx="528">
                  <c:v>-0.723680268016229</c:v>
                </c:pt>
                <c:pt idx="529">
                  <c:v>0.690985916071599</c:v>
                </c:pt>
                <c:pt idx="530">
                  <c:v>-3.056551948980911</c:v>
                </c:pt>
                <c:pt idx="531">
                  <c:v>-0.761487314599402</c:v>
                </c:pt>
                <c:pt idx="532">
                  <c:v>0.260564409820218</c:v>
                </c:pt>
                <c:pt idx="533">
                  <c:v>1.368284684227543</c:v>
                </c:pt>
                <c:pt idx="534">
                  <c:v>1.240843512815548</c:v>
                </c:pt>
                <c:pt idx="535">
                  <c:v>-0.917366480654866</c:v>
                </c:pt>
                <c:pt idx="536">
                  <c:v>-0.314325987541921</c:v>
                </c:pt>
                <c:pt idx="537">
                  <c:v>-0.0881856965482273</c:v>
                </c:pt>
                <c:pt idx="538">
                  <c:v>1.207035099962624</c:v>
                </c:pt>
                <c:pt idx="539">
                  <c:v>0.885164052484863</c:v>
                </c:pt>
                <c:pt idx="540">
                  <c:v>0.698382740761099</c:v>
                </c:pt>
                <c:pt idx="541">
                  <c:v>-0.268459223552463</c:v>
                </c:pt>
                <c:pt idx="542">
                  <c:v>-0.719892955854672</c:v>
                </c:pt>
                <c:pt idx="543">
                  <c:v>-0.655949729074794</c:v>
                </c:pt>
                <c:pt idx="544">
                  <c:v>-0.725476415802998</c:v>
                </c:pt>
                <c:pt idx="545">
                  <c:v>0.911592397231746</c:v>
                </c:pt>
                <c:pt idx="546">
                  <c:v>-0.919675908436555</c:v>
                </c:pt>
                <c:pt idx="547">
                  <c:v>0.60123192277246</c:v>
                </c:pt>
                <c:pt idx="548">
                  <c:v>1.620131899802937</c:v>
                </c:pt>
                <c:pt idx="549">
                  <c:v>-0.100390533130636</c:v>
                </c:pt>
                <c:pt idx="550">
                  <c:v>-0.316428854838073</c:v>
                </c:pt>
                <c:pt idx="551">
                  <c:v>0.301005637356212</c:v>
                </c:pt>
                <c:pt idx="552">
                  <c:v>-0.997357936978702</c:v>
                </c:pt>
                <c:pt idx="553">
                  <c:v>0.0201081177081805</c:v>
                </c:pt>
                <c:pt idx="554">
                  <c:v>0.352018354727118</c:v>
                </c:pt>
                <c:pt idx="555">
                  <c:v>-1.703719192910994</c:v>
                </c:pt>
                <c:pt idx="556">
                  <c:v>0.395241714578838</c:v>
                </c:pt>
                <c:pt idx="557">
                  <c:v>-0.339122730357532</c:v>
                </c:pt>
                <c:pt idx="558">
                  <c:v>-0.258159198294258</c:v>
                </c:pt>
                <c:pt idx="559">
                  <c:v>0.301150695129991</c:v>
                </c:pt>
                <c:pt idx="560">
                  <c:v>0.641618611851844</c:v>
                </c:pt>
                <c:pt idx="561">
                  <c:v>-0.561235052035206</c:v>
                </c:pt>
                <c:pt idx="562">
                  <c:v>0.663135704796</c:v>
                </c:pt>
                <c:pt idx="563">
                  <c:v>-1.369779168627377</c:v>
                </c:pt>
                <c:pt idx="564">
                  <c:v>-0.0593802804406724</c:v>
                </c:pt>
                <c:pt idx="565">
                  <c:v>-0.0405366147053394</c:v>
                </c:pt>
                <c:pt idx="566">
                  <c:v>0.0810296467529401</c:v>
                </c:pt>
                <c:pt idx="567">
                  <c:v>0.815907996943627</c:v>
                </c:pt>
                <c:pt idx="568">
                  <c:v>0.265283536517257</c:v>
                </c:pt>
                <c:pt idx="569">
                  <c:v>-2.30965314757604</c:v>
                </c:pt>
                <c:pt idx="570">
                  <c:v>0.395499313384244</c:v>
                </c:pt>
                <c:pt idx="571">
                  <c:v>0.27130259927253</c:v>
                </c:pt>
                <c:pt idx="572">
                  <c:v>-0.638142112556244</c:v>
                </c:pt>
                <c:pt idx="573">
                  <c:v>1.124564894980637</c:v>
                </c:pt>
                <c:pt idx="574">
                  <c:v>1.546695748533073</c:v>
                </c:pt>
                <c:pt idx="575">
                  <c:v>-1.763370904475533</c:v>
                </c:pt>
                <c:pt idx="576">
                  <c:v>2.257368841565314</c:v>
                </c:pt>
                <c:pt idx="577">
                  <c:v>-0.484727978173376</c:v>
                </c:pt>
                <c:pt idx="578">
                  <c:v>0.378872401033643</c:v>
                </c:pt>
                <c:pt idx="579">
                  <c:v>-0.849958273606204</c:v>
                </c:pt>
                <c:pt idx="580">
                  <c:v>-0.251563603362211</c:v>
                </c:pt>
                <c:pt idx="581">
                  <c:v>-0.571459030508819</c:v>
                </c:pt>
                <c:pt idx="582">
                  <c:v>0.256710546660175</c:v>
                </c:pt>
                <c:pt idx="583">
                  <c:v>0.679497075853298</c:v>
                </c:pt>
                <c:pt idx="584">
                  <c:v>-0.073070937794582</c:v>
                </c:pt>
                <c:pt idx="585">
                  <c:v>0.00864456277920489</c:v>
                </c:pt>
                <c:pt idx="586">
                  <c:v>-0.796893059216135</c:v>
                </c:pt>
                <c:pt idx="587">
                  <c:v>-0.0928214240180445</c:v>
                </c:pt>
                <c:pt idx="588">
                  <c:v>1.183777411757152</c:v>
                </c:pt>
                <c:pt idx="589">
                  <c:v>-0.813023629927479</c:v>
                </c:pt>
                <c:pt idx="590">
                  <c:v>0.44455311188923</c:v>
                </c:pt>
                <c:pt idx="591">
                  <c:v>0.199954767281226</c:v>
                </c:pt>
                <c:pt idx="592">
                  <c:v>-0.725983413356138</c:v>
                </c:pt>
                <c:pt idx="593">
                  <c:v>0.827400593538508</c:v>
                </c:pt>
                <c:pt idx="594">
                  <c:v>0.216302115911697</c:v>
                </c:pt>
                <c:pt idx="595">
                  <c:v>0.304476738221343</c:v>
                </c:pt>
                <c:pt idx="596">
                  <c:v>0.471670223783939</c:v>
                </c:pt>
                <c:pt idx="597">
                  <c:v>-0.187412554519371</c:v>
                </c:pt>
                <c:pt idx="598">
                  <c:v>1.139719037656951</c:v>
                </c:pt>
                <c:pt idx="599">
                  <c:v>0.119607224425253</c:v>
                </c:pt>
                <c:pt idx="600">
                  <c:v>-0.453709443427961</c:v>
                </c:pt>
                <c:pt idx="601">
                  <c:v>1.347749029948861</c:v>
                </c:pt>
                <c:pt idx="602">
                  <c:v>-0.984344709654052</c:v>
                </c:pt>
                <c:pt idx="603">
                  <c:v>0.317302225791018</c:v>
                </c:pt>
                <c:pt idx="604">
                  <c:v>0.122728892257216</c:v>
                </c:pt>
                <c:pt idx="605">
                  <c:v>0.477965570725553</c:v>
                </c:pt>
                <c:pt idx="606">
                  <c:v>-1.405547897020391</c:v>
                </c:pt>
                <c:pt idx="607">
                  <c:v>0.175191671151554</c:v>
                </c:pt>
                <c:pt idx="608">
                  <c:v>0.636142468667197</c:v>
                </c:pt>
                <c:pt idx="609">
                  <c:v>0.684455750268036</c:v>
                </c:pt>
                <c:pt idx="610">
                  <c:v>-1.108178083348026</c:v>
                </c:pt>
                <c:pt idx="611">
                  <c:v>0.89118899296606</c:v>
                </c:pt>
                <c:pt idx="612">
                  <c:v>-0.339263739988199</c:v>
                </c:pt>
                <c:pt idx="613">
                  <c:v>0.301859272573836</c:v>
                </c:pt>
                <c:pt idx="614">
                  <c:v>-0.647201089597541</c:v>
                </c:pt>
                <c:pt idx="615">
                  <c:v>-0.495541765544036</c:v>
                </c:pt>
                <c:pt idx="616">
                  <c:v>-0.853516946236921</c:v>
                </c:pt>
                <c:pt idx="617">
                  <c:v>0.651616778442956</c:v>
                </c:pt>
                <c:pt idx="618">
                  <c:v>-1.58940556660794</c:v>
                </c:pt>
                <c:pt idx="619">
                  <c:v>-0.408889761286011</c:v>
                </c:pt>
                <c:pt idx="620">
                  <c:v>-1.568274060993811</c:v>
                </c:pt>
                <c:pt idx="621">
                  <c:v>-0.770049772851621</c:v>
                </c:pt>
                <c:pt idx="622">
                  <c:v>-0.650824946368757</c:v>
                </c:pt>
                <c:pt idx="623">
                  <c:v>-1.100281351013425</c:v>
                </c:pt>
                <c:pt idx="624">
                  <c:v>0.189649466263437</c:v>
                </c:pt>
                <c:pt idx="625">
                  <c:v>0.216700930257031</c:v>
                </c:pt>
                <c:pt idx="626">
                  <c:v>-1.526899707279845</c:v>
                </c:pt>
                <c:pt idx="627">
                  <c:v>0.282844012278269</c:v>
                </c:pt>
                <c:pt idx="628">
                  <c:v>0.783333534606118</c:v>
                </c:pt>
                <c:pt idx="629">
                  <c:v>-0.63998249319767</c:v>
                </c:pt>
                <c:pt idx="630">
                  <c:v>1.557825702711254</c:v>
                </c:pt>
                <c:pt idx="631">
                  <c:v>0.248044893787155</c:v>
                </c:pt>
                <c:pt idx="632">
                  <c:v>-0.297683416096267</c:v>
                </c:pt>
                <c:pt idx="633">
                  <c:v>0.260848306768363</c:v>
                </c:pt>
                <c:pt idx="634">
                  <c:v>-0.93074777912231</c:v>
                </c:pt>
                <c:pt idx="635">
                  <c:v>1.279593703564215</c:v>
                </c:pt>
                <c:pt idx="636">
                  <c:v>0.680354168195906</c:v>
                </c:pt>
                <c:pt idx="637">
                  <c:v>-0.428925623970128</c:v>
                </c:pt>
                <c:pt idx="638">
                  <c:v>1.247499922379245</c:v>
                </c:pt>
                <c:pt idx="639">
                  <c:v>-0.422102212452067</c:v>
                </c:pt>
                <c:pt idx="640">
                  <c:v>-0.402973743810375</c:v>
                </c:pt>
                <c:pt idx="641">
                  <c:v>1.442192531701528</c:v>
                </c:pt>
                <c:pt idx="642">
                  <c:v>0.428622992521226</c:v>
                </c:pt>
                <c:pt idx="643">
                  <c:v>0.448586553032032</c:v>
                </c:pt>
                <c:pt idx="644">
                  <c:v>0.617923675506101</c:v>
                </c:pt>
                <c:pt idx="645">
                  <c:v>-1.285806964800559</c:v>
                </c:pt>
                <c:pt idx="646">
                  <c:v>-0.368529882518095</c:v>
                </c:pt>
                <c:pt idx="647">
                  <c:v>-1.351048845145164</c:v>
                </c:pt>
                <c:pt idx="648">
                  <c:v>-0.284911591584547</c:v>
                </c:pt>
                <c:pt idx="649">
                  <c:v>-1.545325300202887</c:v>
                </c:pt>
                <c:pt idx="650">
                  <c:v>1.144893029661975</c:v>
                </c:pt>
                <c:pt idx="651">
                  <c:v>1.028430152917229</c:v>
                </c:pt>
                <c:pt idx="652">
                  <c:v>-0.144937666617481</c:v>
                </c:pt>
                <c:pt idx="653">
                  <c:v>0.543082748541565</c:v>
                </c:pt>
                <c:pt idx="654">
                  <c:v>0.548844456757482</c:v>
                </c:pt>
                <c:pt idx="655">
                  <c:v>1.348450610302153</c:v>
                </c:pt>
                <c:pt idx="656">
                  <c:v>0.213231967760116</c:v>
                </c:pt>
                <c:pt idx="657">
                  <c:v>1.443610160674856</c:v>
                </c:pt>
                <c:pt idx="658">
                  <c:v>1.031469115763803</c:v>
                </c:pt>
                <c:pt idx="659">
                  <c:v>1.163020866200126</c:v>
                </c:pt>
                <c:pt idx="660">
                  <c:v>1.544005037480844</c:v>
                </c:pt>
                <c:pt idx="661">
                  <c:v>0.82141601577058</c:v>
                </c:pt>
                <c:pt idx="662">
                  <c:v>-0.537757525236081</c:v>
                </c:pt>
                <c:pt idx="663">
                  <c:v>0.697703211463489</c:v>
                </c:pt>
                <c:pt idx="664">
                  <c:v>-1.816837936458258</c:v>
                </c:pt>
                <c:pt idx="665">
                  <c:v>0.362615883999484</c:v>
                </c:pt>
                <c:pt idx="666">
                  <c:v>1.455270839134537</c:v>
                </c:pt>
                <c:pt idx="667">
                  <c:v>0.111207700564159</c:v>
                </c:pt>
                <c:pt idx="668">
                  <c:v>-0.7329680822394</c:v>
                </c:pt>
                <c:pt idx="669">
                  <c:v>0.158915688390441</c:v>
                </c:pt>
                <c:pt idx="670">
                  <c:v>0.531417181709952</c:v>
                </c:pt>
                <c:pt idx="671">
                  <c:v>0.637184295110743</c:v>
                </c:pt>
                <c:pt idx="672">
                  <c:v>-1.018609770505283</c:v>
                </c:pt>
                <c:pt idx="673">
                  <c:v>0.411503835802161</c:v>
                </c:pt>
                <c:pt idx="674">
                  <c:v>1.964250954078842</c:v>
                </c:pt>
                <c:pt idx="675">
                  <c:v>-0.37429740653343</c:v>
                </c:pt>
                <c:pt idx="676">
                  <c:v>-1.007968945272076</c:v>
                </c:pt>
                <c:pt idx="677">
                  <c:v>0.994645084874655</c:v>
                </c:pt>
                <c:pt idx="678">
                  <c:v>-1.375023197195818</c:v>
                </c:pt>
                <c:pt idx="679">
                  <c:v>0.514151389138836</c:v>
                </c:pt>
                <c:pt idx="680">
                  <c:v>-1.005831178297651</c:v>
                </c:pt>
                <c:pt idx="681">
                  <c:v>-0.245839929143845</c:v>
                </c:pt>
                <c:pt idx="682">
                  <c:v>0.895486690560827</c:v>
                </c:pt>
                <c:pt idx="683">
                  <c:v>1.023884058663754</c:v>
                </c:pt>
                <c:pt idx="684">
                  <c:v>0.284072520134551</c:v>
                </c:pt>
                <c:pt idx="685">
                  <c:v>-0.872996960255962</c:v>
                </c:pt>
                <c:pt idx="686">
                  <c:v>0.0431237338984562</c:v>
                </c:pt>
                <c:pt idx="687">
                  <c:v>-1.572551535803728</c:v>
                </c:pt>
                <c:pt idx="688">
                  <c:v>-1.142899941093705</c:v>
                </c:pt>
                <c:pt idx="689">
                  <c:v>0.0190615638689708</c:v>
                </c:pt>
                <c:pt idx="690">
                  <c:v>-0.908545732493249</c:v>
                </c:pt>
                <c:pt idx="691">
                  <c:v>-0.967156779800463</c:v>
                </c:pt>
                <c:pt idx="692">
                  <c:v>0.144644583086818</c:v>
                </c:pt>
                <c:pt idx="693">
                  <c:v>0.756654601099566</c:v>
                </c:pt>
                <c:pt idx="694">
                  <c:v>0.82903457586684</c:v>
                </c:pt>
                <c:pt idx="695">
                  <c:v>-1.459249796232573</c:v>
                </c:pt>
                <c:pt idx="696">
                  <c:v>0.955155505566108</c:v>
                </c:pt>
                <c:pt idx="697">
                  <c:v>0.0689248617977283</c:v>
                </c:pt>
                <c:pt idx="698">
                  <c:v>-0.466351479140702</c:v>
                </c:pt>
                <c:pt idx="699">
                  <c:v>0.808936071292628</c:v>
                </c:pt>
                <c:pt idx="700">
                  <c:v>-2.088878517618093</c:v>
                </c:pt>
                <c:pt idx="701">
                  <c:v>-0.527295064008928</c:v>
                </c:pt>
                <c:pt idx="702">
                  <c:v>0.207338666362649</c:v>
                </c:pt>
                <c:pt idx="703">
                  <c:v>0.941366817454565</c:v>
                </c:pt>
                <c:pt idx="704">
                  <c:v>-1.633917469857049</c:v>
                </c:pt>
                <c:pt idx="705">
                  <c:v>-0.0348227640709391</c:v>
                </c:pt>
                <c:pt idx="706">
                  <c:v>0.223289650992988</c:v>
                </c:pt>
                <c:pt idx="707">
                  <c:v>-1.307049975136462</c:v>
                </c:pt>
                <c:pt idx="708">
                  <c:v>2.721336409431846</c:v>
                </c:pt>
                <c:pt idx="709">
                  <c:v>0.746358822942604</c:v>
                </c:pt>
                <c:pt idx="710">
                  <c:v>1.316114336950294</c:v>
                </c:pt>
                <c:pt idx="711">
                  <c:v>-1.227743960958525</c:v>
                </c:pt>
                <c:pt idx="712">
                  <c:v>0.671895839599787</c:v>
                </c:pt>
                <c:pt idx="713">
                  <c:v>-0.215116908253877</c:v>
                </c:pt>
                <c:pt idx="714">
                  <c:v>1.429846681424266</c:v>
                </c:pt>
                <c:pt idx="715">
                  <c:v>1.025894284817555</c:v>
                </c:pt>
                <c:pt idx="716">
                  <c:v>-0.259944488380262</c:v>
                </c:pt>
                <c:pt idx="717">
                  <c:v>0.55350783336318</c:v>
                </c:pt>
                <c:pt idx="718">
                  <c:v>0.871908695815413</c:v>
                </c:pt>
                <c:pt idx="719">
                  <c:v>1.434454650226966</c:v>
                </c:pt>
                <c:pt idx="720">
                  <c:v>-1.138545615421632</c:v>
                </c:pt>
                <c:pt idx="721">
                  <c:v>-1.390818499666815</c:v>
                </c:pt>
                <c:pt idx="722">
                  <c:v>0.303286809953603</c:v>
                </c:pt>
                <c:pt idx="723">
                  <c:v>0.348403139504529</c:v>
                </c:pt>
                <c:pt idx="724">
                  <c:v>0.315224589335282</c:v>
                </c:pt>
                <c:pt idx="725">
                  <c:v>1.050653552573448</c:v>
                </c:pt>
                <c:pt idx="726">
                  <c:v>1.05686956197594</c:v>
                </c:pt>
                <c:pt idx="727">
                  <c:v>1.306296528537609</c:v>
                </c:pt>
                <c:pt idx="728">
                  <c:v>-0.26756036553869</c:v>
                </c:pt>
                <c:pt idx="729">
                  <c:v>0.709806975622446</c:v>
                </c:pt>
                <c:pt idx="730">
                  <c:v>-0.0828015450981247</c:v>
                </c:pt>
                <c:pt idx="731">
                  <c:v>0.415707973121169</c:v>
                </c:pt>
                <c:pt idx="732">
                  <c:v>-0.990616245432843</c:v>
                </c:pt>
                <c:pt idx="733">
                  <c:v>0.245577714251702</c:v>
                </c:pt>
                <c:pt idx="734">
                  <c:v>-1.24087530333804</c:v>
                </c:pt>
                <c:pt idx="735">
                  <c:v>-1.133037218606615</c:v>
                </c:pt>
                <c:pt idx="736">
                  <c:v>-0.0838822543504847</c:v>
                </c:pt>
                <c:pt idx="737">
                  <c:v>0.630705435898465</c:v>
                </c:pt>
                <c:pt idx="738">
                  <c:v>-0.505166325742475</c:v>
                </c:pt>
                <c:pt idx="739">
                  <c:v>0.248652113879527</c:v>
                </c:pt>
                <c:pt idx="740">
                  <c:v>0.127482414404172</c:v>
                </c:pt>
                <c:pt idx="741">
                  <c:v>-0.665420218029718</c:v>
                </c:pt>
                <c:pt idx="742">
                  <c:v>-0.388929286638675</c:v>
                </c:pt>
                <c:pt idx="743">
                  <c:v>0.955125192969925</c:v>
                </c:pt>
                <c:pt idx="744">
                  <c:v>-1.320127380364561</c:v>
                </c:pt>
                <c:pt idx="745">
                  <c:v>-0.208314005006892</c:v>
                </c:pt>
                <c:pt idx="746">
                  <c:v>-0.18270481717825</c:v>
                </c:pt>
                <c:pt idx="747">
                  <c:v>-1.899387250367607</c:v>
                </c:pt>
                <c:pt idx="748">
                  <c:v>-0.472689950072864</c:v>
                </c:pt>
                <c:pt idx="749">
                  <c:v>0.542924957448787</c:v>
                </c:pt>
                <c:pt idx="750">
                  <c:v>0.402619321155088</c:v>
                </c:pt>
                <c:pt idx="751">
                  <c:v>-0.536576507161401</c:v>
                </c:pt>
                <c:pt idx="752">
                  <c:v>1.066231606804891</c:v>
                </c:pt>
                <c:pt idx="753">
                  <c:v>0.587814471099436</c:v>
                </c:pt>
                <c:pt idx="754">
                  <c:v>-0.165376460395384</c:v>
                </c:pt>
                <c:pt idx="755">
                  <c:v>0.49058364792074</c:v>
                </c:pt>
                <c:pt idx="756">
                  <c:v>-1.64278298088755</c:v>
                </c:pt>
                <c:pt idx="757">
                  <c:v>0.880652703532911</c:v>
                </c:pt>
                <c:pt idx="758">
                  <c:v>-1.041039823845382</c:v>
                </c:pt>
                <c:pt idx="759">
                  <c:v>-0.114365277008595</c:v>
                </c:pt>
                <c:pt idx="760">
                  <c:v>0.291327940021532</c:v>
                </c:pt>
                <c:pt idx="761">
                  <c:v>-2.179897801189146</c:v>
                </c:pt>
                <c:pt idx="762">
                  <c:v>0.962909427566426</c:v>
                </c:pt>
                <c:pt idx="763">
                  <c:v>-0.653347846407223</c:v>
                </c:pt>
                <c:pt idx="764">
                  <c:v>-1.170930105231839</c:v>
                </c:pt>
                <c:pt idx="765">
                  <c:v>-0.521413113483963</c:v>
                </c:pt>
                <c:pt idx="766">
                  <c:v>0.361749445799731</c:v>
                </c:pt>
                <c:pt idx="767">
                  <c:v>1.579642075556679</c:v>
                </c:pt>
                <c:pt idx="768">
                  <c:v>-0.31908550922772</c:v>
                </c:pt>
                <c:pt idx="769">
                  <c:v>-1.129932875105902</c:v>
                </c:pt>
                <c:pt idx="770">
                  <c:v>1.017979831156437</c:v>
                </c:pt>
                <c:pt idx="771">
                  <c:v>-0.932927529750719</c:v>
                </c:pt>
                <c:pt idx="772">
                  <c:v>0.120530613072623</c:v>
                </c:pt>
                <c:pt idx="773">
                  <c:v>-0.0475496618597333</c:v>
                </c:pt>
                <c:pt idx="774">
                  <c:v>0.844604017049785</c:v>
                </c:pt>
                <c:pt idx="775">
                  <c:v>0.437855438235259</c:v>
                </c:pt>
                <c:pt idx="776">
                  <c:v>0.24934894544783</c:v>
                </c:pt>
                <c:pt idx="777">
                  <c:v>-0.611380045584984</c:v>
                </c:pt>
                <c:pt idx="778">
                  <c:v>0.536804114255107</c:v>
                </c:pt>
                <c:pt idx="779">
                  <c:v>0.798966894170576</c:v>
                </c:pt>
                <c:pt idx="780">
                  <c:v>1.711986114918519</c:v>
                </c:pt>
                <c:pt idx="781">
                  <c:v>1.234792758117774</c:v>
                </c:pt>
                <c:pt idx="782">
                  <c:v>0.257776994001918</c:v>
                </c:pt>
                <c:pt idx="783">
                  <c:v>-2.442583847973011</c:v>
                </c:pt>
                <c:pt idx="784">
                  <c:v>2.133613084313669</c:v>
                </c:pt>
                <c:pt idx="785">
                  <c:v>0.054597503451494</c:v>
                </c:pt>
                <c:pt idx="786">
                  <c:v>-0.542356629738944</c:v>
                </c:pt>
                <c:pt idx="787">
                  <c:v>1.564149303394152</c:v>
                </c:pt>
                <c:pt idx="788">
                  <c:v>0.674832017608936</c:v>
                </c:pt>
                <c:pt idx="789">
                  <c:v>0.0195394572262719</c:v>
                </c:pt>
                <c:pt idx="790">
                  <c:v>-0.300083067857807</c:v>
                </c:pt>
                <c:pt idx="791">
                  <c:v>0.249238811319871</c:v>
                </c:pt>
                <c:pt idx="792">
                  <c:v>0.180825663687347</c:v>
                </c:pt>
                <c:pt idx="793">
                  <c:v>1.460702150864829</c:v>
                </c:pt>
                <c:pt idx="794">
                  <c:v>-1.690692608667907</c:v>
                </c:pt>
                <c:pt idx="795">
                  <c:v>0.321655720006801</c:v>
                </c:pt>
                <c:pt idx="796">
                  <c:v>0.159122310573196</c:v>
                </c:pt>
                <c:pt idx="797">
                  <c:v>0.894985547687797</c:v>
                </c:pt>
                <c:pt idx="798">
                  <c:v>1.403714837260554</c:v>
                </c:pt>
                <c:pt idx="799">
                  <c:v>1.047876636915859</c:v>
                </c:pt>
                <c:pt idx="800">
                  <c:v>0.000559284267380278</c:v>
                </c:pt>
                <c:pt idx="801">
                  <c:v>0.581422814188401</c:v>
                </c:pt>
                <c:pt idx="802">
                  <c:v>-1.393778216109356</c:v>
                </c:pt>
                <c:pt idx="803">
                  <c:v>-1.11244937656219</c:v>
                </c:pt>
                <c:pt idx="804">
                  <c:v>-0.621826743378236</c:v>
                </c:pt>
                <c:pt idx="805">
                  <c:v>-0.269102591049448</c:v>
                </c:pt>
                <c:pt idx="806">
                  <c:v>-1.494053920236986</c:v>
                </c:pt>
                <c:pt idx="807">
                  <c:v>0.287725608390817</c:v>
                </c:pt>
                <c:pt idx="808">
                  <c:v>0.770236277532345</c:v>
                </c:pt>
                <c:pt idx="809">
                  <c:v>-0.594362392746139</c:v>
                </c:pt>
                <c:pt idx="810">
                  <c:v>1.33808762508753</c:v>
                </c:pt>
                <c:pt idx="811">
                  <c:v>0.251704308988661</c:v>
                </c:pt>
                <c:pt idx="812">
                  <c:v>0.362303480888764</c:v>
                </c:pt>
                <c:pt idx="813">
                  <c:v>0.581655952128149</c:v>
                </c:pt>
                <c:pt idx="814">
                  <c:v>-0.199124529782662</c:v>
                </c:pt>
                <c:pt idx="815">
                  <c:v>-0.654335182011914</c:v>
                </c:pt>
                <c:pt idx="816">
                  <c:v>-1.64037311857982</c:v>
                </c:pt>
                <c:pt idx="817">
                  <c:v>-0.579315652162201</c:v>
                </c:pt>
                <c:pt idx="818">
                  <c:v>-0.111046395192232</c:v>
                </c:pt>
                <c:pt idx="819">
                  <c:v>0.131745179809941</c:v>
                </c:pt>
                <c:pt idx="820">
                  <c:v>1.056773438099609</c:v>
                </c:pt>
                <c:pt idx="821">
                  <c:v>0.140858634315882</c:v>
                </c:pt>
                <c:pt idx="822">
                  <c:v>-0.546993383382581</c:v>
                </c:pt>
                <c:pt idx="823">
                  <c:v>-1.560151177326951</c:v>
                </c:pt>
                <c:pt idx="824">
                  <c:v>-1.115938733009107</c:v>
                </c:pt>
                <c:pt idx="825">
                  <c:v>-0.279392695767522</c:v>
                </c:pt>
                <c:pt idx="826">
                  <c:v>-1.275746369663121</c:v>
                </c:pt>
                <c:pt idx="827">
                  <c:v>-0.2972130520149</c:v>
                </c:pt>
                <c:pt idx="828">
                  <c:v>1.401017365193086</c:v>
                </c:pt>
                <c:pt idx="829">
                  <c:v>-0.137564706593725</c:v>
                </c:pt>
                <c:pt idx="830">
                  <c:v>0.682225974696095</c:v>
                </c:pt>
                <c:pt idx="831">
                  <c:v>-1.431275706001605</c:v>
                </c:pt>
                <c:pt idx="832">
                  <c:v>-0.331878193674559</c:v>
                </c:pt>
                <c:pt idx="833">
                  <c:v>1.029223419704444</c:v>
                </c:pt>
                <c:pt idx="834">
                  <c:v>-0.646001665437416</c:v>
                </c:pt>
                <c:pt idx="835">
                  <c:v>-0.884990086108369</c:v>
                </c:pt>
                <c:pt idx="836">
                  <c:v>-0.93052473145592</c:v>
                </c:pt>
                <c:pt idx="837">
                  <c:v>-1.039397272159638</c:v>
                </c:pt>
                <c:pt idx="838">
                  <c:v>-0.742562370923299</c:v>
                </c:pt>
                <c:pt idx="839">
                  <c:v>0.935022526028405</c:v>
                </c:pt>
                <c:pt idx="840">
                  <c:v>0.424130517826773</c:v>
                </c:pt>
                <c:pt idx="841">
                  <c:v>0.750028224892222</c:v>
                </c:pt>
                <c:pt idx="842">
                  <c:v>0.27243623760587</c:v>
                </c:pt>
                <c:pt idx="843">
                  <c:v>-0.598194441116547</c:v>
                </c:pt>
                <c:pt idx="844">
                  <c:v>0.524322947616264</c:v>
                </c:pt>
                <c:pt idx="845">
                  <c:v>-0.11716999983214</c:v>
                </c:pt>
                <c:pt idx="846">
                  <c:v>1.518266712841489</c:v>
                </c:pt>
                <c:pt idx="847">
                  <c:v>-0.578614463331737</c:v>
                </c:pt>
                <c:pt idx="848">
                  <c:v>-0.543216471442732</c:v>
                </c:pt>
                <c:pt idx="849">
                  <c:v>-0.39264232940141</c:v>
                </c:pt>
                <c:pt idx="850">
                  <c:v>2.042073426665871</c:v>
                </c:pt>
                <c:pt idx="851">
                  <c:v>0.536745362785931</c:v>
                </c:pt>
                <c:pt idx="852">
                  <c:v>-0.533721953879089</c:v>
                </c:pt>
                <c:pt idx="853">
                  <c:v>1.480756192102237</c:v>
                </c:pt>
                <c:pt idx="854">
                  <c:v>1.447932578791885</c:v>
                </c:pt>
                <c:pt idx="855">
                  <c:v>-0.359593543610525</c:v>
                </c:pt>
                <c:pt idx="856">
                  <c:v>-0.798490748838962</c:v>
                </c:pt>
                <c:pt idx="857">
                  <c:v>-0.269632974865257</c:v>
                </c:pt>
                <c:pt idx="858">
                  <c:v>1.791218881778469</c:v>
                </c:pt>
                <c:pt idx="859">
                  <c:v>0.437049115174284</c:v>
                </c:pt>
                <c:pt idx="860">
                  <c:v>0.0221079221019487</c:v>
                </c:pt>
                <c:pt idx="861">
                  <c:v>0.565438109703797</c:v>
                </c:pt>
                <c:pt idx="862">
                  <c:v>-0.00265625628077526</c:v>
                </c:pt>
                <c:pt idx="863">
                  <c:v>-2.938765907384027</c:v>
                </c:pt>
                <c:pt idx="864">
                  <c:v>-1.810679200693779</c:v>
                </c:pt>
                <c:pt idx="865">
                  <c:v>-0.388241449577184</c:v>
                </c:pt>
                <c:pt idx="866">
                  <c:v>0.269144511846999</c:v>
                </c:pt>
                <c:pt idx="867">
                  <c:v>-1.930362136666462</c:v>
                </c:pt>
                <c:pt idx="868">
                  <c:v>-2.661163374313547</c:v>
                </c:pt>
                <c:pt idx="869">
                  <c:v>-0.199237026342212</c:v>
                </c:pt>
                <c:pt idx="870">
                  <c:v>0.441477326003215</c:v>
                </c:pt>
                <c:pt idx="871">
                  <c:v>1.091746348573384</c:v>
                </c:pt>
                <c:pt idx="872">
                  <c:v>1.265609277343866</c:v>
                </c:pt>
                <c:pt idx="873">
                  <c:v>0.29245456057401</c:v>
                </c:pt>
                <c:pt idx="874">
                  <c:v>-0.317558516662313</c:v>
                </c:pt>
                <c:pt idx="875">
                  <c:v>-0.287155618621266</c:v>
                </c:pt>
                <c:pt idx="876">
                  <c:v>-2.808505453685704</c:v>
                </c:pt>
                <c:pt idx="877">
                  <c:v>0.118848364524665</c:v>
                </c:pt>
                <c:pt idx="878">
                  <c:v>-1.908389610949556</c:v>
                </c:pt>
                <c:pt idx="879">
                  <c:v>-1.154319510721699</c:v>
                </c:pt>
                <c:pt idx="880">
                  <c:v>-0.78061551413674</c:v>
                </c:pt>
                <c:pt idx="881">
                  <c:v>-0.806856398654535</c:v>
                </c:pt>
                <c:pt idx="882">
                  <c:v>-0.625222587667377</c:v>
                </c:pt>
                <c:pt idx="883">
                  <c:v>-0.14665509994563</c:v>
                </c:pt>
                <c:pt idx="884">
                  <c:v>-0.466748914425874</c:v>
                </c:pt>
                <c:pt idx="885">
                  <c:v>0.233981448085075</c:v>
                </c:pt>
                <c:pt idx="886">
                  <c:v>0.931816870181336</c:v>
                </c:pt>
                <c:pt idx="887">
                  <c:v>0.0344216448087167</c:v>
                </c:pt>
                <c:pt idx="888">
                  <c:v>-1.607011067807551</c:v>
                </c:pt>
                <c:pt idx="889">
                  <c:v>0.418106312372144</c:v>
                </c:pt>
                <c:pt idx="890">
                  <c:v>-0.952262460094321</c:v>
                </c:pt>
                <c:pt idx="891">
                  <c:v>-1.192052441116336</c:v>
                </c:pt>
                <c:pt idx="892">
                  <c:v>-0.445262182534008</c:v>
                </c:pt>
                <c:pt idx="893">
                  <c:v>1.567036892647819</c:v>
                </c:pt>
                <c:pt idx="894">
                  <c:v>2.461948483699958</c:v>
                </c:pt>
                <c:pt idx="895">
                  <c:v>-0.519045141089949</c:v>
                </c:pt>
                <c:pt idx="896">
                  <c:v>1.094047721821746</c:v>
                </c:pt>
                <c:pt idx="897">
                  <c:v>-2.823799377752748</c:v>
                </c:pt>
                <c:pt idx="898">
                  <c:v>0.543675060874605</c:v>
                </c:pt>
                <c:pt idx="899">
                  <c:v>0.342295326440412</c:v>
                </c:pt>
                <c:pt idx="900">
                  <c:v>0.170726576699129</c:v>
                </c:pt>
                <c:pt idx="901">
                  <c:v>-1.667420278270281</c:v>
                </c:pt>
                <c:pt idx="902">
                  <c:v>0.205021220830264</c:v>
                </c:pt>
                <c:pt idx="903">
                  <c:v>-0.403119068964694</c:v>
                </c:pt>
                <c:pt idx="904">
                  <c:v>1.14850668750613</c:v>
                </c:pt>
                <c:pt idx="905">
                  <c:v>0.273051204181557</c:v>
                </c:pt>
                <c:pt idx="906">
                  <c:v>-0.567702366131861</c:v>
                </c:pt>
                <c:pt idx="907">
                  <c:v>-0.820402454040905</c:v>
                </c:pt>
                <c:pt idx="908">
                  <c:v>-0.206815878360686</c:v>
                </c:pt>
                <c:pt idx="909">
                  <c:v>0.106770449323019</c:v>
                </c:pt>
                <c:pt idx="910">
                  <c:v>0.0126317165353553</c:v>
                </c:pt>
                <c:pt idx="911">
                  <c:v>0.146281077052881</c:v>
                </c:pt>
                <c:pt idx="912">
                  <c:v>0.84432048162025</c:v>
                </c:pt>
                <c:pt idx="913">
                  <c:v>0.247261403083358</c:v>
                </c:pt>
                <c:pt idx="914">
                  <c:v>-0.80911661861221</c:v>
                </c:pt>
                <c:pt idx="915">
                  <c:v>0.0487038843970273</c:v>
                </c:pt>
                <c:pt idx="916">
                  <c:v>1.168081634821688</c:v>
                </c:pt>
                <c:pt idx="917">
                  <c:v>-0.746416407016592</c:v>
                </c:pt>
                <c:pt idx="918">
                  <c:v>-0.371128879809079</c:v>
                </c:pt>
                <c:pt idx="919">
                  <c:v>-0.19216846621388</c:v>
                </c:pt>
                <c:pt idx="920">
                  <c:v>1.144290798353106</c:v>
                </c:pt>
                <c:pt idx="921">
                  <c:v>1.004303043368502</c:v>
                </c:pt>
                <c:pt idx="922">
                  <c:v>1.129352544006061</c:v>
                </c:pt>
                <c:pt idx="923">
                  <c:v>-0.19847834339495</c:v>
                </c:pt>
                <c:pt idx="924">
                  <c:v>1.307203719765755</c:v>
                </c:pt>
                <c:pt idx="925">
                  <c:v>-0.57186505919647</c:v>
                </c:pt>
                <c:pt idx="926">
                  <c:v>-2.080894045747418</c:v>
                </c:pt>
                <c:pt idx="927">
                  <c:v>0.437428680053063</c:v>
                </c:pt>
                <c:pt idx="928">
                  <c:v>1.232325213164289</c:v>
                </c:pt>
                <c:pt idx="929">
                  <c:v>1.39809775560435</c:v>
                </c:pt>
                <c:pt idx="930">
                  <c:v>-1.539826752874562</c:v>
                </c:pt>
                <c:pt idx="931">
                  <c:v>-0.314191768159636</c:v>
                </c:pt>
                <c:pt idx="932">
                  <c:v>-0.656666963232062</c:v>
                </c:pt>
                <c:pt idx="933">
                  <c:v>-0.516430314929759</c:v>
                </c:pt>
                <c:pt idx="934">
                  <c:v>0.200783148505251</c:v>
                </c:pt>
                <c:pt idx="935">
                  <c:v>0.427185586994073</c:v>
                </c:pt>
                <c:pt idx="936">
                  <c:v>-0.74076134980301</c:v>
                </c:pt>
                <c:pt idx="937">
                  <c:v>-0.703642208821815</c:v>
                </c:pt>
                <c:pt idx="938">
                  <c:v>0.434861940188767</c:v>
                </c:pt>
                <c:pt idx="939">
                  <c:v>-0.777714314153759</c:v>
                </c:pt>
                <c:pt idx="940">
                  <c:v>1.363298529352057</c:v>
                </c:pt>
                <c:pt idx="941">
                  <c:v>-0.0925941590482981</c:v>
                </c:pt>
                <c:pt idx="942">
                  <c:v>-0.491805501085801</c:v>
                </c:pt>
                <c:pt idx="943">
                  <c:v>0.339196488464301</c:v>
                </c:pt>
                <c:pt idx="944">
                  <c:v>2.398060265330899</c:v>
                </c:pt>
                <c:pt idx="945">
                  <c:v>-0.781490252499394</c:v>
                </c:pt>
                <c:pt idx="946">
                  <c:v>-0.63505221633392</c:v>
                </c:pt>
                <c:pt idx="947">
                  <c:v>0.439442165281352</c:v>
                </c:pt>
                <c:pt idx="948">
                  <c:v>-1.45943034887112</c:v>
                </c:pt>
                <c:pt idx="949">
                  <c:v>-0.359180767997695</c:v>
                </c:pt>
                <c:pt idx="950">
                  <c:v>-1.141144338099425</c:v>
                </c:pt>
                <c:pt idx="951">
                  <c:v>1.738563217751471</c:v>
                </c:pt>
                <c:pt idx="952">
                  <c:v>-1.357310922158337</c:v>
                </c:pt>
                <c:pt idx="953">
                  <c:v>0.685677047951493</c:v>
                </c:pt>
                <c:pt idx="954">
                  <c:v>-0.072824412201534</c:v>
                </c:pt>
                <c:pt idx="955">
                  <c:v>-0.445745410221829</c:v>
                </c:pt>
                <c:pt idx="956">
                  <c:v>1.554010390042804</c:v>
                </c:pt>
                <c:pt idx="957">
                  <c:v>0.54455972620947</c:v>
                </c:pt>
                <c:pt idx="958">
                  <c:v>1.656187204428997</c:v>
                </c:pt>
                <c:pt idx="959">
                  <c:v>2.018116952955241</c:v>
                </c:pt>
                <c:pt idx="960">
                  <c:v>-0.615601638198427</c:v>
                </c:pt>
                <c:pt idx="961">
                  <c:v>-0.202744426063682</c:v>
                </c:pt>
                <c:pt idx="962">
                  <c:v>-1.066463624478594</c:v>
                </c:pt>
                <c:pt idx="963">
                  <c:v>0.746743866769529</c:v>
                </c:pt>
                <c:pt idx="964">
                  <c:v>0.334368567271734</c:v>
                </c:pt>
                <c:pt idx="965">
                  <c:v>2.863935936037841</c:v>
                </c:pt>
                <c:pt idx="966">
                  <c:v>1.173911912335954</c:v>
                </c:pt>
                <c:pt idx="967">
                  <c:v>-0.854956039489229</c:v>
                </c:pt>
                <c:pt idx="968">
                  <c:v>0.243589876106643</c:v>
                </c:pt>
                <c:pt idx="969">
                  <c:v>-0.607210474667959</c:v>
                </c:pt>
                <c:pt idx="970">
                  <c:v>-1.65702046659498</c:v>
                </c:pt>
                <c:pt idx="971">
                  <c:v>0.214764708953473</c:v>
                </c:pt>
                <c:pt idx="972">
                  <c:v>-1.939808661486219</c:v>
                </c:pt>
                <c:pt idx="973">
                  <c:v>-1.193392470857533</c:v>
                </c:pt>
                <c:pt idx="974">
                  <c:v>-0.0578735320264529</c:v>
                </c:pt>
                <c:pt idx="975">
                  <c:v>-0.0797973741449089</c:v>
                </c:pt>
                <c:pt idx="976">
                  <c:v>-1.90062143757131</c:v>
                </c:pt>
                <c:pt idx="977">
                  <c:v>0.383738060565024</c:v>
                </c:pt>
                <c:pt idx="978">
                  <c:v>0.957888822004072</c:v>
                </c:pt>
                <c:pt idx="979">
                  <c:v>0.219136935341435</c:v>
                </c:pt>
                <c:pt idx="980">
                  <c:v>-0.779113605700647</c:v>
                </c:pt>
                <c:pt idx="981">
                  <c:v>-1.632066672389291</c:v>
                </c:pt>
                <c:pt idx="982">
                  <c:v>0.600943695251628</c:v>
                </c:pt>
                <c:pt idx="983">
                  <c:v>-0.551081416691248</c:v>
                </c:pt>
                <c:pt idx="984">
                  <c:v>0.337307550153327</c:v>
                </c:pt>
                <c:pt idx="985">
                  <c:v>0.013507659147086</c:v>
                </c:pt>
                <c:pt idx="986">
                  <c:v>-0.436921173336728</c:v>
                </c:pt>
                <c:pt idx="987">
                  <c:v>-0.416983918707364</c:v>
                </c:pt>
                <c:pt idx="988">
                  <c:v>-0.810763572066905</c:v>
                </c:pt>
                <c:pt idx="989">
                  <c:v>-0.192646193210127</c:v>
                </c:pt>
                <c:pt idx="990">
                  <c:v>0.615598024997645</c:v>
                </c:pt>
                <c:pt idx="991">
                  <c:v>-1.367700292702031</c:v>
                </c:pt>
                <c:pt idx="992">
                  <c:v>1.457863470981248</c:v>
                </c:pt>
                <c:pt idx="993">
                  <c:v>-0.749118123825028</c:v>
                </c:pt>
                <c:pt idx="994">
                  <c:v>0.0575944557404409</c:v>
                </c:pt>
                <c:pt idx="995">
                  <c:v>-1.935263875224178</c:v>
                </c:pt>
                <c:pt idx="996">
                  <c:v>-0.465620236044784</c:v>
                </c:pt>
                <c:pt idx="997">
                  <c:v>1.27807444860031</c:v>
                </c:pt>
                <c:pt idx="998">
                  <c:v>-0.30493800200889</c:v>
                </c:pt>
                <c:pt idx="999">
                  <c:v>0.902236418396655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-1.377402359263112</c:v>
                </c:pt>
                <c:pt idx="1">
                  <c:v>-0.373872726602929</c:v>
                </c:pt>
                <c:pt idx="2">
                  <c:v>1.405167495301687</c:v>
                </c:pt>
                <c:pt idx="3">
                  <c:v>-0.791277160722918</c:v>
                </c:pt>
                <c:pt idx="4">
                  <c:v>0.455534278869216</c:v>
                </c:pt>
                <c:pt idx="5">
                  <c:v>1.496195700149403</c:v>
                </c:pt>
                <c:pt idx="6">
                  <c:v>-2.43659895851759</c:v>
                </c:pt>
                <c:pt idx="7">
                  <c:v>-0.372607101405986</c:v>
                </c:pt>
                <c:pt idx="8">
                  <c:v>1.659196533973417</c:v>
                </c:pt>
                <c:pt idx="9">
                  <c:v>0.74359955310548</c:v>
                </c:pt>
                <c:pt idx="10">
                  <c:v>-0.311039499165421</c:v>
                </c:pt>
                <c:pt idx="11">
                  <c:v>-0.241742926259596</c:v>
                </c:pt>
                <c:pt idx="12">
                  <c:v>0.645494807304773</c:v>
                </c:pt>
                <c:pt idx="13">
                  <c:v>-1.852758446495796</c:v>
                </c:pt>
                <c:pt idx="14">
                  <c:v>0.066301626573968</c:v>
                </c:pt>
                <c:pt idx="15">
                  <c:v>0.409934476488238</c:v>
                </c:pt>
                <c:pt idx="16">
                  <c:v>-1.950846020267814</c:v>
                </c:pt>
                <c:pt idx="17">
                  <c:v>-0.648978907433173</c:v>
                </c:pt>
                <c:pt idx="18">
                  <c:v>-2.70836932485974</c:v>
                </c:pt>
                <c:pt idx="19">
                  <c:v>-1.737580128400076</c:v>
                </c:pt>
                <c:pt idx="20">
                  <c:v>-0.394385014495158</c:v>
                </c:pt>
                <c:pt idx="21">
                  <c:v>0.764894275960331</c:v>
                </c:pt>
                <c:pt idx="22">
                  <c:v>1.236355661042928</c:v>
                </c:pt>
                <c:pt idx="23">
                  <c:v>-1.832386357996087</c:v>
                </c:pt>
                <c:pt idx="24">
                  <c:v>0.780294446314187</c:v>
                </c:pt>
                <c:pt idx="25">
                  <c:v>-0.61263193964022</c:v>
                </c:pt>
                <c:pt idx="26">
                  <c:v>0.397870043128988</c:v>
                </c:pt>
                <c:pt idx="27">
                  <c:v>0.636581859744332</c:v>
                </c:pt>
                <c:pt idx="28">
                  <c:v>-0.32005496242059</c:v>
                </c:pt>
                <c:pt idx="29">
                  <c:v>0.840400565689333</c:v>
                </c:pt>
                <c:pt idx="30">
                  <c:v>0.570546279826784</c:v>
                </c:pt>
                <c:pt idx="31">
                  <c:v>-1.071136901074669</c:v>
                </c:pt>
                <c:pt idx="32">
                  <c:v>0.0356474871822332</c:v>
                </c:pt>
                <c:pt idx="33">
                  <c:v>-1.434336607310939</c:v>
                </c:pt>
                <c:pt idx="34">
                  <c:v>-0.47692267392889</c:v>
                </c:pt>
                <c:pt idx="35">
                  <c:v>1.059774066909465</c:v>
                </c:pt>
                <c:pt idx="36">
                  <c:v>-1.667822816904746</c:v>
                </c:pt>
                <c:pt idx="37">
                  <c:v>0.994555941818088</c:v>
                </c:pt>
                <c:pt idx="38">
                  <c:v>0.373395898386679</c:v>
                </c:pt>
                <c:pt idx="39">
                  <c:v>0.147100258930023</c:v>
                </c:pt>
                <c:pt idx="40">
                  <c:v>3.186372805025201</c:v>
                </c:pt>
                <c:pt idx="41">
                  <c:v>-1.150141967459383</c:v>
                </c:pt>
                <c:pt idx="42">
                  <c:v>0.770643685501239</c:v>
                </c:pt>
                <c:pt idx="43">
                  <c:v>-0.0245760720044528</c:v>
                </c:pt>
                <c:pt idx="44">
                  <c:v>0.970112444714328</c:v>
                </c:pt>
                <c:pt idx="45">
                  <c:v>-0.101461703531646</c:v>
                </c:pt>
                <c:pt idx="46">
                  <c:v>-1.011693659982344</c:v>
                </c:pt>
                <c:pt idx="47">
                  <c:v>0.576713102981363</c:v>
                </c:pt>
                <c:pt idx="48">
                  <c:v>0.690393016555078</c:v>
                </c:pt>
                <c:pt idx="49">
                  <c:v>1.211362090229787</c:v>
                </c:pt>
                <c:pt idx="50">
                  <c:v>0.134900825604729</c:v>
                </c:pt>
                <c:pt idx="51">
                  <c:v>-1.961054093455108</c:v>
                </c:pt>
                <c:pt idx="52">
                  <c:v>-0.156425855524395</c:v>
                </c:pt>
                <c:pt idx="53">
                  <c:v>-0.389644496822122</c:v>
                </c:pt>
                <c:pt idx="54">
                  <c:v>1.894025287070002</c:v>
                </c:pt>
                <c:pt idx="55">
                  <c:v>-1.14982206092842</c:v>
                </c:pt>
                <c:pt idx="56">
                  <c:v>0.892477988046474</c:v>
                </c:pt>
                <c:pt idx="57">
                  <c:v>0.870608083306858</c:v>
                </c:pt>
                <c:pt idx="58">
                  <c:v>1.565430649278149</c:v>
                </c:pt>
                <c:pt idx="59">
                  <c:v>0.0558551960778182</c:v>
                </c:pt>
                <c:pt idx="60">
                  <c:v>0.407367865678769</c:v>
                </c:pt>
                <c:pt idx="61">
                  <c:v>0.824904643437264</c:v>
                </c:pt>
                <c:pt idx="62">
                  <c:v>0.171791289827212</c:v>
                </c:pt>
                <c:pt idx="63">
                  <c:v>-1.15077352068385</c:v>
                </c:pt>
                <c:pt idx="64">
                  <c:v>1.348408244374842</c:v>
                </c:pt>
                <c:pt idx="65">
                  <c:v>-0.308439746809521</c:v>
                </c:pt>
                <c:pt idx="66">
                  <c:v>0.417691433929329</c:v>
                </c:pt>
                <c:pt idx="67">
                  <c:v>1.347416561282433</c:v>
                </c:pt>
                <c:pt idx="68">
                  <c:v>-0.53908910998741</c:v>
                </c:pt>
                <c:pt idx="69">
                  <c:v>0.829650766893735</c:v>
                </c:pt>
                <c:pt idx="70">
                  <c:v>-0.120964718285038</c:v>
                </c:pt>
                <c:pt idx="71">
                  <c:v>1.245517028012133</c:v>
                </c:pt>
                <c:pt idx="72">
                  <c:v>-1.589346601130652</c:v>
                </c:pt>
                <c:pt idx="73">
                  <c:v>-1.4771426633444</c:v>
                </c:pt>
                <c:pt idx="74">
                  <c:v>-0.466494924714349</c:v>
                </c:pt>
                <c:pt idx="75">
                  <c:v>-0.337731288330947</c:v>
                </c:pt>
                <c:pt idx="76">
                  <c:v>-1.040832516972081</c:v>
                </c:pt>
                <c:pt idx="77">
                  <c:v>-0.814783449973381</c:v>
                </c:pt>
                <c:pt idx="78">
                  <c:v>-0.978400736923526</c:v>
                </c:pt>
                <c:pt idx="79">
                  <c:v>-0.0440537482444059</c:v>
                </c:pt>
                <c:pt idx="80">
                  <c:v>0.159874332141577</c:v>
                </c:pt>
                <c:pt idx="81">
                  <c:v>-0.230413578653115</c:v>
                </c:pt>
                <c:pt idx="82">
                  <c:v>-0.87417749649118</c:v>
                </c:pt>
                <c:pt idx="83">
                  <c:v>0.939994691447859</c:v>
                </c:pt>
                <c:pt idx="84">
                  <c:v>-2.343165824016374</c:v>
                </c:pt>
                <c:pt idx="85">
                  <c:v>-0.0264706880932648</c:v>
                </c:pt>
                <c:pt idx="86">
                  <c:v>1.294117984015378</c:v>
                </c:pt>
                <c:pt idx="87">
                  <c:v>0.0334528760437589</c:v>
                </c:pt>
                <c:pt idx="88">
                  <c:v>0.239431003238648</c:v>
                </c:pt>
                <c:pt idx="89">
                  <c:v>-1.204095781666553</c:v>
                </c:pt>
                <c:pt idx="90">
                  <c:v>-0.803202442409129</c:v>
                </c:pt>
                <c:pt idx="91">
                  <c:v>-1.705697458751199</c:v>
                </c:pt>
                <c:pt idx="92">
                  <c:v>-0.507593960058707</c:v>
                </c:pt>
                <c:pt idx="93">
                  <c:v>-0.0913056909335807</c:v>
                </c:pt>
                <c:pt idx="94">
                  <c:v>-0.832705822725891</c:v>
                </c:pt>
                <c:pt idx="95">
                  <c:v>-0.380457955607072</c:v>
                </c:pt>
                <c:pt idx="96">
                  <c:v>0.579718867454</c:v>
                </c:pt>
                <c:pt idx="97">
                  <c:v>1.066539319273077</c:v>
                </c:pt>
                <c:pt idx="98">
                  <c:v>-0.117224422130018</c:v>
                </c:pt>
                <c:pt idx="99">
                  <c:v>-0.011671970689207</c:v>
                </c:pt>
                <c:pt idx="100">
                  <c:v>0.0481195308620021</c:v>
                </c:pt>
                <c:pt idx="101">
                  <c:v>-3.406342045385753</c:v>
                </c:pt>
                <c:pt idx="102">
                  <c:v>-0.208922149448336</c:v>
                </c:pt>
                <c:pt idx="103">
                  <c:v>-1.659390374998345</c:v>
                </c:pt>
                <c:pt idx="104">
                  <c:v>0.615793827530469</c:v>
                </c:pt>
                <c:pt idx="105">
                  <c:v>-0.55765346556714</c:v>
                </c:pt>
                <c:pt idx="106">
                  <c:v>-0.40734006450325</c:v>
                </c:pt>
                <c:pt idx="107">
                  <c:v>-0.46193941797466</c:v>
                </c:pt>
                <c:pt idx="108">
                  <c:v>-0.865662976600429</c:v>
                </c:pt>
                <c:pt idx="109">
                  <c:v>0.711679934255815</c:v>
                </c:pt>
                <c:pt idx="110">
                  <c:v>-0.653068037464705</c:v>
                </c:pt>
                <c:pt idx="111">
                  <c:v>0.349951321166697</c:v>
                </c:pt>
                <c:pt idx="112">
                  <c:v>-0.397971731594642</c:v>
                </c:pt>
                <c:pt idx="113">
                  <c:v>1.768516216292747</c:v>
                </c:pt>
                <c:pt idx="114">
                  <c:v>-1.151591074214769</c:v>
                </c:pt>
                <c:pt idx="115">
                  <c:v>-0.200596062445042</c:v>
                </c:pt>
                <c:pt idx="116">
                  <c:v>0.0396332963538235</c:v>
                </c:pt>
                <c:pt idx="117">
                  <c:v>-0.55684676288148</c:v>
                </c:pt>
                <c:pt idx="118">
                  <c:v>0.19170495310144</c:v>
                </c:pt>
                <c:pt idx="119">
                  <c:v>0.612411450513927</c:v>
                </c:pt>
                <c:pt idx="120">
                  <c:v>0.45432520736239</c:v>
                </c:pt>
                <c:pt idx="121">
                  <c:v>0.890067072087415</c:v>
                </c:pt>
                <c:pt idx="122">
                  <c:v>-0.592683804995077</c:v>
                </c:pt>
                <c:pt idx="123">
                  <c:v>1.206817233077697</c:v>
                </c:pt>
                <c:pt idx="124">
                  <c:v>2.539814428043533</c:v>
                </c:pt>
                <c:pt idx="125">
                  <c:v>0.299613523596665</c:v>
                </c:pt>
                <c:pt idx="126">
                  <c:v>0.896450285944419</c:v>
                </c:pt>
                <c:pt idx="127">
                  <c:v>0.309735405109904</c:v>
                </c:pt>
                <c:pt idx="128">
                  <c:v>0.206051359667993</c:v>
                </c:pt>
                <c:pt idx="129">
                  <c:v>-0.567679873026774</c:v>
                </c:pt>
                <c:pt idx="130">
                  <c:v>0.571315736572141</c:v>
                </c:pt>
                <c:pt idx="131">
                  <c:v>0.773481874577017</c:v>
                </c:pt>
                <c:pt idx="132">
                  <c:v>0.639643404892265</c:v>
                </c:pt>
                <c:pt idx="133">
                  <c:v>0.182060220591307</c:v>
                </c:pt>
                <c:pt idx="134">
                  <c:v>-1.986485066700788</c:v>
                </c:pt>
                <c:pt idx="135">
                  <c:v>1.60497112206289</c:v>
                </c:pt>
                <c:pt idx="136">
                  <c:v>-0.354617164393673</c:v>
                </c:pt>
                <c:pt idx="137">
                  <c:v>-1.963514537095243</c:v>
                </c:pt>
                <c:pt idx="138">
                  <c:v>0.0560775131482343</c:v>
                </c:pt>
                <c:pt idx="139">
                  <c:v>0.349326405665191</c:v>
                </c:pt>
                <c:pt idx="140">
                  <c:v>-0.314149673352338</c:v>
                </c:pt>
                <c:pt idx="141">
                  <c:v>1.257762784508139</c:v>
                </c:pt>
                <c:pt idx="142">
                  <c:v>0.805735114279594</c:v>
                </c:pt>
                <c:pt idx="143">
                  <c:v>0.43907157924913</c:v>
                </c:pt>
                <c:pt idx="144">
                  <c:v>0.637281824474463</c:v>
                </c:pt>
                <c:pt idx="145">
                  <c:v>-0.506378204734375</c:v>
                </c:pt>
                <c:pt idx="146">
                  <c:v>0.402762944210441</c:v>
                </c:pt>
                <c:pt idx="147">
                  <c:v>-0.457009047354325</c:v>
                </c:pt>
                <c:pt idx="148">
                  <c:v>1.02470030620627</c:v>
                </c:pt>
                <c:pt idx="149">
                  <c:v>-0.608141215887608</c:v>
                </c:pt>
                <c:pt idx="150">
                  <c:v>-2.13760040051232</c:v>
                </c:pt>
                <c:pt idx="151">
                  <c:v>-0.556500230173705</c:v>
                </c:pt>
                <c:pt idx="152">
                  <c:v>-0.183367593970229</c:v>
                </c:pt>
                <c:pt idx="153">
                  <c:v>0.0809147140636357</c:v>
                </c:pt>
                <c:pt idx="154">
                  <c:v>-0.729163287502127</c:v>
                </c:pt>
                <c:pt idx="155">
                  <c:v>-0.292235566695312</c:v>
                </c:pt>
                <c:pt idx="156">
                  <c:v>0.745572072516296</c:v>
                </c:pt>
                <c:pt idx="157">
                  <c:v>-0.405357601998093</c:v>
                </c:pt>
                <c:pt idx="158">
                  <c:v>0.288214159134887</c:v>
                </c:pt>
                <c:pt idx="159">
                  <c:v>-1.384748943605499</c:v>
                </c:pt>
                <c:pt idx="160">
                  <c:v>0.150666731354477</c:v>
                </c:pt>
                <c:pt idx="161">
                  <c:v>0.157118471502449</c:v>
                </c:pt>
                <c:pt idx="162">
                  <c:v>-0.611839385842213</c:v>
                </c:pt>
                <c:pt idx="163">
                  <c:v>0.705607387719527</c:v>
                </c:pt>
                <c:pt idx="164">
                  <c:v>0.363705613549743</c:v>
                </c:pt>
                <c:pt idx="165">
                  <c:v>1.786601961127923</c:v>
                </c:pt>
                <c:pt idx="166">
                  <c:v>0.838080285172291</c:v>
                </c:pt>
                <c:pt idx="167">
                  <c:v>0.522549097098513</c:v>
                </c:pt>
                <c:pt idx="168">
                  <c:v>1.265087290079055</c:v>
                </c:pt>
                <c:pt idx="169">
                  <c:v>0.154366373279431</c:v>
                </c:pt>
                <c:pt idx="170">
                  <c:v>1.558586311437074</c:v>
                </c:pt>
                <c:pt idx="171">
                  <c:v>0.602253849927183</c:v>
                </c:pt>
                <c:pt idx="172">
                  <c:v>-1.140324305806794</c:v>
                </c:pt>
                <c:pt idx="173">
                  <c:v>0.993013646043199</c:v>
                </c:pt>
                <c:pt idx="174">
                  <c:v>-1.188275458630415</c:v>
                </c:pt>
                <c:pt idx="175">
                  <c:v>0.155253537988402</c:v>
                </c:pt>
                <c:pt idx="176">
                  <c:v>1.004780467102919</c:v>
                </c:pt>
                <c:pt idx="177">
                  <c:v>2.095714346708554</c:v>
                </c:pt>
                <c:pt idx="178">
                  <c:v>0.526001443408189</c:v>
                </c:pt>
                <c:pt idx="179">
                  <c:v>-2.390181813301579</c:v>
                </c:pt>
                <c:pt idx="180">
                  <c:v>1.218621148554071</c:v>
                </c:pt>
                <c:pt idx="181">
                  <c:v>-0.511610649863461</c:v>
                </c:pt>
                <c:pt idx="182">
                  <c:v>0.665225275522208</c:v>
                </c:pt>
                <c:pt idx="183">
                  <c:v>0.890839489895859</c:v>
                </c:pt>
                <c:pt idx="184">
                  <c:v>1.26095594287517</c:v>
                </c:pt>
                <c:pt idx="185">
                  <c:v>-2.410603510068415</c:v>
                </c:pt>
                <c:pt idx="186">
                  <c:v>0.602224213067167</c:v>
                </c:pt>
                <c:pt idx="187">
                  <c:v>0.458179112491333</c:v>
                </c:pt>
                <c:pt idx="188">
                  <c:v>-1.341459782127015</c:v>
                </c:pt>
                <c:pt idx="189">
                  <c:v>1.433653139907386</c:v>
                </c:pt>
                <c:pt idx="190">
                  <c:v>0.227435802854117</c:v>
                </c:pt>
                <c:pt idx="191">
                  <c:v>-0.341156334884478</c:v>
                </c:pt>
                <c:pt idx="192">
                  <c:v>0.852613967834022</c:v>
                </c:pt>
                <c:pt idx="193">
                  <c:v>2.873961803535787</c:v>
                </c:pt>
                <c:pt idx="194">
                  <c:v>1.288149362642275</c:v>
                </c:pt>
                <c:pt idx="195">
                  <c:v>-0.841376579882665</c:v>
                </c:pt>
                <c:pt idx="196">
                  <c:v>-1.568928344458441</c:v>
                </c:pt>
                <c:pt idx="197">
                  <c:v>0.966050702272523</c:v>
                </c:pt>
                <c:pt idx="198">
                  <c:v>-0.990495844168779</c:v>
                </c:pt>
                <c:pt idx="199">
                  <c:v>-0.887963168824944</c:v>
                </c:pt>
                <c:pt idx="200">
                  <c:v>0.998241912939533</c:v>
                </c:pt>
                <c:pt idx="201">
                  <c:v>1.363990480529046</c:v>
                </c:pt>
                <c:pt idx="202">
                  <c:v>1.087775133880156</c:v>
                </c:pt>
                <c:pt idx="203">
                  <c:v>0.462210474569967</c:v>
                </c:pt>
                <c:pt idx="204">
                  <c:v>0.594427955244789</c:v>
                </c:pt>
                <c:pt idx="205">
                  <c:v>-1.621390015644245</c:v>
                </c:pt>
                <c:pt idx="206">
                  <c:v>-0.0913229443318304</c:v>
                </c:pt>
                <c:pt idx="207">
                  <c:v>0.759498942407512</c:v>
                </c:pt>
                <c:pt idx="208">
                  <c:v>2.008606056142751</c:v>
                </c:pt>
                <c:pt idx="209">
                  <c:v>-0.253570339390793</c:v>
                </c:pt>
                <c:pt idx="210">
                  <c:v>2.301170477077857</c:v>
                </c:pt>
                <c:pt idx="211">
                  <c:v>-0.407283199295399</c:v>
                </c:pt>
                <c:pt idx="212">
                  <c:v>0.424429425017259</c:v>
                </c:pt>
                <c:pt idx="213">
                  <c:v>-0.653578097659948</c:v>
                </c:pt>
                <c:pt idx="214">
                  <c:v>-0.85420441910404</c:v>
                </c:pt>
                <c:pt idx="215">
                  <c:v>1.898764381490038</c:v>
                </c:pt>
                <c:pt idx="216">
                  <c:v>0.896676584957438</c:v>
                </c:pt>
                <c:pt idx="217">
                  <c:v>0.479025699678328</c:v>
                </c:pt>
                <c:pt idx="218">
                  <c:v>1.396527034538767</c:v>
                </c:pt>
                <c:pt idx="219">
                  <c:v>-0.477013824726665</c:v>
                </c:pt>
                <c:pt idx="220">
                  <c:v>-0.435111971434307</c:v>
                </c:pt>
                <c:pt idx="221">
                  <c:v>0.282821754690294</c:v>
                </c:pt>
                <c:pt idx="222">
                  <c:v>-0.230633992600457</c:v>
                </c:pt>
                <c:pt idx="223">
                  <c:v>0.88957728224214</c:v>
                </c:pt>
                <c:pt idx="224">
                  <c:v>-0.79095441000052</c:v>
                </c:pt>
                <c:pt idx="225">
                  <c:v>1.182646466617038</c:v>
                </c:pt>
                <c:pt idx="226">
                  <c:v>1.54435025073506</c:v>
                </c:pt>
                <c:pt idx="227">
                  <c:v>0.93436476859751</c:v>
                </c:pt>
                <c:pt idx="228">
                  <c:v>-2.145844897213317</c:v>
                </c:pt>
                <c:pt idx="229">
                  <c:v>-0.299839636797965</c:v>
                </c:pt>
                <c:pt idx="230">
                  <c:v>-0.9226165440386</c:v>
                </c:pt>
                <c:pt idx="231">
                  <c:v>-0.326490739298856</c:v>
                </c:pt>
                <c:pt idx="232">
                  <c:v>1.16204372646577</c:v>
                </c:pt>
                <c:pt idx="233">
                  <c:v>0.67855443251825</c:v>
                </c:pt>
                <c:pt idx="234">
                  <c:v>1.345911068888677</c:v>
                </c:pt>
                <c:pt idx="235">
                  <c:v>-1.30965250913828</c:v>
                </c:pt>
                <c:pt idx="236">
                  <c:v>-3.303848439765414</c:v>
                </c:pt>
                <c:pt idx="237">
                  <c:v>-1.479404034000719</c:v>
                </c:pt>
                <c:pt idx="238">
                  <c:v>-0.64449633103804</c:v>
                </c:pt>
                <c:pt idx="239">
                  <c:v>1.138814999153857</c:v>
                </c:pt>
                <c:pt idx="240">
                  <c:v>0.968183167907386</c:v>
                </c:pt>
                <c:pt idx="241">
                  <c:v>-1.570728698757174</c:v>
                </c:pt>
                <c:pt idx="242">
                  <c:v>-0.41563273470781</c:v>
                </c:pt>
                <c:pt idx="243">
                  <c:v>0.673958781739883</c:v>
                </c:pt>
                <c:pt idx="244">
                  <c:v>0.242263399545564</c:v>
                </c:pt>
                <c:pt idx="245">
                  <c:v>-0.188279748807608</c:v>
                </c:pt>
                <c:pt idx="246">
                  <c:v>-1.683380737650433</c:v>
                </c:pt>
                <c:pt idx="247">
                  <c:v>-0.166363058253761</c:v>
                </c:pt>
                <c:pt idx="248">
                  <c:v>0.401734060919161</c:v>
                </c:pt>
                <c:pt idx="249">
                  <c:v>-0.157551891663773</c:v>
                </c:pt>
                <c:pt idx="250">
                  <c:v>-0.100138646713837</c:v>
                </c:pt>
                <c:pt idx="251">
                  <c:v>0.400188111919626</c:v>
                </c:pt>
                <c:pt idx="252">
                  <c:v>0.340188374931552</c:v>
                </c:pt>
                <c:pt idx="253">
                  <c:v>0.214967913896883</c:v>
                </c:pt>
                <c:pt idx="254">
                  <c:v>1.644913449618456</c:v>
                </c:pt>
                <c:pt idx="255">
                  <c:v>2.065822918100215</c:v>
                </c:pt>
                <c:pt idx="256">
                  <c:v>1.159432804846767</c:v>
                </c:pt>
                <c:pt idx="257">
                  <c:v>0.104358329260355</c:v>
                </c:pt>
                <c:pt idx="258">
                  <c:v>0.490428338424977</c:v>
                </c:pt>
                <c:pt idx="259">
                  <c:v>1.18100197200084</c:v>
                </c:pt>
                <c:pt idx="260">
                  <c:v>1.002343505383748</c:v>
                </c:pt>
                <c:pt idx="261">
                  <c:v>0.0104647824186328</c:v>
                </c:pt>
                <c:pt idx="262">
                  <c:v>0.668864555082739</c:v>
                </c:pt>
                <c:pt idx="263">
                  <c:v>0.355788184840632</c:v>
                </c:pt>
                <c:pt idx="264">
                  <c:v>1.165557647336948</c:v>
                </c:pt>
                <c:pt idx="265">
                  <c:v>-1.83488381253695</c:v>
                </c:pt>
                <c:pt idx="266">
                  <c:v>-0.250444282747532</c:v>
                </c:pt>
                <c:pt idx="267">
                  <c:v>0.0790924914674047</c:v>
                </c:pt>
                <c:pt idx="268">
                  <c:v>-0.00935829747174033</c:v>
                </c:pt>
                <c:pt idx="269">
                  <c:v>-0.400938048965574</c:v>
                </c:pt>
                <c:pt idx="270">
                  <c:v>3.157047232288521</c:v>
                </c:pt>
                <c:pt idx="271">
                  <c:v>-0.565064732952596</c:v>
                </c:pt>
                <c:pt idx="272">
                  <c:v>0.172708970095306</c:v>
                </c:pt>
                <c:pt idx="273">
                  <c:v>0.452307169971211</c:v>
                </c:pt>
                <c:pt idx="274">
                  <c:v>0.0317098182200972</c:v>
                </c:pt>
                <c:pt idx="275">
                  <c:v>-0.965001311858363</c:v>
                </c:pt>
                <c:pt idx="276">
                  <c:v>-2.583590684145658</c:v>
                </c:pt>
                <c:pt idx="277">
                  <c:v>0.427003985266174</c:v>
                </c:pt>
                <c:pt idx="278">
                  <c:v>-1.045682431601205</c:v>
                </c:pt>
                <c:pt idx="279">
                  <c:v>2.666319934288673</c:v>
                </c:pt>
                <c:pt idx="280">
                  <c:v>0.792038327287964</c:v>
                </c:pt>
                <c:pt idx="281">
                  <c:v>-0.318700502701503</c:v>
                </c:pt>
                <c:pt idx="282">
                  <c:v>-1.508078416183229</c:v>
                </c:pt>
                <c:pt idx="283">
                  <c:v>0.472406906902341</c:v>
                </c:pt>
                <c:pt idx="284">
                  <c:v>1.506339901351917</c:v>
                </c:pt>
                <c:pt idx="285">
                  <c:v>-0.821535239517316</c:v>
                </c:pt>
                <c:pt idx="286">
                  <c:v>-1.225497412383432</c:v>
                </c:pt>
                <c:pt idx="287">
                  <c:v>0.844799783719151</c:v>
                </c:pt>
                <c:pt idx="288">
                  <c:v>-0.435414388912275</c:v>
                </c:pt>
                <c:pt idx="289">
                  <c:v>0.993339456563131</c:v>
                </c:pt>
                <c:pt idx="290">
                  <c:v>-0.230038547419482</c:v>
                </c:pt>
                <c:pt idx="291">
                  <c:v>0.69357493018102</c:v>
                </c:pt>
                <c:pt idx="292">
                  <c:v>-0.828492380860187</c:v>
                </c:pt>
                <c:pt idx="293">
                  <c:v>0.13815759517635</c:v>
                </c:pt>
                <c:pt idx="294">
                  <c:v>-0.37233422447782</c:v>
                </c:pt>
                <c:pt idx="295">
                  <c:v>-1.754327604678398</c:v>
                </c:pt>
                <c:pt idx="296">
                  <c:v>0.0752637647622647</c:v>
                </c:pt>
                <c:pt idx="297">
                  <c:v>0.334174820593227</c:v>
                </c:pt>
                <c:pt idx="298">
                  <c:v>1.657734826214741</c:v>
                </c:pt>
                <c:pt idx="299">
                  <c:v>-1.573534968052546</c:v>
                </c:pt>
                <c:pt idx="300">
                  <c:v>0.702154430383896</c:v>
                </c:pt>
                <c:pt idx="301">
                  <c:v>0.0899586012486546</c:v>
                </c:pt>
                <c:pt idx="302">
                  <c:v>1.647755509606923</c:v>
                </c:pt>
                <c:pt idx="303">
                  <c:v>0.987879200847221</c:v>
                </c:pt>
                <c:pt idx="304">
                  <c:v>0.264966386279125</c:v>
                </c:pt>
                <c:pt idx="305">
                  <c:v>1.572631026106754</c:v>
                </c:pt>
                <c:pt idx="306">
                  <c:v>-0.499304066960509</c:v>
                </c:pt>
                <c:pt idx="307">
                  <c:v>-0.742439225920861</c:v>
                </c:pt>
                <c:pt idx="308">
                  <c:v>-0.827887929906167</c:v>
                </c:pt>
                <c:pt idx="309">
                  <c:v>-0.687734392317736</c:v>
                </c:pt>
                <c:pt idx="310">
                  <c:v>1.891402287059396</c:v>
                </c:pt>
                <c:pt idx="311">
                  <c:v>-1.63102682238096</c:v>
                </c:pt>
                <c:pt idx="312">
                  <c:v>-0.433308770636379</c:v>
                </c:pt>
                <c:pt idx="313">
                  <c:v>-0.506107120561146</c:v>
                </c:pt>
                <c:pt idx="314">
                  <c:v>0.424260776074258</c:v>
                </c:pt>
                <c:pt idx="315">
                  <c:v>-0.236766505467785</c:v>
                </c:pt>
                <c:pt idx="316">
                  <c:v>0.778005406233229</c:v>
                </c:pt>
                <c:pt idx="317">
                  <c:v>0.796625482105286</c:v>
                </c:pt>
                <c:pt idx="318">
                  <c:v>1.038094525931537</c:v>
                </c:pt>
                <c:pt idx="319">
                  <c:v>3.580568071511687</c:v>
                </c:pt>
                <c:pt idx="320">
                  <c:v>0.185449104681198</c:v>
                </c:pt>
                <c:pt idx="321">
                  <c:v>-0.634911201472995</c:v>
                </c:pt>
                <c:pt idx="322">
                  <c:v>-1.377905585195816</c:v>
                </c:pt>
                <c:pt idx="323">
                  <c:v>-0.142392384712459</c:v>
                </c:pt>
                <c:pt idx="324">
                  <c:v>-2.650800265061063</c:v>
                </c:pt>
                <c:pt idx="325">
                  <c:v>0.151563201588808</c:v>
                </c:pt>
                <c:pt idx="326">
                  <c:v>-0.356782000447811</c:v>
                </c:pt>
                <c:pt idx="327">
                  <c:v>-0.33392779028794</c:v>
                </c:pt>
                <c:pt idx="328">
                  <c:v>1.819226559538427</c:v>
                </c:pt>
                <c:pt idx="329">
                  <c:v>0.0791263591184643</c:v>
                </c:pt>
                <c:pt idx="330">
                  <c:v>0.501265365926781</c:v>
                </c:pt>
                <c:pt idx="331">
                  <c:v>0.510174196700246</c:v>
                </c:pt>
                <c:pt idx="332">
                  <c:v>-1.273031691413324</c:v>
                </c:pt>
                <c:pt idx="333">
                  <c:v>-0.0264375166937709</c:v>
                </c:pt>
                <c:pt idx="334">
                  <c:v>0.637144628151468</c:v>
                </c:pt>
                <c:pt idx="335">
                  <c:v>-0.976764193376407</c:v>
                </c:pt>
                <c:pt idx="336">
                  <c:v>-0.820594854555316</c:v>
                </c:pt>
                <c:pt idx="337">
                  <c:v>0.467082507656574</c:v>
                </c:pt>
                <c:pt idx="338">
                  <c:v>0.075772964888194</c:v>
                </c:pt>
                <c:pt idx="339">
                  <c:v>-1.693174510954197</c:v>
                </c:pt>
                <c:pt idx="340">
                  <c:v>0.157726561078616</c:v>
                </c:pt>
                <c:pt idx="341">
                  <c:v>-1.472198774882176</c:v>
                </c:pt>
                <c:pt idx="342">
                  <c:v>-0.63334933381704</c:v>
                </c:pt>
                <c:pt idx="343">
                  <c:v>0.342886220799247</c:v>
                </c:pt>
                <c:pt idx="344">
                  <c:v>1.244754849163049</c:v>
                </c:pt>
                <c:pt idx="345">
                  <c:v>-0.223025121544913</c:v>
                </c:pt>
                <c:pt idx="346">
                  <c:v>-1.615846699439898</c:v>
                </c:pt>
                <c:pt idx="347">
                  <c:v>0.609827688939377</c:v>
                </c:pt>
                <c:pt idx="348">
                  <c:v>1.555505300189449</c:v>
                </c:pt>
                <c:pt idx="349">
                  <c:v>0.976410306374753</c:v>
                </c:pt>
                <c:pt idx="350">
                  <c:v>0.176309026728775</c:v>
                </c:pt>
                <c:pt idx="351">
                  <c:v>-0.715066830334354</c:v>
                </c:pt>
                <c:pt idx="352">
                  <c:v>-0.927522170694255</c:v>
                </c:pt>
                <c:pt idx="353">
                  <c:v>1.375788004860077</c:v>
                </c:pt>
                <c:pt idx="354">
                  <c:v>-0.00925706769745993</c:v>
                </c:pt>
                <c:pt idx="355">
                  <c:v>0.499596240139675</c:v>
                </c:pt>
                <c:pt idx="356">
                  <c:v>0.260704899699583</c:v>
                </c:pt>
                <c:pt idx="357">
                  <c:v>-1.961725890986004</c:v>
                </c:pt>
                <c:pt idx="358">
                  <c:v>-0.393160266018812</c:v>
                </c:pt>
                <c:pt idx="359">
                  <c:v>-0.169337852207827</c:v>
                </c:pt>
                <c:pt idx="360">
                  <c:v>0.00991882024514989</c:v>
                </c:pt>
                <c:pt idx="361">
                  <c:v>-0.134168379762326</c:v>
                </c:pt>
                <c:pt idx="362">
                  <c:v>0.457922876035939</c:v>
                </c:pt>
                <c:pt idx="363">
                  <c:v>0.648924425952102</c:v>
                </c:pt>
                <c:pt idx="364">
                  <c:v>1.016383090840133</c:v>
                </c:pt>
                <c:pt idx="365">
                  <c:v>-1.072842373556226</c:v>
                </c:pt>
                <c:pt idx="366">
                  <c:v>0.426497133371185</c:v>
                </c:pt>
                <c:pt idx="367">
                  <c:v>1.027800471430666</c:v>
                </c:pt>
                <c:pt idx="368">
                  <c:v>0.777331487134321</c:v>
                </c:pt>
                <c:pt idx="369">
                  <c:v>-1.074817965662832</c:v>
                </c:pt>
                <c:pt idx="370">
                  <c:v>1.429494156152807</c:v>
                </c:pt>
                <c:pt idx="371">
                  <c:v>0.768552264368229</c:v>
                </c:pt>
                <c:pt idx="372">
                  <c:v>-0.157684863181471</c:v>
                </c:pt>
                <c:pt idx="373">
                  <c:v>-0.862336448129876</c:v>
                </c:pt>
                <c:pt idx="374">
                  <c:v>0.877282163119919</c:v>
                </c:pt>
                <c:pt idx="375">
                  <c:v>-0.229921523395851</c:v>
                </c:pt>
                <c:pt idx="376">
                  <c:v>-0.868933123393476</c:v>
                </c:pt>
                <c:pt idx="377">
                  <c:v>-0.619704178799565</c:v>
                </c:pt>
                <c:pt idx="378">
                  <c:v>1.202461938633627</c:v>
                </c:pt>
                <c:pt idx="379">
                  <c:v>-0.0868310843362367</c:v>
                </c:pt>
                <c:pt idx="380">
                  <c:v>-1.578470636741772</c:v>
                </c:pt>
                <c:pt idx="381">
                  <c:v>-2.425699002011687</c:v>
                </c:pt>
                <c:pt idx="382">
                  <c:v>-1.802049629413513</c:v>
                </c:pt>
                <c:pt idx="383">
                  <c:v>-0.695028479117984</c:v>
                </c:pt>
                <c:pt idx="384">
                  <c:v>1.338650455442482</c:v>
                </c:pt>
                <c:pt idx="385">
                  <c:v>-0.614657067848773</c:v>
                </c:pt>
                <c:pt idx="386">
                  <c:v>0.468223166235119</c:v>
                </c:pt>
                <c:pt idx="387">
                  <c:v>-0.700219278333559</c:v>
                </c:pt>
                <c:pt idx="388">
                  <c:v>-0.352033054947172</c:v>
                </c:pt>
                <c:pt idx="389">
                  <c:v>0.34817045101544</c:v>
                </c:pt>
                <c:pt idx="390">
                  <c:v>0.156656228564811</c:v>
                </c:pt>
                <c:pt idx="391">
                  <c:v>-0.131676838519025</c:v>
                </c:pt>
                <c:pt idx="392">
                  <c:v>-0.350155601885302</c:v>
                </c:pt>
                <c:pt idx="393">
                  <c:v>0.0940633311637224</c:v>
                </c:pt>
                <c:pt idx="394">
                  <c:v>-0.920007675895403</c:v>
                </c:pt>
                <c:pt idx="395">
                  <c:v>0.26696755056554</c:v>
                </c:pt>
                <c:pt idx="396">
                  <c:v>0.226301106299474</c:v>
                </c:pt>
                <c:pt idx="397">
                  <c:v>-0.277180231542032</c:v>
                </c:pt>
                <c:pt idx="398">
                  <c:v>1.476149508076378</c:v>
                </c:pt>
                <c:pt idx="399">
                  <c:v>0.00958759123610519</c:v>
                </c:pt>
                <c:pt idx="400">
                  <c:v>0.429072057628</c:v>
                </c:pt>
                <c:pt idx="401">
                  <c:v>-0.336486869568695</c:v>
                </c:pt>
                <c:pt idx="402">
                  <c:v>0.0672516119973938</c:v>
                </c:pt>
                <c:pt idx="403">
                  <c:v>-0.781797718246697</c:v>
                </c:pt>
                <c:pt idx="404">
                  <c:v>-0.977513806988435</c:v>
                </c:pt>
                <c:pt idx="405">
                  <c:v>1.886375710507393</c:v>
                </c:pt>
                <c:pt idx="406">
                  <c:v>-0.994675611069048</c:v>
                </c:pt>
                <c:pt idx="407">
                  <c:v>2.784438574486876</c:v>
                </c:pt>
                <c:pt idx="408">
                  <c:v>1.024374559769663</c:v>
                </c:pt>
                <c:pt idx="409">
                  <c:v>0.891051438417656</c:v>
                </c:pt>
                <c:pt idx="410">
                  <c:v>-0.28423042007549</c:v>
                </c:pt>
                <c:pt idx="411">
                  <c:v>2.017118693294863</c:v>
                </c:pt>
                <c:pt idx="412">
                  <c:v>1.001953255056858</c:v>
                </c:pt>
                <c:pt idx="413">
                  <c:v>-0.670553768901675</c:v>
                </c:pt>
                <c:pt idx="414">
                  <c:v>-0.0293555514508545</c:v>
                </c:pt>
                <c:pt idx="415">
                  <c:v>-0.744004165170622</c:v>
                </c:pt>
                <c:pt idx="416">
                  <c:v>-2.493360825533326</c:v>
                </c:pt>
                <c:pt idx="417">
                  <c:v>0.00941229018702927</c:v>
                </c:pt>
                <c:pt idx="418">
                  <c:v>0.560408376841787</c:v>
                </c:pt>
                <c:pt idx="419">
                  <c:v>-0.428495773244582</c:v>
                </c:pt>
                <c:pt idx="420">
                  <c:v>-0.222261899728291</c:v>
                </c:pt>
                <c:pt idx="421">
                  <c:v>0.41876947681784</c:v>
                </c:pt>
                <c:pt idx="422">
                  <c:v>1.697109826384311</c:v>
                </c:pt>
                <c:pt idx="423">
                  <c:v>0.0734242150355113</c:v>
                </c:pt>
                <c:pt idx="424">
                  <c:v>0.312378596066769</c:v>
                </c:pt>
                <c:pt idx="425">
                  <c:v>-1.637747560423313</c:v>
                </c:pt>
                <c:pt idx="426">
                  <c:v>-1.285432960249418</c:v>
                </c:pt>
                <c:pt idx="427">
                  <c:v>-0.927611595939336</c:v>
                </c:pt>
                <c:pt idx="428">
                  <c:v>-0.619158513777421</c:v>
                </c:pt>
                <c:pt idx="429">
                  <c:v>-0.284688146145792</c:v>
                </c:pt>
                <c:pt idx="430">
                  <c:v>-1.376680730715344</c:v>
                </c:pt>
                <c:pt idx="431">
                  <c:v>-0.596571013164987</c:v>
                </c:pt>
                <c:pt idx="432">
                  <c:v>-0.154586779923512</c:v>
                </c:pt>
                <c:pt idx="433">
                  <c:v>-0.132127837754136</c:v>
                </c:pt>
                <c:pt idx="434">
                  <c:v>0.496043825056855</c:v>
                </c:pt>
                <c:pt idx="435">
                  <c:v>1.878999883614565</c:v>
                </c:pt>
                <c:pt idx="436">
                  <c:v>-0.838397025442465</c:v>
                </c:pt>
                <c:pt idx="437">
                  <c:v>-0.505667944635364</c:v>
                </c:pt>
                <c:pt idx="438">
                  <c:v>0.118107827387944</c:v>
                </c:pt>
                <c:pt idx="439">
                  <c:v>-0.482738734520639</c:v>
                </c:pt>
                <c:pt idx="440">
                  <c:v>-2.0481692424341</c:v>
                </c:pt>
                <c:pt idx="441">
                  <c:v>0.180354399080315</c:v>
                </c:pt>
                <c:pt idx="442">
                  <c:v>0.759970554004297</c:v>
                </c:pt>
                <c:pt idx="443">
                  <c:v>0.379214567066127</c:v>
                </c:pt>
                <c:pt idx="444">
                  <c:v>-1.477043463184036</c:v>
                </c:pt>
                <c:pt idx="445">
                  <c:v>-0.307827139709224</c:v>
                </c:pt>
                <c:pt idx="446">
                  <c:v>0.0888457986580873</c:v>
                </c:pt>
                <c:pt idx="447">
                  <c:v>0.657030455086991</c:v>
                </c:pt>
                <c:pt idx="448">
                  <c:v>-1.164829858815469</c:v>
                </c:pt>
                <c:pt idx="449">
                  <c:v>-1.888578364345125</c:v>
                </c:pt>
                <c:pt idx="450">
                  <c:v>2.154710438293648</c:v>
                </c:pt>
                <c:pt idx="451">
                  <c:v>1.198853964914287</c:v>
                </c:pt>
                <c:pt idx="452">
                  <c:v>1.603705131798218</c:v>
                </c:pt>
                <c:pt idx="453">
                  <c:v>1.771456121852665</c:v>
                </c:pt>
                <c:pt idx="454">
                  <c:v>-0.371409748924951</c:v>
                </c:pt>
                <c:pt idx="455">
                  <c:v>0.949222839374285</c:v>
                </c:pt>
                <c:pt idx="456">
                  <c:v>0.227401115577559</c:v>
                </c:pt>
                <c:pt idx="457">
                  <c:v>-0.154053202598197</c:v>
                </c:pt>
                <c:pt idx="458">
                  <c:v>0.419579462545708</c:v>
                </c:pt>
                <c:pt idx="459">
                  <c:v>-2.236729093015648</c:v>
                </c:pt>
                <c:pt idx="460">
                  <c:v>-1.01899739288651</c:v>
                </c:pt>
                <c:pt idx="461">
                  <c:v>-1.188475492945034</c:v>
                </c:pt>
                <c:pt idx="462">
                  <c:v>1.595818032065478</c:v>
                </c:pt>
                <c:pt idx="463">
                  <c:v>0.238456233108711</c:v>
                </c:pt>
                <c:pt idx="464">
                  <c:v>-0.224253714930616</c:v>
                </c:pt>
                <c:pt idx="465">
                  <c:v>1.938535302380866</c:v>
                </c:pt>
                <c:pt idx="466">
                  <c:v>-0.393336232476509</c:v>
                </c:pt>
                <c:pt idx="467">
                  <c:v>0.544967016208735</c:v>
                </c:pt>
                <c:pt idx="468">
                  <c:v>1.255504137061295</c:v>
                </c:pt>
                <c:pt idx="469">
                  <c:v>0.309616222843138</c:v>
                </c:pt>
                <c:pt idx="470">
                  <c:v>-0.062702219001169</c:v>
                </c:pt>
                <c:pt idx="471">
                  <c:v>-0.60912023000011</c:v>
                </c:pt>
                <c:pt idx="472">
                  <c:v>1.077929870239867</c:v>
                </c:pt>
                <c:pt idx="473">
                  <c:v>-1.365066565296803</c:v>
                </c:pt>
                <c:pt idx="474">
                  <c:v>-0.635656356033591</c:v>
                </c:pt>
                <c:pt idx="475">
                  <c:v>-0.0650737560261687</c:v>
                </c:pt>
                <c:pt idx="476">
                  <c:v>2.090734882908471</c:v>
                </c:pt>
                <c:pt idx="477">
                  <c:v>0.868370838752952</c:v>
                </c:pt>
                <c:pt idx="478">
                  <c:v>1.084711543188553</c:v>
                </c:pt>
                <c:pt idx="479">
                  <c:v>0.10099120449848</c:v>
                </c:pt>
                <c:pt idx="480">
                  <c:v>-0.615559292795263</c:v>
                </c:pt>
                <c:pt idx="481">
                  <c:v>-0.860119324753034</c:v>
                </c:pt>
                <c:pt idx="482">
                  <c:v>0.713918103171383</c:v>
                </c:pt>
                <c:pt idx="483">
                  <c:v>1.926358182740946</c:v>
                </c:pt>
                <c:pt idx="484">
                  <c:v>1.965686026380965</c:v>
                </c:pt>
                <c:pt idx="485">
                  <c:v>-1.297858743471878</c:v>
                </c:pt>
                <c:pt idx="486">
                  <c:v>0.661090606424053</c:v>
                </c:pt>
                <c:pt idx="487">
                  <c:v>-0.839768791588533</c:v>
                </c:pt>
                <c:pt idx="488">
                  <c:v>-0.298072084689116</c:v>
                </c:pt>
                <c:pt idx="489">
                  <c:v>-1.090153198032061</c:v>
                </c:pt>
                <c:pt idx="490">
                  <c:v>0.311130905310048</c:v>
                </c:pt>
                <c:pt idx="491">
                  <c:v>-0.278075515683733</c:v>
                </c:pt>
                <c:pt idx="492">
                  <c:v>0.122416989887676</c:v>
                </c:pt>
                <c:pt idx="493">
                  <c:v>-0.212330358934525</c:v>
                </c:pt>
                <c:pt idx="494">
                  <c:v>1.715362413160099</c:v>
                </c:pt>
                <c:pt idx="495">
                  <c:v>1.0562504993703</c:v>
                </c:pt>
                <c:pt idx="496">
                  <c:v>1.054522345515227</c:v>
                </c:pt>
                <c:pt idx="497">
                  <c:v>0.35414824239921</c:v>
                </c:pt>
                <c:pt idx="498">
                  <c:v>0.724514253181494</c:v>
                </c:pt>
                <c:pt idx="499">
                  <c:v>1.442961444577759</c:v>
                </c:pt>
                <c:pt idx="500">
                  <c:v>-1.213409505571786</c:v>
                </c:pt>
                <c:pt idx="501">
                  <c:v>-0.285893975608842</c:v>
                </c:pt>
                <c:pt idx="502">
                  <c:v>0.816712252127042</c:v>
                </c:pt>
                <c:pt idx="503">
                  <c:v>0.420718578756424</c:v>
                </c:pt>
                <c:pt idx="504">
                  <c:v>-0.176936645335584</c:v>
                </c:pt>
                <c:pt idx="505">
                  <c:v>-0.0579112101877346</c:v>
                </c:pt>
                <c:pt idx="506">
                  <c:v>0.537870263800806</c:v>
                </c:pt>
                <c:pt idx="507">
                  <c:v>-0.432156440681923</c:v>
                </c:pt>
                <c:pt idx="508">
                  <c:v>0.488816135355389</c:v>
                </c:pt>
                <c:pt idx="509">
                  <c:v>0.85834956934171</c:v>
                </c:pt>
                <c:pt idx="510">
                  <c:v>-0.394371638003067</c:v>
                </c:pt>
                <c:pt idx="511">
                  <c:v>0.0783550518023279</c:v>
                </c:pt>
                <c:pt idx="512">
                  <c:v>2.088387794335135</c:v>
                </c:pt>
                <c:pt idx="513">
                  <c:v>-0.886907462976048</c:v>
                </c:pt>
                <c:pt idx="514">
                  <c:v>-0.0520076022920328</c:v>
                </c:pt>
                <c:pt idx="515">
                  <c:v>-0.207384966814976</c:v>
                </c:pt>
                <c:pt idx="516">
                  <c:v>-0.703021709151241</c:v>
                </c:pt>
                <c:pt idx="517">
                  <c:v>-1.198029264160096</c:v>
                </c:pt>
                <c:pt idx="518">
                  <c:v>-0.730657824231537</c:v>
                </c:pt>
                <c:pt idx="519">
                  <c:v>0.288246439166511</c:v>
                </c:pt>
                <c:pt idx="520">
                  <c:v>-0.475214352900839</c:v>
                </c:pt>
                <c:pt idx="521">
                  <c:v>1.82976157133244</c:v>
                </c:pt>
                <c:pt idx="522">
                  <c:v>0.565350453884805</c:v>
                </c:pt>
                <c:pt idx="523">
                  <c:v>-0.533774549826346</c:v>
                </c:pt>
                <c:pt idx="524">
                  <c:v>-0.90540763421888</c:v>
                </c:pt>
                <c:pt idx="525">
                  <c:v>-2.036805280375548</c:v>
                </c:pt>
                <c:pt idx="526">
                  <c:v>1.280176354665153</c:v>
                </c:pt>
                <c:pt idx="527">
                  <c:v>0.404101786100781</c:v>
                </c:pt>
                <c:pt idx="528">
                  <c:v>-0.324545552542148</c:v>
                </c:pt>
                <c:pt idx="529">
                  <c:v>-1.675414757168429</c:v>
                </c:pt>
                <c:pt idx="530">
                  <c:v>-0.105401026664447</c:v>
                </c:pt>
                <c:pt idx="531">
                  <c:v>-0.319156432497923</c:v>
                </c:pt>
                <c:pt idx="532">
                  <c:v>0.58140837828936</c:v>
                </c:pt>
                <c:pt idx="533">
                  <c:v>0.219824699043759</c:v>
                </c:pt>
                <c:pt idx="534">
                  <c:v>-1.365570434697328</c:v>
                </c:pt>
                <c:pt idx="535">
                  <c:v>-0.0479760026348162</c:v>
                </c:pt>
                <c:pt idx="536">
                  <c:v>-0.649976352004286</c:v>
                </c:pt>
                <c:pt idx="537">
                  <c:v>1.373441277976364</c:v>
                </c:pt>
                <c:pt idx="538">
                  <c:v>0.4949130037047</c:v>
                </c:pt>
                <c:pt idx="539">
                  <c:v>-0.462416166948324</c:v>
                </c:pt>
                <c:pt idx="540">
                  <c:v>0.633922725107503</c:v>
                </c:pt>
                <c:pt idx="541">
                  <c:v>1.666387353189453</c:v>
                </c:pt>
                <c:pt idx="542">
                  <c:v>-1.069033119490541</c:v>
                </c:pt>
                <c:pt idx="543">
                  <c:v>0.369030246537505</c:v>
                </c:pt>
                <c:pt idx="544">
                  <c:v>-1.247816398753545</c:v>
                </c:pt>
                <c:pt idx="545">
                  <c:v>-1.40182951115206</c:v>
                </c:pt>
                <c:pt idx="546">
                  <c:v>-0.965411131837195</c:v>
                </c:pt>
                <c:pt idx="547">
                  <c:v>0.744941842008844</c:v>
                </c:pt>
                <c:pt idx="548">
                  <c:v>-0.00847401272467607</c:v>
                </c:pt>
                <c:pt idx="549">
                  <c:v>0.626166825173936</c:v>
                </c:pt>
                <c:pt idx="550">
                  <c:v>-0.597640991953992</c:v>
                </c:pt>
                <c:pt idx="551">
                  <c:v>0.385321954065938</c:v>
                </c:pt>
                <c:pt idx="552">
                  <c:v>-0.225395940183372</c:v>
                </c:pt>
                <c:pt idx="553">
                  <c:v>0.550133277962733</c:v>
                </c:pt>
                <c:pt idx="554">
                  <c:v>0.196026477521326</c:v>
                </c:pt>
                <c:pt idx="555">
                  <c:v>-1.199058807533972</c:v>
                </c:pt>
                <c:pt idx="556">
                  <c:v>2.430431053646519</c:v>
                </c:pt>
                <c:pt idx="557">
                  <c:v>0.71159856863415</c:v>
                </c:pt>
                <c:pt idx="558">
                  <c:v>0.780046903943525</c:v>
                </c:pt>
                <c:pt idx="559">
                  <c:v>-0.247037990651128</c:v>
                </c:pt>
                <c:pt idx="560">
                  <c:v>-0.373460814688075</c:v>
                </c:pt>
                <c:pt idx="561">
                  <c:v>-0.032377047244819</c:v>
                </c:pt>
                <c:pt idx="562">
                  <c:v>-1.194730775606186</c:v>
                </c:pt>
                <c:pt idx="563">
                  <c:v>0.613216349083366</c:v>
                </c:pt>
                <c:pt idx="564">
                  <c:v>0.404424874573457</c:v>
                </c:pt>
                <c:pt idx="565">
                  <c:v>-0.269859810807686</c:v>
                </c:pt>
                <c:pt idx="566">
                  <c:v>-1.18171336550996</c:v>
                </c:pt>
                <c:pt idx="567">
                  <c:v>0.444515125367337</c:v>
                </c:pt>
                <c:pt idx="568">
                  <c:v>-0.51728878330594</c:v>
                </c:pt>
                <c:pt idx="569">
                  <c:v>-0.296217892137204</c:v>
                </c:pt>
                <c:pt idx="570">
                  <c:v>0.258384616551832</c:v>
                </c:pt>
                <c:pt idx="571">
                  <c:v>-1.877779389535971</c:v>
                </c:pt>
                <c:pt idx="572">
                  <c:v>-0.0436756807016163</c:v>
                </c:pt>
                <c:pt idx="573">
                  <c:v>-1.605688141359632</c:v>
                </c:pt>
                <c:pt idx="574">
                  <c:v>0.732462770294185</c:v>
                </c:pt>
                <c:pt idx="575">
                  <c:v>0.454408971283741</c:v>
                </c:pt>
                <c:pt idx="576">
                  <c:v>-2.542698371242526</c:v>
                </c:pt>
                <c:pt idx="577">
                  <c:v>-1.94017562195999</c:v>
                </c:pt>
                <c:pt idx="578">
                  <c:v>0.186348167958774</c:v>
                </c:pt>
                <c:pt idx="579">
                  <c:v>-0.250931852417478</c:v>
                </c:pt>
                <c:pt idx="580">
                  <c:v>-1.263037428359867</c:v>
                </c:pt>
                <c:pt idx="581">
                  <c:v>0.684196469117114</c:v>
                </c:pt>
                <c:pt idx="582">
                  <c:v>0.892686341416496</c:v>
                </c:pt>
                <c:pt idx="583">
                  <c:v>-0.244272579887592</c:v>
                </c:pt>
                <c:pt idx="584">
                  <c:v>-0.24575537417793</c:v>
                </c:pt>
                <c:pt idx="585">
                  <c:v>0.0284121624986708</c:v>
                </c:pt>
                <c:pt idx="586">
                  <c:v>0.0469877078218852</c:v>
                </c:pt>
                <c:pt idx="587">
                  <c:v>-0.30224882323976</c:v>
                </c:pt>
                <c:pt idx="588">
                  <c:v>-0.406560831132718</c:v>
                </c:pt>
                <c:pt idx="589">
                  <c:v>-0.90568311943843</c:v>
                </c:pt>
                <c:pt idx="590">
                  <c:v>-0.383085202349227</c:v>
                </c:pt>
                <c:pt idx="591">
                  <c:v>-0.453633596192454</c:v>
                </c:pt>
                <c:pt idx="592">
                  <c:v>-0.79340877900005</c:v>
                </c:pt>
                <c:pt idx="593">
                  <c:v>0.279956837471272</c:v>
                </c:pt>
                <c:pt idx="594">
                  <c:v>0.795086500772152</c:v>
                </c:pt>
                <c:pt idx="595">
                  <c:v>-0.584207949147475</c:v>
                </c:pt>
                <c:pt idx="596">
                  <c:v>-1.294924112381229</c:v>
                </c:pt>
                <c:pt idx="597">
                  <c:v>0.266485110482986</c:v>
                </c:pt>
                <c:pt idx="598">
                  <c:v>0.414273983113285</c:v>
                </c:pt>
                <c:pt idx="599">
                  <c:v>0.373610908346491</c:v>
                </c:pt>
                <c:pt idx="600">
                  <c:v>-0.304688147334371</c:v>
                </c:pt>
                <c:pt idx="601">
                  <c:v>0.172495584194578</c:v>
                </c:pt>
                <c:pt idx="602">
                  <c:v>0.596053187963794</c:v>
                </c:pt>
                <c:pt idx="603">
                  <c:v>0.849088928352248</c:v>
                </c:pt>
                <c:pt idx="604">
                  <c:v>0.519249460545523</c:v>
                </c:pt>
                <c:pt idx="605">
                  <c:v>0.491632062928306</c:v>
                </c:pt>
                <c:pt idx="606">
                  <c:v>0.722337891640164</c:v>
                </c:pt>
                <c:pt idx="607">
                  <c:v>-1.588837583172426</c:v>
                </c:pt>
                <c:pt idx="608">
                  <c:v>-1.446085529057754</c:v>
                </c:pt>
                <c:pt idx="609">
                  <c:v>-0.515837496048716</c:v>
                </c:pt>
                <c:pt idx="610">
                  <c:v>0.475777907032142</c:v>
                </c:pt>
                <c:pt idx="611">
                  <c:v>0.575131632792597</c:v>
                </c:pt>
                <c:pt idx="612">
                  <c:v>0.490414471291935</c:v>
                </c:pt>
                <c:pt idx="613">
                  <c:v>0.826426268627384</c:v>
                </c:pt>
                <c:pt idx="614">
                  <c:v>-0.667791417461819</c:v>
                </c:pt>
                <c:pt idx="615">
                  <c:v>-2.699772177498685</c:v>
                </c:pt>
                <c:pt idx="616">
                  <c:v>0.952628441883611</c:v>
                </c:pt>
                <c:pt idx="617">
                  <c:v>0.934151863578076</c:v>
                </c:pt>
                <c:pt idx="618">
                  <c:v>1.31306143482556</c:v>
                </c:pt>
                <c:pt idx="619">
                  <c:v>-0.378164828353562</c:v>
                </c:pt>
                <c:pt idx="620">
                  <c:v>-0.76292392315385</c:v>
                </c:pt>
                <c:pt idx="621">
                  <c:v>-0.294486973728066</c:v>
                </c:pt>
                <c:pt idx="622">
                  <c:v>-0.887974736050078</c:v>
                </c:pt>
                <c:pt idx="623">
                  <c:v>0.748178613692433</c:v>
                </c:pt>
                <c:pt idx="624">
                  <c:v>0.925951603227088</c:v>
                </c:pt>
                <c:pt idx="625">
                  <c:v>0.825126977992729</c:v>
                </c:pt>
                <c:pt idx="626">
                  <c:v>-0.129581406240844</c:v>
                </c:pt>
                <c:pt idx="627">
                  <c:v>-0.595407378257488</c:v>
                </c:pt>
                <c:pt idx="628">
                  <c:v>0.457353066096904</c:v>
                </c:pt>
                <c:pt idx="629">
                  <c:v>1.351937357074482</c:v>
                </c:pt>
                <c:pt idx="630">
                  <c:v>0.595560787358813</c:v>
                </c:pt>
                <c:pt idx="631">
                  <c:v>0.182816869160628</c:v>
                </c:pt>
                <c:pt idx="632">
                  <c:v>-0.5653192811133</c:v>
                </c:pt>
                <c:pt idx="633">
                  <c:v>0.2182170150215</c:v>
                </c:pt>
                <c:pt idx="634">
                  <c:v>-0.422225928270241</c:v>
                </c:pt>
                <c:pt idx="635">
                  <c:v>-0.886157515220695</c:v>
                </c:pt>
                <c:pt idx="636">
                  <c:v>-0.144903305476642</c:v>
                </c:pt>
                <c:pt idx="637">
                  <c:v>0.389122592328113</c:v>
                </c:pt>
                <c:pt idx="638">
                  <c:v>2.679424855195783</c:v>
                </c:pt>
                <c:pt idx="639">
                  <c:v>1.015988143925775</c:v>
                </c:pt>
                <c:pt idx="640">
                  <c:v>0.890673641808723</c:v>
                </c:pt>
                <c:pt idx="641">
                  <c:v>0.158601183796818</c:v>
                </c:pt>
                <c:pt idx="642">
                  <c:v>-0.334892412661786</c:v>
                </c:pt>
                <c:pt idx="643">
                  <c:v>-2.827237818127698</c:v>
                </c:pt>
                <c:pt idx="644">
                  <c:v>-0.26166465331305</c:v>
                </c:pt>
                <c:pt idx="645">
                  <c:v>0.120687357049152</c:v>
                </c:pt>
                <c:pt idx="646">
                  <c:v>0.178217212491639</c:v>
                </c:pt>
                <c:pt idx="647">
                  <c:v>-0.656859367840421</c:v>
                </c:pt>
                <c:pt idx="648">
                  <c:v>-0.328762692094441</c:v>
                </c:pt>
                <c:pt idx="649">
                  <c:v>-0.137720522076714</c:v>
                </c:pt>
                <c:pt idx="650">
                  <c:v>-0.853552244272499</c:v>
                </c:pt>
                <c:pt idx="651">
                  <c:v>0.355352557797519</c:v>
                </c:pt>
                <c:pt idx="652">
                  <c:v>0.878869467530298</c:v>
                </c:pt>
                <c:pt idx="653">
                  <c:v>0.344877732166177</c:v>
                </c:pt>
                <c:pt idx="654">
                  <c:v>-0.639155015169712</c:v>
                </c:pt>
                <c:pt idx="655">
                  <c:v>-2.04673470718072</c:v>
                </c:pt>
                <c:pt idx="656">
                  <c:v>1.928346946761674</c:v>
                </c:pt>
                <c:pt idx="657">
                  <c:v>0.422666641374283</c:v>
                </c:pt>
                <c:pt idx="658">
                  <c:v>-0.607898914134389</c:v>
                </c:pt>
                <c:pt idx="659">
                  <c:v>0.341687295183411</c:v>
                </c:pt>
                <c:pt idx="660">
                  <c:v>0.0271703194834014</c:v>
                </c:pt>
                <c:pt idx="661">
                  <c:v>-1.472634206215356</c:v>
                </c:pt>
                <c:pt idx="662">
                  <c:v>0.510664167065708</c:v>
                </c:pt>
                <c:pt idx="663">
                  <c:v>-0.439282254355246</c:v>
                </c:pt>
                <c:pt idx="664">
                  <c:v>0.0513440453448526</c:v>
                </c:pt>
                <c:pt idx="665">
                  <c:v>-1.568395278565369</c:v>
                </c:pt>
                <c:pt idx="666">
                  <c:v>-2.074436448088778</c:v>
                </c:pt>
                <c:pt idx="667">
                  <c:v>-0.0555816924189312</c:v>
                </c:pt>
                <c:pt idx="668">
                  <c:v>0.317653092319945</c:v>
                </c:pt>
                <c:pt idx="669">
                  <c:v>0.100242478987488</c:v>
                </c:pt>
                <c:pt idx="670">
                  <c:v>0.897517898201526</c:v>
                </c:pt>
                <c:pt idx="671">
                  <c:v>-0.150778944651734</c:v>
                </c:pt>
                <c:pt idx="672">
                  <c:v>0.823056369331853</c:v>
                </c:pt>
                <c:pt idx="673">
                  <c:v>-0.935846280329399</c:v>
                </c:pt>
                <c:pt idx="674">
                  <c:v>0.00483512194870528</c:v>
                </c:pt>
                <c:pt idx="675">
                  <c:v>1.046765872187969</c:v>
                </c:pt>
                <c:pt idx="676">
                  <c:v>1.729042941607719</c:v>
                </c:pt>
                <c:pt idx="677">
                  <c:v>-0.808266962702151</c:v>
                </c:pt>
                <c:pt idx="678">
                  <c:v>0.0799139623073737</c:v>
                </c:pt>
                <c:pt idx="679">
                  <c:v>0.963639554051305</c:v>
                </c:pt>
                <c:pt idx="680">
                  <c:v>-1.040910485742785</c:v>
                </c:pt>
                <c:pt idx="681">
                  <c:v>-1.315230252695957</c:v>
                </c:pt>
                <c:pt idx="682">
                  <c:v>0.863664654640459</c:v>
                </c:pt>
                <c:pt idx="683">
                  <c:v>-0.591286439444681</c:v>
                </c:pt>
                <c:pt idx="684">
                  <c:v>-0.54387551310999</c:v>
                </c:pt>
                <c:pt idx="685">
                  <c:v>-2.048144490316041</c:v>
                </c:pt>
                <c:pt idx="686">
                  <c:v>-1.265097634374319</c:v>
                </c:pt>
                <c:pt idx="687">
                  <c:v>-0.468221570466895</c:v>
                </c:pt>
                <c:pt idx="688">
                  <c:v>0.0395509599508532</c:v>
                </c:pt>
                <c:pt idx="689">
                  <c:v>-0.124081022837839</c:v>
                </c:pt>
                <c:pt idx="690">
                  <c:v>-0.29580187370912</c:v>
                </c:pt>
                <c:pt idx="691">
                  <c:v>0.672650519128672</c:v>
                </c:pt>
                <c:pt idx="692">
                  <c:v>0.251655656733944</c:v>
                </c:pt>
                <c:pt idx="693">
                  <c:v>-0.0361368289163657</c:v>
                </c:pt>
                <c:pt idx="694">
                  <c:v>0.459850589628141</c:v>
                </c:pt>
                <c:pt idx="695">
                  <c:v>-0.528437694717359</c:v>
                </c:pt>
                <c:pt idx="696">
                  <c:v>-1.765235698620373</c:v>
                </c:pt>
                <c:pt idx="697">
                  <c:v>1.992612863175031</c:v>
                </c:pt>
                <c:pt idx="698">
                  <c:v>-0.857924524323283</c:v>
                </c:pt>
                <c:pt idx="699">
                  <c:v>-0.0568809008645203</c:v>
                </c:pt>
                <c:pt idx="700">
                  <c:v>0.77924363924757</c:v>
                </c:pt>
                <c:pt idx="701">
                  <c:v>-0.207924383071002</c:v>
                </c:pt>
                <c:pt idx="702">
                  <c:v>-0.559013234661008</c:v>
                </c:pt>
                <c:pt idx="703">
                  <c:v>1.200757636711172</c:v>
                </c:pt>
                <c:pt idx="704">
                  <c:v>-1.742270095148054</c:v>
                </c:pt>
                <c:pt idx="705">
                  <c:v>0.838809844165457</c:v>
                </c:pt>
                <c:pt idx="706">
                  <c:v>-0.485489746024652</c:v>
                </c:pt>
                <c:pt idx="707">
                  <c:v>0.297649577786742</c:v>
                </c:pt>
                <c:pt idx="708">
                  <c:v>-0.632455597623234</c:v>
                </c:pt>
                <c:pt idx="709">
                  <c:v>0.766349110426982</c:v>
                </c:pt>
                <c:pt idx="710">
                  <c:v>-0.908433858068971</c:v>
                </c:pt>
                <c:pt idx="711">
                  <c:v>0.276350402194643</c:v>
                </c:pt>
                <c:pt idx="712">
                  <c:v>-0.130055478959328</c:v>
                </c:pt>
                <c:pt idx="713">
                  <c:v>1.047354182928905</c:v>
                </c:pt>
                <c:pt idx="714">
                  <c:v>1.056916097212088</c:v>
                </c:pt>
                <c:pt idx="715">
                  <c:v>0.78072439352993</c:v>
                </c:pt>
                <c:pt idx="716">
                  <c:v>0.0919446330617219</c:v>
                </c:pt>
                <c:pt idx="717">
                  <c:v>-2.301024015747717</c:v>
                </c:pt>
                <c:pt idx="718">
                  <c:v>-0.265802883277759</c:v>
                </c:pt>
                <c:pt idx="719">
                  <c:v>-0.683237905946261</c:v>
                </c:pt>
                <c:pt idx="720">
                  <c:v>0.134356628522204</c:v>
                </c:pt>
                <c:pt idx="721">
                  <c:v>-1.097396114398539</c:v>
                </c:pt>
                <c:pt idx="722">
                  <c:v>1.873544784384761</c:v>
                </c:pt>
                <c:pt idx="723">
                  <c:v>-2.779523994908648</c:v>
                </c:pt>
                <c:pt idx="724">
                  <c:v>0.504905031216479</c:v>
                </c:pt>
                <c:pt idx="725">
                  <c:v>0.877907925850312</c:v>
                </c:pt>
                <c:pt idx="726">
                  <c:v>-0.860786659148094</c:v>
                </c:pt>
                <c:pt idx="727">
                  <c:v>0.300379889887155</c:v>
                </c:pt>
                <c:pt idx="728">
                  <c:v>0.285039430864783</c:v>
                </c:pt>
                <c:pt idx="729">
                  <c:v>0.56562329048605</c:v>
                </c:pt>
                <c:pt idx="730">
                  <c:v>0.986889706370088</c:v>
                </c:pt>
                <c:pt idx="731">
                  <c:v>-0.250378387234538</c:v>
                </c:pt>
                <c:pt idx="732">
                  <c:v>1.047169359918479</c:v>
                </c:pt>
                <c:pt idx="733">
                  <c:v>-0.390597089869429</c:v>
                </c:pt>
                <c:pt idx="734">
                  <c:v>0.884719541201295</c:v>
                </c:pt>
                <c:pt idx="735">
                  <c:v>-0.195003038960738</c:v>
                </c:pt>
                <c:pt idx="736">
                  <c:v>0.148583200032778</c:v>
                </c:pt>
                <c:pt idx="737">
                  <c:v>1.20670302683454</c:v>
                </c:pt>
                <c:pt idx="738">
                  <c:v>0.582457783468739</c:v>
                </c:pt>
                <c:pt idx="739">
                  <c:v>-0.519858776335932</c:v>
                </c:pt>
                <c:pt idx="740">
                  <c:v>0.966470881274857</c:v>
                </c:pt>
                <c:pt idx="741">
                  <c:v>0.00425765150511648</c:v>
                </c:pt>
                <c:pt idx="742">
                  <c:v>1.624320689029984</c:v>
                </c:pt>
                <c:pt idx="743">
                  <c:v>0.26560211668068</c:v>
                </c:pt>
                <c:pt idx="744">
                  <c:v>-0.0645958261509447</c:v>
                </c:pt>
                <c:pt idx="745">
                  <c:v>0.397434175028444</c:v>
                </c:pt>
                <c:pt idx="746">
                  <c:v>0.427077564999134</c:v>
                </c:pt>
                <c:pt idx="747">
                  <c:v>1.059376342630451</c:v>
                </c:pt>
                <c:pt idx="748">
                  <c:v>1.045592391050336</c:v>
                </c:pt>
                <c:pt idx="749">
                  <c:v>-1.390881732632447</c:v>
                </c:pt>
                <c:pt idx="750">
                  <c:v>-1.781589344173125</c:v>
                </c:pt>
                <c:pt idx="751">
                  <c:v>0.240350234972031</c:v>
                </c:pt>
                <c:pt idx="752">
                  <c:v>0.185430889001728</c:v>
                </c:pt>
                <c:pt idx="753">
                  <c:v>0.422528988817467</c:v>
                </c:pt>
                <c:pt idx="754">
                  <c:v>0.305663889217694</c:v>
                </c:pt>
                <c:pt idx="755">
                  <c:v>-0.0444518262132938</c:v>
                </c:pt>
                <c:pt idx="756">
                  <c:v>-0.113115656561286</c:v>
                </c:pt>
                <c:pt idx="757">
                  <c:v>1.08330848575624</c:v>
                </c:pt>
                <c:pt idx="758">
                  <c:v>-1.266411521732809</c:v>
                </c:pt>
                <c:pt idx="759">
                  <c:v>0.346694164325515</c:v>
                </c:pt>
                <c:pt idx="760">
                  <c:v>-0.412215527697441</c:v>
                </c:pt>
                <c:pt idx="761">
                  <c:v>0.328976609817791</c:v>
                </c:pt>
                <c:pt idx="762">
                  <c:v>0.110130008048242</c:v>
                </c:pt>
                <c:pt idx="763">
                  <c:v>1.973934081898132</c:v>
                </c:pt>
                <c:pt idx="764">
                  <c:v>0.423051703232979</c:v>
                </c:pt>
                <c:pt idx="765">
                  <c:v>1.050057799273065</c:v>
                </c:pt>
                <c:pt idx="766">
                  <c:v>-0.447814755440763</c:v>
                </c:pt>
                <c:pt idx="767">
                  <c:v>0.777014551641861</c:v>
                </c:pt>
                <c:pt idx="768">
                  <c:v>0.292110634044918</c:v>
                </c:pt>
                <c:pt idx="769">
                  <c:v>1.862744249728912</c:v>
                </c:pt>
                <c:pt idx="770">
                  <c:v>-1.567830388852249</c:v>
                </c:pt>
                <c:pt idx="771">
                  <c:v>-0.289728485655237</c:v>
                </c:pt>
                <c:pt idx="772">
                  <c:v>-1.822342237395016</c:v>
                </c:pt>
                <c:pt idx="773">
                  <c:v>1.045720051993829</c:v>
                </c:pt>
                <c:pt idx="774">
                  <c:v>-0.599025377481865</c:v>
                </c:pt>
                <c:pt idx="775">
                  <c:v>-1.803478797604164</c:v>
                </c:pt>
                <c:pt idx="776">
                  <c:v>-0.1143707241304</c:v>
                </c:pt>
                <c:pt idx="777">
                  <c:v>-0.0632270177764909</c:v>
                </c:pt>
                <c:pt idx="778">
                  <c:v>0.750250219111319</c:v>
                </c:pt>
                <c:pt idx="779">
                  <c:v>0.106347767498086</c:v>
                </c:pt>
                <c:pt idx="780">
                  <c:v>0.0512361780179953</c:v>
                </c:pt>
                <c:pt idx="781">
                  <c:v>0.252985567491921</c:v>
                </c:pt>
                <c:pt idx="782">
                  <c:v>0.190304694664096</c:v>
                </c:pt>
                <c:pt idx="783">
                  <c:v>-0.348311217187153</c:v>
                </c:pt>
                <c:pt idx="784">
                  <c:v>1.200751764781944</c:v>
                </c:pt>
                <c:pt idx="785">
                  <c:v>-0.0664372069501997</c:v>
                </c:pt>
                <c:pt idx="786">
                  <c:v>1.171086771723751</c:v>
                </c:pt>
                <c:pt idx="787">
                  <c:v>0.582960787731972</c:v>
                </c:pt>
                <c:pt idx="788">
                  <c:v>-0.812006032171683</c:v>
                </c:pt>
                <c:pt idx="789">
                  <c:v>1.452903274503795</c:v>
                </c:pt>
                <c:pt idx="790">
                  <c:v>-0.886993994827738</c:v>
                </c:pt>
                <c:pt idx="791">
                  <c:v>-1.139122441254813</c:v>
                </c:pt>
                <c:pt idx="792">
                  <c:v>1.315144720687586</c:v>
                </c:pt>
                <c:pt idx="793">
                  <c:v>0.324459009054141</c:v>
                </c:pt>
                <c:pt idx="794">
                  <c:v>0.594678365433211</c:v>
                </c:pt>
                <c:pt idx="795">
                  <c:v>0.148733960954474</c:v>
                </c:pt>
                <c:pt idx="796">
                  <c:v>-1.082423246245838</c:v>
                </c:pt>
                <c:pt idx="797">
                  <c:v>0.846020899116706</c:v>
                </c:pt>
                <c:pt idx="798">
                  <c:v>0.711993194835444</c:v>
                </c:pt>
                <c:pt idx="799">
                  <c:v>0.239569300463275</c:v>
                </c:pt>
                <c:pt idx="800">
                  <c:v>-0.830282348404362</c:v>
                </c:pt>
                <c:pt idx="801">
                  <c:v>1.478442456690576</c:v>
                </c:pt>
                <c:pt idx="802">
                  <c:v>-0.811401635079008</c:v>
                </c:pt>
                <c:pt idx="803">
                  <c:v>0.482929765728934</c:v>
                </c:pt>
                <c:pt idx="804">
                  <c:v>0.447723928531777</c:v>
                </c:pt>
                <c:pt idx="805">
                  <c:v>-0.615181725384454</c:v>
                </c:pt>
                <c:pt idx="806">
                  <c:v>0.0346114854738904</c:v>
                </c:pt>
                <c:pt idx="807">
                  <c:v>-1.990964215688114</c:v>
                </c:pt>
                <c:pt idx="808">
                  <c:v>-2.006701181886072</c:v>
                </c:pt>
                <c:pt idx="809">
                  <c:v>2.171290226396493</c:v>
                </c:pt>
                <c:pt idx="810">
                  <c:v>0.244592673725772</c:v>
                </c:pt>
                <c:pt idx="811">
                  <c:v>1.4148264895635</c:v>
                </c:pt>
                <c:pt idx="812">
                  <c:v>0.876812275722584</c:v>
                </c:pt>
                <c:pt idx="813">
                  <c:v>0.820638316877737</c:v>
                </c:pt>
                <c:pt idx="814">
                  <c:v>-1.607590079370475</c:v>
                </c:pt>
                <c:pt idx="815">
                  <c:v>-0.0568848490081333</c:v>
                </c:pt>
                <c:pt idx="816">
                  <c:v>-1.729392756742574</c:v>
                </c:pt>
                <c:pt idx="817">
                  <c:v>-0.108295524073199</c:v>
                </c:pt>
                <c:pt idx="818">
                  <c:v>0.133806940329187</c:v>
                </c:pt>
                <c:pt idx="819">
                  <c:v>-1.276520779202418</c:v>
                </c:pt>
                <c:pt idx="820">
                  <c:v>-0.371884971339059</c:v>
                </c:pt>
                <c:pt idx="821">
                  <c:v>-0.70173915131105</c:v>
                </c:pt>
                <c:pt idx="822">
                  <c:v>-1.242989446021907</c:v>
                </c:pt>
                <c:pt idx="823">
                  <c:v>0.839724113962534</c:v>
                </c:pt>
                <c:pt idx="824">
                  <c:v>-0.0383764738830585</c:v>
                </c:pt>
                <c:pt idx="825">
                  <c:v>1.46062234417293</c:v>
                </c:pt>
                <c:pt idx="826">
                  <c:v>-1.301611721970554</c:v>
                </c:pt>
                <c:pt idx="827">
                  <c:v>1.389933339775118</c:v>
                </c:pt>
                <c:pt idx="828">
                  <c:v>-0.3447370854662</c:v>
                </c:pt>
                <c:pt idx="829">
                  <c:v>1.046694808463071</c:v>
                </c:pt>
                <c:pt idx="830">
                  <c:v>-0.227512591952094</c:v>
                </c:pt>
                <c:pt idx="831">
                  <c:v>-0.560602953870896</c:v>
                </c:pt>
                <c:pt idx="832">
                  <c:v>0.246581730135967</c:v>
                </c:pt>
                <c:pt idx="833">
                  <c:v>-0.313580359503858</c:v>
                </c:pt>
                <c:pt idx="834">
                  <c:v>-1.765097597945354</c:v>
                </c:pt>
                <c:pt idx="835">
                  <c:v>1.02342958202034</c:v>
                </c:pt>
                <c:pt idx="836">
                  <c:v>-0.241836847150328</c:v>
                </c:pt>
                <c:pt idx="837">
                  <c:v>-0.93287395629406</c:v>
                </c:pt>
                <c:pt idx="838">
                  <c:v>-0.645571122214886</c:v>
                </c:pt>
                <c:pt idx="839">
                  <c:v>0.601776145251899</c:v>
                </c:pt>
                <c:pt idx="840">
                  <c:v>-0.447038607248933</c:v>
                </c:pt>
                <c:pt idx="841">
                  <c:v>-0.806851246355399</c:v>
                </c:pt>
                <c:pt idx="842">
                  <c:v>1.513892994472045</c:v>
                </c:pt>
                <c:pt idx="843">
                  <c:v>-1.074814186317351</c:v>
                </c:pt>
                <c:pt idx="844">
                  <c:v>1.92637300452245</c:v>
                </c:pt>
                <c:pt idx="845">
                  <c:v>-0.849406886827601</c:v>
                </c:pt>
                <c:pt idx="846">
                  <c:v>1.20694712813025</c:v>
                </c:pt>
                <c:pt idx="847">
                  <c:v>-1.357797762501193</c:v>
                </c:pt>
                <c:pt idx="848">
                  <c:v>0.352487269008123</c:v>
                </c:pt>
                <c:pt idx="849">
                  <c:v>1.058076230219722</c:v>
                </c:pt>
                <c:pt idx="850">
                  <c:v>0.824080999042072</c:v>
                </c:pt>
                <c:pt idx="851">
                  <c:v>1.024691163555271</c:v>
                </c:pt>
                <c:pt idx="852">
                  <c:v>0.074806290043111</c:v>
                </c:pt>
                <c:pt idx="853">
                  <c:v>-0.22843072860015</c:v>
                </c:pt>
                <c:pt idx="854">
                  <c:v>-0.360070596920423</c:v>
                </c:pt>
                <c:pt idx="855">
                  <c:v>-1.023033707307994</c:v>
                </c:pt>
                <c:pt idx="856">
                  <c:v>0.404770463233315</c:v>
                </c:pt>
                <c:pt idx="857">
                  <c:v>-0.885667942282782</c:v>
                </c:pt>
                <c:pt idx="858">
                  <c:v>-0.469889508327133</c:v>
                </c:pt>
                <c:pt idx="859">
                  <c:v>0.189627539068026</c:v>
                </c:pt>
                <c:pt idx="860">
                  <c:v>-1.001502132661533</c:v>
                </c:pt>
                <c:pt idx="861">
                  <c:v>-2.032567720113123</c:v>
                </c:pt>
                <c:pt idx="862">
                  <c:v>0.342567446090599</c:v>
                </c:pt>
                <c:pt idx="863">
                  <c:v>-0.550190653484309</c:v>
                </c:pt>
                <c:pt idx="864">
                  <c:v>-0.672397299433563</c:v>
                </c:pt>
                <c:pt idx="865">
                  <c:v>-0.806225064653582</c:v>
                </c:pt>
                <c:pt idx="866">
                  <c:v>-0.384176455731787</c:v>
                </c:pt>
                <c:pt idx="867">
                  <c:v>-0.630770974169556</c:v>
                </c:pt>
                <c:pt idx="868">
                  <c:v>0.824936290299481</c:v>
                </c:pt>
                <c:pt idx="869">
                  <c:v>0.795151543371542</c:v>
                </c:pt>
                <c:pt idx="870">
                  <c:v>0.442590786577743</c:v>
                </c:pt>
                <c:pt idx="871">
                  <c:v>2.340143549377874</c:v>
                </c:pt>
                <c:pt idx="872">
                  <c:v>0.310662930164772</c:v>
                </c:pt>
                <c:pt idx="873">
                  <c:v>-0.202773538583728</c:v>
                </c:pt>
                <c:pt idx="874">
                  <c:v>-0.624304417443612</c:v>
                </c:pt>
                <c:pt idx="875">
                  <c:v>-1.306132164571482</c:v>
                </c:pt>
                <c:pt idx="876">
                  <c:v>0.518414045361638</c:v>
                </c:pt>
                <c:pt idx="877">
                  <c:v>-0.620573985358646</c:v>
                </c:pt>
                <c:pt idx="878">
                  <c:v>-1.560355302898012</c:v>
                </c:pt>
                <c:pt idx="879">
                  <c:v>-0.90919663910146</c:v>
                </c:pt>
                <c:pt idx="880">
                  <c:v>-0.841677088501203</c:v>
                </c:pt>
                <c:pt idx="881">
                  <c:v>-1.432313885753191</c:v>
                </c:pt>
                <c:pt idx="882">
                  <c:v>0.0346098592073618</c:v>
                </c:pt>
                <c:pt idx="883">
                  <c:v>1.355060853947095</c:v>
                </c:pt>
                <c:pt idx="884">
                  <c:v>-1.067647522901721</c:v>
                </c:pt>
                <c:pt idx="885">
                  <c:v>0.993771904348093</c:v>
                </c:pt>
                <c:pt idx="886">
                  <c:v>-0.271341490408854</c:v>
                </c:pt>
                <c:pt idx="887">
                  <c:v>0.830148726328891</c:v>
                </c:pt>
                <c:pt idx="888">
                  <c:v>-0.0244959937555755</c:v>
                </c:pt>
                <c:pt idx="889">
                  <c:v>0.675574376404748</c:v>
                </c:pt>
                <c:pt idx="890">
                  <c:v>0.901975930438937</c:v>
                </c:pt>
                <c:pt idx="891">
                  <c:v>0.517366803679935</c:v>
                </c:pt>
                <c:pt idx="892">
                  <c:v>-0.770680775317565</c:v>
                </c:pt>
                <c:pt idx="893">
                  <c:v>-0.679271860049506</c:v>
                </c:pt>
                <c:pt idx="894">
                  <c:v>-0.0779542561963646</c:v>
                </c:pt>
                <c:pt idx="895">
                  <c:v>2.336757031463218</c:v>
                </c:pt>
                <c:pt idx="896">
                  <c:v>0.322312602322632</c:v>
                </c:pt>
                <c:pt idx="897">
                  <c:v>-1.041742462992975</c:v>
                </c:pt>
                <c:pt idx="898">
                  <c:v>-1.092816089523086</c:v>
                </c:pt>
                <c:pt idx="899">
                  <c:v>0.521743025887288</c:v>
                </c:pt>
                <c:pt idx="900">
                  <c:v>0.00118427133455068</c:v>
                </c:pt>
                <c:pt idx="901">
                  <c:v>-0.526655802333607</c:v>
                </c:pt>
                <c:pt idx="902">
                  <c:v>-0.496353590255999</c:v>
                </c:pt>
                <c:pt idx="903">
                  <c:v>0.957752292016523</c:v>
                </c:pt>
                <c:pt idx="904">
                  <c:v>-0.0672457975792442</c:v>
                </c:pt>
                <c:pt idx="905">
                  <c:v>-1.593043777468581</c:v>
                </c:pt>
                <c:pt idx="906">
                  <c:v>0.698270702204418</c:v>
                </c:pt>
                <c:pt idx="907">
                  <c:v>-1.172341354099917</c:v>
                </c:pt>
                <c:pt idx="908">
                  <c:v>0.910691472301134</c:v>
                </c:pt>
                <c:pt idx="909">
                  <c:v>0.136252936256183</c:v>
                </c:pt>
                <c:pt idx="910">
                  <c:v>0.553240002375066</c:v>
                </c:pt>
                <c:pt idx="911">
                  <c:v>1.522830171711553</c:v>
                </c:pt>
                <c:pt idx="912">
                  <c:v>-0.825213853396355</c:v>
                </c:pt>
                <c:pt idx="913">
                  <c:v>0.0367061972401927</c:v>
                </c:pt>
                <c:pt idx="914">
                  <c:v>1.354317453612635</c:v>
                </c:pt>
                <c:pt idx="915">
                  <c:v>1.802301524395291</c:v>
                </c:pt>
                <c:pt idx="916">
                  <c:v>-0.123770307005993</c:v>
                </c:pt>
                <c:pt idx="917">
                  <c:v>-0.0501914451086591</c:v>
                </c:pt>
                <c:pt idx="918">
                  <c:v>-0.31155213417543</c:v>
                </c:pt>
                <c:pt idx="919">
                  <c:v>0.18970509283689</c:v>
                </c:pt>
                <c:pt idx="920">
                  <c:v>-0.701350900596848</c:v>
                </c:pt>
                <c:pt idx="921">
                  <c:v>-0.0787645189264996</c:v>
                </c:pt>
                <c:pt idx="922">
                  <c:v>-1.525847100699772</c:v>
                </c:pt>
                <c:pt idx="923">
                  <c:v>1.198355572146354</c:v>
                </c:pt>
                <c:pt idx="924">
                  <c:v>1.924206953688076</c:v>
                </c:pt>
                <c:pt idx="925">
                  <c:v>0.686938914402799</c:v>
                </c:pt>
                <c:pt idx="926">
                  <c:v>0.176233971769155</c:v>
                </c:pt>
                <c:pt idx="927">
                  <c:v>-0.836939256834905</c:v>
                </c:pt>
                <c:pt idx="928">
                  <c:v>0.510218156612427</c:v>
                </c:pt>
                <c:pt idx="929">
                  <c:v>-1.612205420776108</c:v>
                </c:pt>
                <c:pt idx="930">
                  <c:v>0.48747453040648</c:v>
                </c:pt>
                <c:pt idx="931">
                  <c:v>1.475603710526563</c:v>
                </c:pt>
                <c:pt idx="932">
                  <c:v>-1.47984487682092</c:v>
                </c:pt>
                <c:pt idx="933">
                  <c:v>1.883797982386171</c:v>
                </c:pt>
                <c:pt idx="934">
                  <c:v>-0.542089013190178</c:v>
                </c:pt>
                <c:pt idx="935">
                  <c:v>1.361613049826774</c:v>
                </c:pt>
                <c:pt idx="936">
                  <c:v>-1.79860060738253</c:v>
                </c:pt>
                <c:pt idx="937">
                  <c:v>0.106240544634643</c:v>
                </c:pt>
                <c:pt idx="938">
                  <c:v>-0.87812216617013</c:v>
                </c:pt>
                <c:pt idx="939">
                  <c:v>-0.267029399197259</c:v>
                </c:pt>
                <c:pt idx="940">
                  <c:v>0.67708136801982</c:v>
                </c:pt>
                <c:pt idx="941">
                  <c:v>0.33496399843062</c:v>
                </c:pt>
                <c:pt idx="942">
                  <c:v>0.405545584996804</c:v>
                </c:pt>
                <c:pt idx="943">
                  <c:v>0.257552329762096</c:v>
                </c:pt>
                <c:pt idx="944">
                  <c:v>0.133014806208136</c:v>
                </c:pt>
                <c:pt idx="945">
                  <c:v>0.0758644316244315</c:v>
                </c:pt>
                <c:pt idx="946">
                  <c:v>0.315624908148131</c:v>
                </c:pt>
                <c:pt idx="947">
                  <c:v>-1.27072236250449</c:v>
                </c:pt>
                <c:pt idx="948">
                  <c:v>-1.289246164756131</c:v>
                </c:pt>
                <c:pt idx="949">
                  <c:v>-0.580724069810826</c:v>
                </c:pt>
                <c:pt idx="950">
                  <c:v>-0.241319197758872</c:v>
                </c:pt>
                <c:pt idx="951">
                  <c:v>-0.498195735201524</c:v>
                </c:pt>
                <c:pt idx="952">
                  <c:v>0.28810621149256</c:v>
                </c:pt>
                <c:pt idx="953">
                  <c:v>-0.414820157213589</c:v>
                </c:pt>
                <c:pt idx="954">
                  <c:v>-2.045492290980505</c:v>
                </c:pt>
                <c:pt idx="955">
                  <c:v>0.347637277352788</c:v>
                </c:pt>
                <c:pt idx="956">
                  <c:v>0.853311232845301</c:v>
                </c:pt>
                <c:pt idx="957">
                  <c:v>-0.318050945469927</c:v>
                </c:pt>
                <c:pt idx="958">
                  <c:v>0.984082152745275</c:v>
                </c:pt>
                <c:pt idx="959">
                  <c:v>0.269827902131362</c:v>
                </c:pt>
                <c:pt idx="960">
                  <c:v>1.046057514023546</c:v>
                </c:pt>
                <c:pt idx="961">
                  <c:v>0.373022999625457</c:v>
                </c:pt>
                <c:pt idx="962">
                  <c:v>-0.812565273485221</c:v>
                </c:pt>
                <c:pt idx="963">
                  <c:v>-0.183789748938104</c:v>
                </c:pt>
                <c:pt idx="964">
                  <c:v>-1.449865922150696</c:v>
                </c:pt>
                <c:pt idx="965">
                  <c:v>-0.13140335803273</c:v>
                </c:pt>
                <c:pt idx="966">
                  <c:v>0.350127915741035</c:v>
                </c:pt>
                <c:pt idx="967">
                  <c:v>0.384418261923013</c:v>
                </c:pt>
                <c:pt idx="968">
                  <c:v>1.228080924187426</c:v>
                </c:pt>
                <c:pt idx="969">
                  <c:v>1.012322379890486</c:v>
                </c:pt>
                <c:pt idx="970">
                  <c:v>-1.484397140126934</c:v>
                </c:pt>
                <c:pt idx="971">
                  <c:v>-0.267055869156246</c:v>
                </c:pt>
                <c:pt idx="972">
                  <c:v>1.018053302158978</c:v>
                </c:pt>
                <c:pt idx="973">
                  <c:v>-1.732005544846791</c:v>
                </c:pt>
                <c:pt idx="974">
                  <c:v>0.604726126852973</c:v>
                </c:pt>
                <c:pt idx="975">
                  <c:v>-0.805611807625468</c:v>
                </c:pt>
                <c:pt idx="976">
                  <c:v>-0.078036239985579</c:v>
                </c:pt>
                <c:pt idx="977">
                  <c:v>-1.540831285728778</c:v>
                </c:pt>
                <c:pt idx="978">
                  <c:v>0.257232697311822</c:v>
                </c:pt>
                <c:pt idx="979">
                  <c:v>0.779398467969072</c:v>
                </c:pt>
                <c:pt idx="980">
                  <c:v>-0.475893619773438</c:v>
                </c:pt>
                <c:pt idx="981">
                  <c:v>-0.267147011558398</c:v>
                </c:pt>
                <c:pt idx="982">
                  <c:v>-1.890648057185541</c:v>
                </c:pt>
                <c:pt idx="983">
                  <c:v>-0.51627754455451</c:v>
                </c:pt>
                <c:pt idx="984">
                  <c:v>0.104882702470578</c:v>
                </c:pt>
                <c:pt idx="985">
                  <c:v>0.336087094895728</c:v>
                </c:pt>
                <c:pt idx="986">
                  <c:v>1.367313219817935</c:v>
                </c:pt>
                <c:pt idx="987">
                  <c:v>-0.0914214435495264</c:v>
                </c:pt>
                <c:pt idx="988">
                  <c:v>-0.531582249535994</c:v>
                </c:pt>
                <c:pt idx="989">
                  <c:v>1.454758001352324</c:v>
                </c:pt>
                <c:pt idx="990">
                  <c:v>-0.00466726486414259</c:v>
                </c:pt>
                <c:pt idx="991">
                  <c:v>2.358748486216953</c:v>
                </c:pt>
                <c:pt idx="992">
                  <c:v>1.82512987034296</c:v>
                </c:pt>
                <c:pt idx="993">
                  <c:v>0.252642192367315</c:v>
                </c:pt>
                <c:pt idx="994">
                  <c:v>-1.42102847318149</c:v>
                </c:pt>
                <c:pt idx="995">
                  <c:v>1.662891009754253</c:v>
                </c:pt>
                <c:pt idx="996">
                  <c:v>0.941671667863979</c:v>
                </c:pt>
                <c:pt idx="997">
                  <c:v>-0.943060783689366</c:v>
                </c:pt>
                <c:pt idx="998">
                  <c:v>1.359981996538517</c:v>
                </c:pt>
                <c:pt idx="999">
                  <c:v>0.507206178063003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113440"/>
        <c:axId val="1078014656"/>
      </c:scatterChart>
      <c:valAx>
        <c:axId val="1078113440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014656"/>
        <c:crosses val="autoZero"/>
        <c:crossBetween val="midCat"/>
        <c:majorUnit val="100.0"/>
      </c:valAx>
      <c:valAx>
        <c:axId val="1078014656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113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0.0588474970284852</c:v>
                </c:pt>
                <c:pt idx="1">
                  <c:v>0.0579594558809798</c:v>
                </c:pt>
                <c:pt idx="2">
                  <c:v>0.0576229856782448</c:v>
                </c:pt>
                <c:pt idx="3">
                  <c:v>0.0576859215691649</c:v>
                </c:pt>
                <c:pt idx="4">
                  <c:v>0.0577177802607686</c:v>
                </c:pt>
                <c:pt idx="5">
                  <c:v>0.057616872863609</c:v>
                </c:pt>
                <c:pt idx="6">
                  <c:v>0.057411177479746</c:v>
                </c:pt>
                <c:pt idx="7">
                  <c:v>0.0571340712204765</c:v>
                </c:pt>
                <c:pt idx="8">
                  <c:v>0.0568078685890908</c:v>
                </c:pt>
                <c:pt idx="9">
                  <c:v>0.0564451945432855</c:v>
                </c:pt>
                <c:pt idx="10">
                  <c:v>0.056051803940105</c:v>
                </c:pt>
                <c:pt idx="11">
                  <c:v>0.0556299124771321</c:v>
                </c:pt>
                <c:pt idx="12">
                  <c:v>0.0551807492891832</c:v>
                </c:pt>
                <c:pt idx="13">
                  <c:v>0.0547063766474396</c:v>
                </c:pt>
                <c:pt idx="14">
                  <c:v>0.0542103318160856</c:v>
                </c:pt>
                <c:pt idx="15">
                  <c:v>0.0536968587523912</c:v>
                </c:pt>
                <c:pt idx="16">
                  <c:v>0.0531693386548688</c:v>
                </c:pt>
                <c:pt idx="17">
                  <c:v>0.0526292232149947</c:v>
                </c:pt>
                <c:pt idx="18">
                  <c:v>0.0520761021170988</c:v>
                </c:pt>
                <c:pt idx="19">
                  <c:v>0.0515084519251898</c:v>
                </c:pt>
                <c:pt idx="20">
                  <c:v>0.0509248553076129</c:v>
                </c:pt>
                <c:pt idx="21">
                  <c:v>0.0503250924539556</c:v>
                </c:pt>
                <c:pt idx="22">
                  <c:v>0.0497108477571185</c:v>
                </c:pt>
                <c:pt idx="23">
                  <c:v>0.0490859982506632</c:v>
                </c:pt>
                <c:pt idx="24">
                  <c:v>0.0484560468221499</c:v>
                </c:pt>
                <c:pt idx="25">
                  <c:v>0.0478272856375484</c:v>
                </c:pt>
                <c:pt idx="26">
                  <c:v>0.047206562034987</c:v>
                </c:pt>
                <c:pt idx="27">
                  <c:v>0.0466010274669483</c:v>
                </c:pt>
                <c:pt idx="28">
                  <c:v>0.0460178585208705</c:v>
                </c:pt>
                <c:pt idx="29">
                  <c:v>0.0454641457859482</c:v>
                </c:pt>
                <c:pt idx="30">
                  <c:v>0.0449467791295372</c:v>
                </c:pt>
                <c:pt idx="31">
                  <c:v>0.0444722174585847</c:v>
                </c:pt>
                <c:pt idx="32">
                  <c:v>0.0440461463844824</c:v>
                </c:pt>
                <c:pt idx="33">
                  <c:v>0.0436731876077994</c:v>
                </c:pt>
                <c:pt idx="34">
                  <c:v>0.043356952480017</c:v>
                </c:pt>
                <c:pt idx="35">
                  <c:v>0.0431004944231189</c:v>
                </c:pt>
                <c:pt idx="36">
                  <c:v>0.0429067213648528</c:v>
                </c:pt>
                <c:pt idx="37">
                  <c:v>0.0427784450081839</c:v>
                </c:pt>
                <c:pt idx="38">
                  <c:v>0.0427183144108404</c:v>
                </c:pt>
                <c:pt idx="39">
                  <c:v>0.0427286849469315</c:v>
                </c:pt>
                <c:pt idx="40">
                  <c:v>0.0428114418569353</c:v>
                </c:pt>
                <c:pt idx="41">
                  <c:v>0.0429678930159684</c:v>
                </c:pt>
                <c:pt idx="42">
                  <c:v>0.0431988794989499</c:v>
                </c:pt>
                <c:pt idx="43">
                  <c:v>0.0435050620148666</c:v>
                </c:pt>
                <c:pt idx="44">
                  <c:v>0.0438871140504913</c:v>
                </c:pt>
                <c:pt idx="45">
                  <c:v>0.0443456930690791</c:v>
                </c:pt>
                <c:pt idx="46">
                  <c:v>0.0448811195628155</c:v>
                </c:pt>
                <c:pt idx="47">
                  <c:v>0.0454920772553296</c:v>
                </c:pt>
                <c:pt idx="48">
                  <c:v>0.0461719568726189</c:v>
                </c:pt>
                <c:pt idx="49">
                  <c:v>0.0469029701675025</c:v>
                </c:pt>
                <c:pt idx="50">
                  <c:v>0.0476568122733627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0.0603383172015525</c:v>
                </c:pt>
                <c:pt idx="1">
                  <c:v>0.0624697256486456</c:v>
                </c:pt>
                <c:pt idx="2">
                  <c:v>0.0641338659260268</c:v>
                </c:pt>
                <c:pt idx="3">
                  <c:v>0.0653588274571024</c:v>
                </c:pt>
                <c:pt idx="4">
                  <c:v>0.0661715890415199</c:v>
                </c:pt>
                <c:pt idx="5">
                  <c:v>0.0665973255415637</c:v>
                </c:pt>
                <c:pt idx="6">
                  <c:v>0.0666598633309287</c:v>
                </c:pt>
                <c:pt idx="7">
                  <c:v>0.0663822121918513</c:v>
                </c:pt>
                <c:pt idx="8">
                  <c:v>0.0657868547431884</c:v>
                </c:pt>
                <c:pt idx="9">
                  <c:v>0.0648958644446902</c:v>
                </c:pt>
                <c:pt idx="10">
                  <c:v>0.0637310003421481</c:v>
                </c:pt>
                <c:pt idx="11">
                  <c:v>0.0623138863942679</c:v>
                </c:pt>
                <c:pt idx="12">
                  <c:v>0.0606663042079701</c:v>
                </c:pt>
                <c:pt idx="13">
                  <c:v>0.0588105515654626</c:v>
                </c:pt>
                <c:pt idx="14">
                  <c:v>0.0567697764275367</c:v>
                </c:pt>
                <c:pt idx="15">
                  <c:v>0.0545681993169491</c:v>
                </c:pt>
                <c:pt idx="16">
                  <c:v>0.0522311758641077</c:v>
                </c:pt>
                <c:pt idx="17">
                  <c:v>0.0497851019969726</c:v>
                </c:pt>
                <c:pt idx="18">
                  <c:v>0.047257203520722</c:v>
                </c:pt>
                <c:pt idx="19">
                  <c:v>0.044675267269488</c:v>
                </c:pt>
                <c:pt idx="20">
                  <c:v>0.0420673636812052</c:v>
                </c:pt>
                <c:pt idx="21">
                  <c:v>0.0394615912939126</c:v>
                </c:pt>
                <c:pt idx="22">
                  <c:v>0.0368858554155508</c:v>
                </c:pt>
                <c:pt idx="23">
                  <c:v>0.0343676841969907</c:v>
                </c:pt>
                <c:pt idx="24">
                  <c:v>0.0319340852283723</c:v>
                </c:pt>
                <c:pt idx="25">
                  <c:v>0.0296114482817075</c:v>
                </c:pt>
                <c:pt idx="26">
                  <c:v>0.0274254984092676</c:v>
                </c:pt>
                <c:pt idx="27">
                  <c:v>0.0254012960243584</c:v>
                </c:pt>
                <c:pt idx="28">
                  <c:v>0.0235632697710313</c:v>
                </c:pt>
                <c:pt idx="29">
                  <c:v>0.0219352599375894</c:v>
                </c:pt>
                <c:pt idx="30">
                  <c:v>0.020540550013296</c:v>
                </c:pt>
                <c:pt idx="31">
                  <c:v>0.0194018717941781</c:v>
                </c:pt>
                <c:pt idx="32">
                  <c:v>0.0185413789338505</c:v>
                </c:pt>
                <c:pt idx="33">
                  <c:v>0.0179805861329969</c:v>
                </c:pt>
                <c:pt idx="34">
                  <c:v>0.0177402612353767</c:v>
                </c:pt>
                <c:pt idx="35">
                  <c:v>0.0178402382936233</c:v>
                </c:pt>
                <c:pt idx="36">
                  <c:v>0.0182991010924038</c:v>
                </c:pt>
                <c:pt idx="37">
                  <c:v>0.0191336804538458</c:v>
                </c:pt>
                <c:pt idx="38">
                  <c:v>0.0203583221262065</c:v>
                </c:pt>
                <c:pt idx="39">
                  <c:v>0.0219839126704293</c:v>
                </c:pt>
                <c:pt idx="40">
                  <c:v>0.0240166866232645</c:v>
                </c:pt>
                <c:pt idx="41">
                  <c:v>0.0264568702953033</c:v>
                </c:pt>
                <c:pt idx="42">
                  <c:v>0.0292972629211921</c:v>
                </c:pt>
                <c:pt idx="43">
                  <c:v>0.0325219645407846</c:v>
                </c:pt>
                <c:pt idx="44">
                  <c:v>0.0361056483182364</c:v>
                </c:pt>
                <c:pt idx="45">
                  <c:v>0.0400138735713695</c:v>
                </c:pt>
                <c:pt idx="46">
                  <c:v>0.044204567105255</c:v>
                </c:pt>
                <c:pt idx="47">
                  <c:v>0.0486299451644166</c:v>
                </c:pt>
                <c:pt idx="48">
                  <c:v>0.053238023960827</c:v>
                </c:pt>
                <c:pt idx="49">
                  <c:v>0.0579742812850283</c:v>
                </c:pt>
                <c:pt idx="50">
                  <c:v>0.0627829051095972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0.0631092812911019</c:v>
                </c:pt>
                <c:pt idx="1">
                  <c:v>0.0620743465043819</c:v>
                </c:pt>
                <c:pt idx="2">
                  <c:v>0.0607732743914946</c:v>
                </c:pt>
                <c:pt idx="3">
                  <c:v>0.0592319145738899</c:v>
                </c:pt>
                <c:pt idx="4">
                  <c:v>0.0574760812246273</c:v>
                </c:pt>
                <c:pt idx="5">
                  <c:v>0.055531803656695</c:v>
                </c:pt>
                <c:pt idx="6">
                  <c:v>0.0534255030173279</c:v>
                </c:pt>
                <c:pt idx="7">
                  <c:v>0.0511840896333185</c:v>
                </c:pt>
                <c:pt idx="8">
                  <c:v>0.0488349830826189</c:v>
                </c:pt>
                <c:pt idx="9">
                  <c:v>0.0464060652438129</c:v>
                </c:pt>
                <c:pt idx="10">
                  <c:v>0.0439255828578387</c:v>
                </c:pt>
                <c:pt idx="11">
                  <c:v>0.0414220189828516</c:v>
                </c:pt>
                <c:pt idx="12">
                  <c:v>0.0389239519836785</c:v>
                </c:pt>
                <c:pt idx="13">
                  <c:v>0.0364599172798414</c:v>
                </c:pt>
                <c:pt idx="14">
                  <c:v>0.034058282290177</c:v>
                </c:pt>
                <c:pt idx="15">
                  <c:v>0.0317471399820564</c:v>
                </c:pt>
                <c:pt idx="16">
                  <c:v>0.0295542218123106</c:v>
                </c:pt>
                <c:pt idx="17">
                  <c:v>0.0275068268483768</c:v>
                </c:pt>
                <c:pt idx="18">
                  <c:v>0.0256317604570576</c:v>
                </c:pt>
                <c:pt idx="19">
                  <c:v>0.0239552730717975</c:v>
                </c:pt>
                <c:pt idx="20">
                  <c:v>0.0225029871511118</c:v>
                </c:pt>
                <c:pt idx="21">
                  <c:v>0.0212997984807996</c:v>
                </c:pt>
                <c:pt idx="22">
                  <c:v>0.0203697364045288</c:v>
                </c:pt>
                <c:pt idx="23">
                  <c:v>0.0197357664232987</c:v>
                </c:pt>
                <c:pt idx="24">
                  <c:v>0.0194195181757837</c:v>
                </c:pt>
                <c:pt idx="25">
                  <c:v>0.019440922823477</c:v>
                </c:pt>
                <c:pt idx="26">
                  <c:v>0.0198177474892546</c:v>
                </c:pt>
                <c:pt idx="27">
                  <c:v>0.0205650220059699</c:v>
                </c:pt>
                <c:pt idx="28">
                  <c:v>0.0216943658911412</c:v>
                </c:pt>
                <c:pt idx="29">
                  <c:v>0.0232132413316643</c:v>
                </c:pt>
                <c:pt idx="30">
                  <c:v>0.0251241797963803</c:v>
                </c:pt>
                <c:pt idx="31">
                  <c:v>0.0274240529315902</c:v>
                </c:pt>
                <c:pt idx="32">
                  <c:v>0.0301034787875547</c:v>
                </c:pt>
                <c:pt idx="33">
                  <c:v>0.0331464682494233</c:v>
                </c:pt>
                <c:pt idx="34">
                  <c:v>0.0365304210590866</c:v>
                </c:pt>
                <c:pt idx="35">
                  <c:v>0.0402265751098067</c:v>
                </c:pt>
                <c:pt idx="36">
                  <c:v>0.0442009965949417</c:v>
                </c:pt>
                <c:pt idx="37">
                  <c:v>0.0484161690963969</c:v>
                </c:pt>
                <c:pt idx="38">
                  <c:v>0.0528331864032881</c:v>
                </c:pt>
                <c:pt idx="39">
                  <c:v>0.0574144580141694</c:v>
                </c:pt>
                <c:pt idx="40">
                  <c:v>0.0621266804559914</c:v>
                </c:pt>
                <c:pt idx="41">
                  <c:v>0.0669436197344454</c:v>
                </c:pt>
                <c:pt idx="42">
                  <c:v>0.0718480540132746</c:v>
                </c:pt>
                <c:pt idx="43">
                  <c:v>0.0768321676469698</c:v>
                </c:pt>
                <c:pt idx="44">
                  <c:v>0.0818959024198261</c:v>
                </c:pt>
                <c:pt idx="45">
                  <c:v>0.0870432859671984</c:v>
                </c:pt>
                <c:pt idx="46">
                  <c:v>0.0922774466033667</c:v>
                </c:pt>
                <c:pt idx="47">
                  <c:v>0.0975958537322311</c:v>
                </c:pt>
                <c:pt idx="48">
                  <c:v>0.102988559205881</c:v>
                </c:pt>
                <c:pt idx="49">
                  <c:v>0.108442492869098</c:v>
                </c:pt>
                <c:pt idx="50">
                  <c:v>0.113944111289134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687264"/>
        <c:axId val="1078704768"/>
      </c:scatterChart>
      <c:valAx>
        <c:axId val="1078687264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78704768"/>
        <c:crosses val="autoZero"/>
        <c:crossBetween val="midCat"/>
      </c:valAx>
      <c:valAx>
        <c:axId val="107870476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78687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0.0464240328321737</c:v>
                </c:pt>
                <c:pt idx="2">
                  <c:v>0.0458444148948175</c:v>
                </c:pt>
                <c:pt idx="3">
                  <c:v>0.0443392783251117</c:v>
                </c:pt>
                <c:pt idx="4">
                  <c:v>0.0442237203605144</c:v>
                </c:pt>
                <c:pt idx="5">
                  <c:v>0.0456295979684469</c:v>
                </c:pt>
                <c:pt idx="6">
                  <c:v>0.0451106303228767</c:v>
                </c:pt>
                <c:pt idx="7">
                  <c:v>0.0461332568746159</c:v>
                </c:pt>
                <c:pt idx="8">
                  <c:v>0.0460425592798305</c:v>
                </c:pt>
                <c:pt idx="9">
                  <c:v>0.0462541803952327</c:v>
                </c:pt>
                <c:pt idx="10">
                  <c:v>0.0464338728981755</c:v>
                </c:pt>
                <c:pt idx="11">
                  <c:v>0.0471644067980002</c:v>
                </c:pt>
                <c:pt idx="12">
                  <c:v>0.0477217748449935</c:v>
                </c:pt>
                <c:pt idx="13">
                  <c:v>0.0479584597961639</c:v>
                </c:pt>
                <c:pt idx="14">
                  <c:v>0.0502490375929795</c:v>
                </c:pt>
                <c:pt idx="15">
                  <c:v>0.0513251157987936</c:v>
                </c:pt>
                <c:pt idx="16">
                  <c:v>0.0503371336832705</c:v>
                </c:pt>
                <c:pt idx="17">
                  <c:v>0.0518120167792236</c:v>
                </c:pt>
                <c:pt idx="18">
                  <c:v>0.0523339987462748</c:v>
                </c:pt>
                <c:pt idx="19">
                  <c:v>0.0534240270102381</c:v>
                </c:pt>
                <c:pt idx="20">
                  <c:v>0.0546803172588346</c:v>
                </c:pt>
                <c:pt idx="21">
                  <c:v>0.0540151829901935</c:v>
                </c:pt>
                <c:pt idx="22">
                  <c:v>0.0526592802736874</c:v>
                </c:pt>
                <c:pt idx="23">
                  <c:v>0.0527377481363176</c:v>
                </c:pt>
                <c:pt idx="24">
                  <c:v>0.0535195552255341</c:v>
                </c:pt>
                <c:pt idx="25">
                  <c:v>0.0543717853928557</c:v>
                </c:pt>
                <c:pt idx="26">
                  <c:v>0.0544858247151259</c:v>
                </c:pt>
                <c:pt idx="27">
                  <c:v>0.0538040650186612</c:v>
                </c:pt>
                <c:pt idx="28">
                  <c:v>0.0530864451738596</c:v>
                </c:pt>
                <c:pt idx="29">
                  <c:v>0.0525387635185452</c:v>
                </c:pt>
                <c:pt idx="30">
                  <c:v>0.0507896850890478</c:v>
                </c:pt>
                <c:pt idx="31">
                  <c:v>0.0504576838992196</c:v>
                </c:pt>
                <c:pt idx="32">
                  <c:v>0.0517167893625593</c:v>
                </c:pt>
                <c:pt idx="33">
                  <c:v>0.0518186785461277</c:v>
                </c:pt>
                <c:pt idx="34">
                  <c:v>0.0523329652972126</c:v>
                </c:pt>
                <c:pt idx="35">
                  <c:v>0.0528838181306514</c:v>
                </c:pt>
                <c:pt idx="36">
                  <c:v>0.0522894390174334</c:v>
                </c:pt>
                <c:pt idx="37">
                  <c:v>0.0550986650398527</c:v>
                </c:pt>
                <c:pt idx="38">
                  <c:v>0.0555443230149783</c:v>
                </c:pt>
                <c:pt idx="39">
                  <c:v>0.0554636068048047</c:v>
                </c:pt>
                <c:pt idx="40">
                  <c:v>0.0557315064007767</c:v>
                </c:pt>
                <c:pt idx="41">
                  <c:v>0.0534535963652349</c:v>
                </c:pt>
                <c:pt idx="42">
                  <c:v>0.0553673702550705</c:v>
                </c:pt>
                <c:pt idx="43">
                  <c:v>0.0561818558634508</c:v>
                </c:pt>
                <c:pt idx="44">
                  <c:v>0.0555600472584033</c:v>
                </c:pt>
                <c:pt idx="45">
                  <c:v>0.0552786430421307</c:v>
                </c:pt>
                <c:pt idx="46">
                  <c:v>0.0553045135215762</c:v>
                </c:pt>
                <c:pt idx="47">
                  <c:v>0.0554926806415057</c:v>
                </c:pt>
                <c:pt idx="48">
                  <c:v>0.0538205763309117</c:v>
                </c:pt>
                <c:pt idx="49">
                  <c:v>0.0519368179043301</c:v>
                </c:pt>
                <c:pt idx="50">
                  <c:v>0.0513200368025764</c:v>
                </c:pt>
                <c:pt idx="51">
                  <c:v>0.0513522080971111</c:v>
                </c:pt>
                <c:pt idx="52">
                  <c:v>0.0514224356886816</c:v>
                </c:pt>
                <c:pt idx="53">
                  <c:v>0.0530958746430767</c:v>
                </c:pt>
                <c:pt idx="54">
                  <c:v>0.0535857311268276</c:v>
                </c:pt>
                <c:pt idx="55">
                  <c:v>0.0536222936090989</c:v>
                </c:pt>
                <c:pt idx="56">
                  <c:v>0.0544048574415672</c:v>
                </c:pt>
                <c:pt idx="57">
                  <c:v>0.0527591198816725</c:v>
                </c:pt>
                <c:pt idx="58">
                  <c:v>0.0534765865966885</c:v>
                </c:pt>
                <c:pt idx="59">
                  <c:v>0.0530219191769413</c:v>
                </c:pt>
                <c:pt idx="60">
                  <c:v>0.0532813213339799</c:v>
                </c:pt>
                <c:pt idx="61">
                  <c:v>0.0526420199468562</c:v>
                </c:pt>
                <c:pt idx="62">
                  <c:v>0.051755264214799</c:v>
                </c:pt>
                <c:pt idx="63">
                  <c:v>0.0511770921795979</c:v>
                </c:pt>
                <c:pt idx="64">
                  <c:v>0.0519602852516673</c:v>
                </c:pt>
                <c:pt idx="65">
                  <c:v>0.0516990256706641</c:v>
                </c:pt>
                <c:pt idx="66">
                  <c:v>0.0516323510108345</c:v>
                </c:pt>
                <c:pt idx="67">
                  <c:v>0.0510112050756467</c:v>
                </c:pt>
                <c:pt idx="68">
                  <c:v>0.0483970613428122</c:v>
                </c:pt>
                <c:pt idx="69">
                  <c:v>0.0484670641286339</c:v>
                </c:pt>
                <c:pt idx="70">
                  <c:v>0.0486892156063749</c:v>
                </c:pt>
                <c:pt idx="71">
                  <c:v>0.0504523045642736</c:v>
                </c:pt>
                <c:pt idx="72">
                  <c:v>0.0495877846780771</c:v>
                </c:pt>
                <c:pt idx="73">
                  <c:v>0.051018202679757</c:v>
                </c:pt>
                <c:pt idx="74">
                  <c:v>0.0514641433507797</c:v>
                </c:pt>
                <c:pt idx="75">
                  <c:v>0.0533183559241285</c:v>
                </c:pt>
                <c:pt idx="76">
                  <c:v>0.0526998944009783</c:v>
                </c:pt>
                <c:pt idx="77">
                  <c:v>0.0534318884233512</c:v>
                </c:pt>
                <c:pt idx="78">
                  <c:v>0.0539773837577646</c:v>
                </c:pt>
                <c:pt idx="79">
                  <c:v>0.055538152516534</c:v>
                </c:pt>
                <c:pt idx="80">
                  <c:v>0.0544751275496921</c:v>
                </c:pt>
                <c:pt idx="81">
                  <c:v>0.0546714814356146</c:v>
                </c:pt>
                <c:pt idx="82">
                  <c:v>0.0557610532570581</c:v>
                </c:pt>
                <c:pt idx="83">
                  <c:v>0.0553264493705871</c:v>
                </c:pt>
                <c:pt idx="84">
                  <c:v>0.0545650114915004</c:v>
                </c:pt>
                <c:pt idx="85">
                  <c:v>0.0549563301761764</c:v>
                </c:pt>
                <c:pt idx="86">
                  <c:v>0.0551754596040734</c:v>
                </c:pt>
                <c:pt idx="87">
                  <c:v>0.0534166378216955</c:v>
                </c:pt>
                <c:pt idx="88">
                  <c:v>0.0548059812063469</c:v>
                </c:pt>
                <c:pt idx="89">
                  <c:v>0.0562377279789866</c:v>
                </c:pt>
                <c:pt idx="90">
                  <c:v>0.0587722679598717</c:v>
                </c:pt>
                <c:pt idx="91">
                  <c:v>0.0584585792123118</c:v>
                </c:pt>
                <c:pt idx="92">
                  <c:v>0.0582340648691406</c:v>
                </c:pt>
                <c:pt idx="93">
                  <c:v>0.0582570891309311</c:v>
                </c:pt>
                <c:pt idx="94">
                  <c:v>0.0583871166119187</c:v>
                </c:pt>
                <c:pt idx="95">
                  <c:v>0.0583139484317965</c:v>
                </c:pt>
                <c:pt idx="96">
                  <c:v>0.0584431683363061</c:v>
                </c:pt>
                <c:pt idx="97">
                  <c:v>0.057122601220532</c:v>
                </c:pt>
                <c:pt idx="98">
                  <c:v>0.0579757217452811</c:v>
                </c:pt>
                <c:pt idx="99">
                  <c:v>0.0577314957141722</c:v>
                </c:pt>
                <c:pt idx="100">
                  <c:v>0.0588474970284852</c:v>
                </c:pt>
                <c:pt idx="101">
                  <c:v>0.0582384979445098</c:v>
                </c:pt>
                <c:pt idx="102">
                  <c:v>0.0586887562466343</c:v>
                </c:pt>
                <c:pt idx="103">
                  <c:v>0.0582529130998456</c:v>
                </c:pt>
                <c:pt idx="104">
                  <c:v>0.059796046794431</c:v>
                </c:pt>
                <c:pt idx="105">
                  <c:v>0.0610573544986943</c:v>
                </c:pt>
                <c:pt idx="106">
                  <c:v>0.0603128301411116</c:v>
                </c:pt>
                <c:pt idx="107">
                  <c:v>0.0611527087881782</c:v>
                </c:pt>
                <c:pt idx="108">
                  <c:v>0.061521283278801</c:v>
                </c:pt>
                <c:pt idx="109">
                  <c:v>0.0625370580553856</c:v>
                </c:pt>
                <c:pt idx="110">
                  <c:v>0.0628318602581935</c:v>
                </c:pt>
                <c:pt idx="111">
                  <c:v>0.0635688922242312</c:v>
                </c:pt>
                <c:pt idx="112">
                  <c:v>0.0630103335636623</c:v>
                </c:pt>
                <c:pt idx="113">
                  <c:v>0.0621639205091094</c:v>
                </c:pt>
                <c:pt idx="114">
                  <c:v>0.061762518589159</c:v>
                </c:pt>
                <c:pt idx="115">
                  <c:v>0.0622480269297915</c:v>
                </c:pt>
                <c:pt idx="116">
                  <c:v>0.0619392498715795</c:v>
                </c:pt>
                <c:pt idx="117">
                  <c:v>0.0628576023831586</c:v>
                </c:pt>
                <c:pt idx="118">
                  <c:v>0.0629872479628211</c:v>
                </c:pt>
                <c:pt idx="119">
                  <c:v>0.0629495820153353</c:v>
                </c:pt>
                <c:pt idx="120">
                  <c:v>0.0626483959561748</c:v>
                </c:pt>
                <c:pt idx="121">
                  <c:v>0.0637099493191074</c:v>
                </c:pt>
                <c:pt idx="122">
                  <c:v>0.0644968063367198</c:v>
                </c:pt>
                <c:pt idx="123">
                  <c:v>0.064947872815692</c:v>
                </c:pt>
                <c:pt idx="124">
                  <c:v>0.0646985373110173</c:v>
                </c:pt>
                <c:pt idx="125">
                  <c:v>0.0621549462290298</c:v>
                </c:pt>
                <c:pt idx="126">
                  <c:v>0.0610691478492077</c:v>
                </c:pt>
                <c:pt idx="127">
                  <c:v>0.0602794219915489</c:v>
                </c:pt>
                <c:pt idx="128">
                  <c:v>0.0599372902887724</c:v>
                </c:pt>
                <c:pt idx="129">
                  <c:v>0.0600552457579198</c:v>
                </c:pt>
                <c:pt idx="130">
                  <c:v>0.0606200161319368</c:v>
                </c:pt>
                <c:pt idx="131">
                  <c:v>0.0603226338131092</c:v>
                </c:pt>
                <c:pt idx="132">
                  <c:v>0.0607017115528855</c:v>
                </c:pt>
                <c:pt idx="133">
                  <c:v>0.0604833441363252</c:v>
                </c:pt>
                <c:pt idx="134">
                  <c:v>0.0603819523065193</c:v>
                </c:pt>
                <c:pt idx="135">
                  <c:v>0.0608422421887321</c:v>
                </c:pt>
                <c:pt idx="136">
                  <c:v>0.0590006156453074</c:v>
                </c:pt>
                <c:pt idx="137">
                  <c:v>0.0580995332132713</c:v>
                </c:pt>
                <c:pt idx="138">
                  <c:v>0.0586892561349503</c:v>
                </c:pt>
                <c:pt idx="139">
                  <c:v>0.0583781311100446</c:v>
                </c:pt>
                <c:pt idx="140">
                  <c:v>0.0569102101531952</c:v>
                </c:pt>
                <c:pt idx="141">
                  <c:v>0.0573924113021157</c:v>
                </c:pt>
                <c:pt idx="142">
                  <c:v>0.0561637805345491</c:v>
                </c:pt>
                <c:pt idx="143">
                  <c:v>0.0554279448713899</c:v>
                </c:pt>
                <c:pt idx="144">
                  <c:v>0.0556355687156776</c:v>
                </c:pt>
                <c:pt idx="145">
                  <c:v>0.0553571332403161</c:v>
                </c:pt>
                <c:pt idx="146">
                  <c:v>0.0559050516520689</c:v>
                </c:pt>
                <c:pt idx="147">
                  <c:v>0.0546231625390529</c:v>
                </c:pt>
                <c:pt idx="148">
                  <c:v>0.0557964699126062</c:v>
                </c:pt>
                <c:pt idx="149">
                  <c:v>0.0541387405190507</c:v>
                </c:pt>
                <c:pt idx="150">
                  <c:v>0.0554666110859914</c:v>
                </c:pt>
                <c:pt idx="151">
                  <c:v>0.0560620530277106</c:v>
                </c:pt>
                <c:pt idx="152">
                  <c:v>0.0553932236214659</c:v>
                </c:pt>
                <c:pt idx="153">
                  <c:v>0.0556358043951569</c:v>
                </c:pt>
                <c:pt idx="154">
                  <c:v>0.0552586837560646</c:v>
                </c:pt>
                <c:pt idx="155">
                  <c:v>0.0550887844277805</c:v>
                </c:pt>
                <c:pt idx="156">
                  <c:v>0.0545110568873258</c:v>
                </c:pt>
                <c:pt idx="157">
                  <c:v>0.0539730937461463</c:v>
                </c:pt>
                <c:pt idx="158">
                  <c:v>0.0542953091593945</c:v>
                </c:pt>
                <c:pt idx="159">
                  <c:v>0.0553687545139922</c:v>
                </c:pt>
                <c:pt idx="160">
                  <c:v>0.0569361627256601</c:v>
                </c:pt>
                <c:pt idx="161">
                  <c:v>0.0563619025345151</c:v>
                </c:pt>
                <c:pt idx="162">
                  <c:v>0.0571889129427935</c:v>
                </c:pt>
                <c:pt idx="163">
                  <c:v>0.0577065538203225</c:v>
                </c:pt>
                <c:pt idx="164">
                  <c:v>0.0565520532681993</c:v>
                </c:pt>
                <c:pt idx="165">
                  <c:v>0.0544814062546616</c:v>
                </c:pt>
                <c:pt idx="166">
                  <c:v>0.0519956269250664</c:v>
                </c:pt>
                <c:pt idx="167">
                  <c:v>0.0506454047143431</c:v>
                </c:pt>
                <c:pt idx="168">
                  <c:v>0.0507712706238007</c:v>
                </c:pt>
                <c:pt idx="169">
                  <c:v>0.0506842388608325</c:v>
                </c:pt>
                <c:pt idx="170">
                  <c:v>0.0507929142989174</c:v>
                </c:pt>
                <c:pt idx="171">
                  <c:v>0.0517138892149777</c:v>
                </c:pt>
                <c:pt idx="172">
                  <c:v>0.0519149176806511</c:v>
                </c:pt>
                <c:pt idx="173">
                  <c:v>0.0528748540470978</c:v>
                </c:pt>
                <c:pt idx="174">
                  <c:v>0.0516613508068453</c:v>
                </c:pt>
                <c:pt idx="175">
                  <c:v>0.0513408229702107</c:v>
                </c:pt>
                <c:pt idx="176">
                  <c:v>0.0510020860538924</c:v>
                </c:pt>
                <c:pt idx="177">
                  <c:v>0.0507198802696047</c:v>
                </c:pt>
                <c:pt idx="178">
                  <c:v>0.050240453057067</c:v>
                </c:pt>
                <c:pt idx="179">
                  <c:v>0.0513850703970937</c:v>
                </c:pt>
                <c:pt idx="180">
                  <c:v>0.0529785693356665</c:v>
                </c:pt>
                <c:pt idx="181">
                  <c:v>0.0518768763481047</c:v>
                </c:pt>
                <c:pt idx="182">
                  <c:v>0.0522679105173296</c:v>
                </c:pt>
                <c:pt idx="183">
                  <c:v>0.0521552887309951</c:v>
                </c:pt>
                <c:pt idx="184">
                  <c:v>0.0514123366122755</c:v>
                </c:pt>
                <c:pt idx="185">
                  <c:v>0.0509156276939959</c:v>
                </c:pt>
                <c:pt idx="186">
                  <c:v>0.0519915093089526</c:v>
                </c:pt>
                <c:pt idx="187">
                  <c:v>0.0524609177162616</c:v>
                </c:pt>
                <c:pt idx="188">
                  <c:v>0.0523376495002736</c:v>
                </c:pt>
                <c:pt idx="189">
                  <c:v>0.0512544944671784</c:v>
                </c:pt>
                <c:pt idx="190">
                  <c:v>0.0509526884668534</c:v>
                </c:pt>
                <c:pt idx="191">
                  <c:v>0.0499611839190923</c:v>
                </c:pt>
                <c:pt idx="192">
                  <c:v>0.0507229859057751</c:v>
                </c:pt>
                <c:pt idx="193">
                  <c:v>0.0506122519930784</c:v>
                </c:pt>
                <c:pt idx="194">
                  <c:v>0.0488303715743744</c:v>
                </c:pt>
                <c:pt idx="195">
                  <c:v>0.0472021395350895</c:v>
                </c:pt>
                <c:pt idx="196">
                  <c:v>0.0472715919333568</c:v>
                </c:pt>
                <c:pt idx="197">
                  <c:v>0.0479913747200283</c:v>
                </c:pt>
                <c:pt idx="198">
                  <c:v>0.0490294911961728</c:v>
                </c:pt>
                <c:pt idx="199">
                  <c:v>0.0481502477512986</c:v>
                </c:pt>
                <c:pt idx="200">
                  <c:v>0.0483545841605616</c:v>
                </c:pt>
                <c:pt idx="201">
                  <c:v>0.0478552234664889</c:v>
                </c:pt>
                <c:pt idx="202">
                  <c:v>0.0480210884362114</c:v>
                </c:pt>
                <c:pt idx="203">
                  <c:v>0.0474728818649939</c:v>
                </c:pt>
                <c:pt idx="204">
                  <c:v>0.0468101884949958</c:v>
                </c:pt>
                <c:pt idx="205">
                  <c:v>0.0462268397973906</c:v>
                </c:pt>
                <c:pt idx="206">
                  <c:v>0.0470550533641685</c:v>
                </c:pt>
                <c:pt idx="207">
                  <c:v>0.047032328580363</c:v>
                </c:pt>
                <c:pt idx="208">
                  <c:v>0.046024123498536</c:v>
                </c:pt>
                <c:pt idx="209">
                  <c:v>0.0446593321463051</c:v>
                </c:pt>
                <c:pt idx="210">
                  <c:v>0.0445165919721884</c:v>
                </c:pt>
                <c:pt idx="211">
                  <c:v>0.0423135943910226</c:v>
                </c:pt>
                <c:pt idx="212">
                  <c:v>0.0421269559303899</c:v>
                </c:pt>
                <c:pt idx="213">
                  <c:v>0.0409578705444844</c:v>
                </c:pt>
                <c:pt idx="214">
                  <c:v>0.040830241752609</c:v>
                </c:pt>
                <c:pt idx="215">
                  <c:v>0.0412628876318178</c:v>
                </c:pt>
                <c:pt idx="216">
                  <c:v>0.0403614319802641</c:v>
                </c:pt>
                <c:pt idx="217">
                  <c:v>0.0412198977321478</c:v>
                </c:pt>
                <c:pt idx="218">
                  <c:v>0.0413503891353354</c:v>
                </c:pt>
                <c:pt idx="219">
                  <c:v>0.0407717271155385</c:v>
                </c:pt>
                <c:pt idx="220">
                  <c:v>0.0415961269088308</c:v>
                </c:pt>
                <c:pt idx="221">
                  <c:v>0.0411256398665846</c:v>
                </c:pt>
                <c:pt idx="222">
                  <c:v>0.0425473783813604</c:v>
                </c:pt>
                <c:pt idx="223">
                  <c:v>0.0413602059224144</c:v>
                </c:pt>
                <c:pt idx="224">
                  <c:v>0.0414580064661737</c:v>
                </c:pt>
                <c:pt idx="225">
                  <c:v>0.0420764639203453</c:v>
                </c:pt>
                <c:pt idx="226">
                  <c:v>0.0411241388061201</c:v>
                </c:pt>
                <c:pt idx="227">
                  <c:v>0.0402993671508014</c:v>
                </c:pt>
                <c:pt idx="228">
                  <c:v>0.0396755523957853</c:v>
                </c:pt>
                <c:pt idx="229">
                  <c:v>0.0405065001917578</c:v>
                </c:pt>
                <c:pt idx="230">
                  <c:v>0.0400620889707034</c:v>
                </c:pt>
                <c:pt idx="231">
                  <c:v>0.041823333653614</c:v>
                </c:pt>
                <c:pt idx="232">
                  <c:v>0.0430794510617518</c:v>
                </c:pt>
                <c:pt idx="233">
                  <c:v>0.0421718485431608</c:v>
                </c:pt>
                <c:pt idx="234">
                  <c:v>0.0414780921147339</c:v>
                </c:pt>
                <c:pt idx="235">
                  <c:v>0.0404517846637546</c:v>
                </c:pt>
                <c:pt idx="236">
                  <c:v>0.0418818023372131</c:v>
                </c:pt>
                <c:pt idx="237">
                  <c:v>0.0429896020937087</c:v>
                </c:pt>
                <c:pt idx="238">
                  <c:v>0.0437433760126056</c:v>
                </c:pt>
                <c:pt idx="239">
                  <c:v>0.0447572916108478</c:v>
                </c:pt>
                <c:pt idx="240">
                  <c:v>0.0427886731537044</c:v>
                </c:pt>
                <c:pt idx="241">
                  <c:v>0.0429771197170973</c:v>
                </c:pt>
                <c:pt idx="242">
                  <c:v>0.0442716697354161</c:v>
                </c:pt>
                <c:pt idx="243">
                  <c:v>0.0439881785645631</c:v>
                </c:pt>
                <c:pt idx="244">
                  <c:v>0.0428862303277061</c:v>
                </c:pt>
                <c:pt idx="245">
                  <c:v>0.0427453444052641</c:v>
                </c:pt>
                <c:pt idx="246">
                  <c:v>0.0429366468562984</c:v>
                </c:pt>
                <c:pt idx="247">
                  <c:v>0.044309811508334</c:v>
                </c:pt>
                <c:pt idx="248">
                  <c:v>0.0465511632794095</c:v>
                </c:pt>
                <c:pt idx="249">
                  <c:v>0.0461187691407134</c:v>
                </c:pt>
                <c:pt idx="250">
                  <c:v>0.0466458952530515</c:v>
                </c:pt>
                <c:pt idx="251">
                  <c:v>0.0475487290886361</c:v>
                </c:pt>
                <c:pt idx="252">
                  <c:v>0.048228561478952</c:v>
                </c:pt>
                <c:pt idx="253">
                  <c:v>0.0479192978530686</c:v>
                </c:pt>
                <c:pt idx="254">
                  <c:v>0.0477686686774404</c:v>
                </c:pt>
                <c:pt idx="255">
                  <c:v>0.0469092395968189</c:v>
                </c:pt>
                <c:pt idx="256">
                  <c:v>0.0463309029401843</c:v>
                </c:pt>
                <c:pt idx="257">
                  <c:v>0.0460601323596887</c:v>
                </c:pt>
                <c:pt idx="258">
                  <c:v>0.0461379872205604</c:v>
                </c:pt>
                <c:pt idx="259">
                  <c:v>0.0451469589424265</c:v>
                </c:pt>
                <c:pt idx="260">
                  <c:v>0.0451953877496873</c:v>
                </c:pt>
                <c:pt idx="261">
                  <c:v>0.0441952065876162</c:v>
                </c:pt>
                <c:pt idx="262">
                  <c:v>0.0450200057985126</c:v>
                </c:pt>
                <c:pt idx="263">
                  <c:v>0.0450123149074997</c:v>
                </c:pt>
                <c:pt idx="264">
                  <c:v>0.0457773550529532</c:v>
                </c:pt>
                <c:pt idx="265">
                  <c:v>0.0447498606911426</c:v>
                </c:pt>
                <c:pt idx="266">
                  <c:v>0.0450979171648885</c:v>
                </c:pt>
                <c:pt idx="267">
                  <c:v>0.0449693744437346</c:v>
                </c:pt>
                <c:pt idx="268">
                  <c:v>0.0453191069207437</c:v>
                </c:pt>
                <c:pt idx="269">
                  <c:v>0.0445606716491334</c:v>
                </c:pt>
                <c:pt idx="270">
                  <c:v>0.0450063994885132</c:v>
                </c:pt>
                <c:pt idx="271">
                  <c:v>0.0434520749155152</c:v>
                </c:pt>
                <c:pt idx="272">
                  <c:v>0.0431296874547426</c:v>
                </c:pt>
                <c:pt idx="273">
                  <c:v>0.0428372874505341</c:v>
                </c:pt>
                <c:pt idx="274">
                  <c:v>0.0424697213219966</c:v>
                </c:pt>
                <c:pt idx="275">
                  <c:v>0.043150033677659</c:v>
                </c:pt>
                <c:pt idx="276">
                  <c:v>0.0430688365825857</c:v>
                </c:pt>
                <c:pt idx="277">
                  <c:v>0.0437002253878865</c:v>
                </c:pt>
                <c:pt idx="278">
                  <c:v>0.0425774290599093</c:v>
                </c:pt>
                <c:pt idx="279">
                  <c:v>0.044390579906681</c:v>
                </c:pt>
                <c:pt idx="280">
                  <c:v>0.0431994452419337</c:v>
                </c:pt>
                <c:pt idx="281">
                  <c:v>0.043007728370047</c:v>
                </c:pt>
                <c:pt idx="282">
                  <c:v>0.0452156664885153</c:v>
                </c:pt>
                <c:pt idx="283">
                  <c:v>0.0466667594353301</c:v>
                </c:pt>
                <c:pt idx="284">
                  <c:v>0.0464447274111074</c:v>
                </c:pt>
                <c:pt idx="285">
                  <c:v>0.0467447825595124</c:v>
                </c:pt>
                <c:pt idx="286">
                  <c:v>0.0468889487287187</c:v>
                </c:pt>
                <c:pt idx="287">
                  <c:v>0.048805742858397</c:v>
                </c:pt>
                <c:pt idx="288">
                  <c:v>0.0499574490422459</c:v>
                </c:pt>
                <c:pt idx="289">
                  <c:v>0.049788936175053</c:v>
                </c:pt>
                <c:pt idx="290">
                  <c:v>0.0507135510910916</c:v>
                </c:pt>
                <c:pt idx="291">
                  <c:v>0.050609399490753</c:v>
                </c:pt>
                <c:pt idx="292">
                  <c:v>0.0503856381534867</c:v>
                </c:pt>
                <c:pt idx="293">
                  <c:v>0.0498688900629672</c:v>
                </c:pt>
                <c:pt idx="294">
                  <c:v>0.049402278145134</c:v>
                </c:pt>
                <c:pt idx="295">
                  <c:v>0.0501610839273246</c:v>
                </c:pt>
                <c:pt idx="296">
                  <c:v>0.0498137529386319</c:v>
                </c:pt>
                <c:pt idx="297">
                  <c:v>0.0505714827563766</c:v>
                </c:pt>
                <c:pt idx="298">
                  <c:v>0.049324859931753</c:v>
                </c:pt>
                <c:pt idx="299">
                  <c:v>0.0484000363746792</c:v>
                </c:pt>
                <c:pt idx="300">
                  <c:v>0.0503336321025218</c:v>
                </c:pt>
                <c:pt idx="301">
                  <c:v>0.0489551651643953</c:v>
                </c:pt>
                <c:pt idx="302">
                  <c:v>0.0492893814385003</c:v>
                </c:pt>
                <c:pt idx="303">
                  <c:v>0.0478896504228781</c:v>
                </c:pt>
                <c:pt idx="304">
                  <c:v>0.046663932230056</c:v>
                </c:pt>
                <c:pt idx="305">
                  <c:v>0.0468390068988643</c:v>
                </c:pt>
                <c:pt idx="306">
                  <c:v>0.0458674051536546</c:v>
                </c:pt>
                <c:pt idx="307">
                  <c:v>0.046077382267151</c:v>
                </c:pt>
                <c:pt idx="308">
                  <c:v>0.0467416343366955</c:v>
                </c:pt>
                <c:pt idx="309">
                  <c:v>0.0480031577698091</c:v>
                </c:pt>
                <c:pt idx="310">
                  <c:v>0.0480459216299643</c:v>
                </c:pt>
                <c:pt idx="311">
                  <c:v>0.0470057439909033</c:v>
                </c:pt>
                <c:pt idx="312">
                  <c:v>0.0476380379537589</c:v>
                </c:pt>
                <c:pt idx="313">
                  <c:v>0.0472929722544467</c:v>
                </c:pt>
                <c:pt idx="314">
                  <c:v>0.048221231966262</c:v>
                </c:pt>
                <c:pt idx="315">
                  <c:v>0.0471360940079378</c:v>
                </c:pt>
                <c:pt idx="316">
                  <c:v>0.0479869904996909</c:v>
                </c:pt>
                <c:pt idx="317">
                  <c:v>0.0474605932176137</c:v>
                </c:pt>
                <c:pt idx="318">
                  <c:v>0.0463423078600754</c:v>
                </c:pt>
                <c:pt idx="319">
                  <c:v>0.0462753453873019</c:v>
                </c:pt>
                <c:pt idx="320">
                  <c:v>0.0447861589844535</c:v>
                </c:pt>
                <c:pt idx="321">
                  <c:v>0.0440194758261249</c:v>
                </c:pt>
                <c:pt idx="322">
                  <c:v>0.0440191594952106</c:v>
                </c:pt>
                <c:pt idx="323">
                  <c:v>0.0433722318211733</c:v>
                </c:pt>
                <c:pt idx="324">
                  <c:v>0.0432510663480009</c:v>
                </c:pt>
                <c:pt idx="325">
                  <c:v>0.0453299594810778</c:v>
                </c:pt>
                <c:pt idx="326">
                  <c:v>0.0449634758900571</c:v>
                </c:pt>
                <c:pt idx="327">
                  <c:v>0.0449786135544166</c:v>
                </c:pt>
                <c:pt idx="328">
                  <c:v>0.0448116058960712</c:v>
                </c:pt>
                <c:pt idx="329">
                  <c:v>0.0440536287115854</c:v>
                </c:pt>
                <c:pt idx="330">
                  <c:v>0.0438691267370605</c:v>
                </c:pt>
                <c:pt idx="331">
                  <c:v>0.0455329258841835</c:v>
                </c:pt>
                <c:pt idx="332">
                  <c:v>0.0458135004526692</c:v>
                </c:pt>
                <c:pt idx="333">
                  <c:v>0.0460338189636719</c:v>
                </c:pt>
                <c:pt idx="334">
                  <c:v>0.0444903736797019</c:v>
                </c:pt>
                <c:pt idx="335">
                  <c:v>0.0441406963022531</c:v>
                </c:pt>
                <c:pt idx="336">
                  <c:v>0.0449172762067609</c:v>
                </c:pt>
                <c:pt idx="337">
                  <c:v>0.0449796835399575</c:v>
                </c:pt>
                <c:pt idx="338">
                  <c:v>0.0453866214351201</c:v>
                </c:pt>
                <c:pt idx="339">
                  <c:v>0.0457876117209133</c:v>
                </c:pt>
                <c:pt idx="340">
                  <c:v>0.0472678859695724</c:v>
                </c:pt>
                <c:pt idx="341">
                  <c:v>0.0468670658310224</c:v>
                </c:pt>
                <c:pt idx="342">
                  <c:v>0.0480082806734661</c:v>
                </c:pt>
                <c:pt idx="343">
                  <c:v>0.0487951981915698</c:v>
                </c:pt>
                <c:pt idx="344">
                  <c:v>0.0476738389679369</c:v>
                </c:pt>
                <c:pt idx="345">
                  <c:v>0.0465887974915463</c:v>
                </c:pt>
                <c:pt idx="346">
                  <c:v>0.0472288919759077</c:v>
                </c:pt>
                <c:pt idx="347">
                  <c:v>0.0490107731603502</c:v>
                </c:pt>
                <c:pt idx="348">
                  <c:v>0.0471652298284754</c:v>
                </c:pt>
                <c:pt idx="349">
                  <c:v>0.0451845391863362</c:v>
                </c:pt>
                <c:pt idx="350">
                  <c:v>0.0450614298935055</c:v>
                </c:pt>
                <c:pt idx="351">
                  <c:v>0.0453159942903157</c:v>
                </c:pt>
                <c:pt idx="352">
                  <c:v>0.0464497388237838</c:v>
                </c:pt>
                <c:pt idx="353">
                  <c:v>0.0470637977162369</c:v>
                </c:pt>
                <c:pt idx="354">
                  <c:v>0.0464249647693241</c:v>
                </c:pt>
                <c:pt idx="355">
                  <c:v>0.0458171686878497</c:v>
                </c:pt>
                <c:pt idx="356">
                  <c:v>0.0460582701685066</c:v>
                </c:pt>
                <c:pt idx="357">
                  <c:v>0.0466480170590223</c:v>
                </c:pt>
                <c:pt idx="358">
                  <c:v>0.048857288253375</c:v>
                </c:pt>
                <c:pt idx="359">
                  <c:v>0.0493317622200995</c:v>
                </c:pt>
                <c:pt idx="360">
                  <c:v>0.0496205570201592</c:v>
                </c:pt>
                <c:pt idx="361">
                  <c:v>0.0506264741509016</c:v>
                </c:pt>
                <c:pt idx="362">
                  <c:v>0.0504676747715599</c:v>
                </c:pt>
                <c:pt idx="363">
                  <c:v>0.0512337584617816</c:v>
                </c:pt>
                <c:pt idx="364">
                  <c:v>0.0502799202413654</c:v>
                </c:pt>
                <c:pt idx="365">
                  <c:v>0.049750653367909</c:v>
                </c:pt>
                <c:pt idx="366">
                  <c:v>0.0507269014052857</c:v>
                </c:pt>
                <c:pt idx="367">
                  <c:v>0.0510274683904549</c:v>
                </c:pt>
                <c:pt idx="368">
                  <c:v>0.0513217329102957</c:v>
                </c:pt>
                <c:pt idx="369">
                  <c:v>0.0513502784438873</c:v>
                </c:pt>
                <c:pt idx="370">
                  <c:v>0.0520588477005318</c:v>
                </c:pt>
                <c:pt idx="371">
                  <c:v>0.0515695040769312</c:v>
                </c:pt>
                <c:pt idx="372">
                  <c:v>0.0526327342800038</c:v>
                </c:pt>
                <c:pt idx="373">
                  <c:v>0.0540414569731386</c:v>
                </c:pt>
                <c:pt idx="374">
                  <c:v>0.0555596250447618</c:v>
                </c:pt>
                <c:pt idx="375">
                  <c:v>0.0545048616361205</c:v>
                </c:pt>
                <c:pt idx="376">
                  <c:v>0.0553775196213946</c:v>
                </c:pt>
                <c:pt idx="377">
                  <c:v>0.0570788548480098</c:v>
                </c:pt>
                <c:pt idx="378">
                  <c:v>0.0563942455747531</c:v>
                </c:pt>
                <c:pt idx="379">
                  <c:v>0.0563572385057725</c:v>
                </c:pt>
                <c:pt idx="380">
                  <c:v>0.0561004911051459</c:v>
                </c:pt>
                <c:pt idx="381">
                  <c:v>0.055288716762113</c:v>
                </c:pt>
                <c:pt idx="382">
                  <c:v>0.0568141176628114</c:v>
                </c:pt>
                <c:pt idx="383">
                  <c:v>0.0580949763532255</c:v>
                </c:pt>
                <c:pt idx="384">
                  <c:v>0.0581541386695659</c:v>
                </c:pt>
                <c:pt idx="385">
                  <c:v>0.0574137919245038</c:v>
                </c:pt>
                <c:pt idx="386">
                  <c:v>0.0567061813984177</c:v>
                </c:pt>
                <c:pt idx="387">
                  <c:v>0.0558564968689202</c:v>
                </c:pt>
                <c:pt idx="388">
                  <c:v>0.0592542156816791</c:v>
                </c:pt>
                <c:pt idx="389">
                  <c:v>0.0605052690332323</c:v>
                </c:pt>
                <c:pt idx="390">
                  <c:v>0.0615846755802922</c:v>
                </c:pt>
                <c:pt idx="391">
                  <c:v>0.0620334090791749</c:v>
                </c:pt>
                <c:pt idx="392">
                  <c:v>0.0619261119664688</c:v>
                </c:pt>
                <c:pt idx="393">
                  <c:v>0.0614025151520644</c:v>
                </c:pt>
                <c:pt idx="394">
                  <c:v>0.0602284411913049</c:v>
                </c:pt>
                <c:pt idx="395">
                  <c:v>0.059936708474055</c:v>
                </c:pt>
                <c:pt idx="396">
                  <c:v>0.0598169321160578</c:v>
                </c:pt>
                <c:pt idx="397">
                  <c:v>0.0597758452778209</c:v>
                </c:pt>
                <c:pt idx="398">
                  <c:v>0.0605658212725331</c:v>
                </c:pt>
                <c:pt idx="399">
                  <c:v>0.0591412733333472</c:v>
                </c:pt>
                <c:pt idx="400">
                  <c:v>0.0603699177515528</c:v>
                </c:pt>
                <c:pt idx="401">
                  <c:v>0.0596542316583628</c:v>
                </c:pt>
                <c:pt idx="402">
                  <c:v>0.0585874734891986</c:v>
                </c:pt>
                <c:pt idx="403">
                  <c:v>0.0595329802951291</c:v>
                </c:pt>
                <c:pt idx="404">
                  <c:v>0.0605224200526232</c:v>
                </c:pt>
                <c:pt idx="405">
                  <c:v>0.0607029746897251</c:v>
                </c:pt>
                <c:pt idx="406">
                  <c:v>0.0602161865010002</c:v>
                </c:pt>
                <c:pt idx="407">
                  <c:v>0.0604530473194679</c:v>
                </c:pt>
                <c:pt idx="408">
                  <c:v>0.0601597598347029</c:v>
                </c:pt>
                <c:pt idx="409">
                  <c:v>0.0603593427228762</c:v>
                </c:pt>
                <c:pt idx="410">
                  <c:v>0.0610001705166418</c:v>
                </c:pt>
                <c:pt idx="411">
                  <c:v>0.0614216322507429</c:v>
                </c:pt>
                <c:pt idx="412">
                  <c:v>0.0593586052756027</c:v>
                </c:pt>
                <c:pt idx="413">
                  <c:v>0.0585593105788678</c:v>
                </c:pt>
                <c:pt idx="414">
                  <c:v>0.0595547934886734</c:v>
                </c:pt>
                <c:pt idx="415">
                  <c:v>0.0587185254010868</c:v>
                </c:pt>
                <c:pt idx="416">
                  <c:v>0.0585965502123236</c:v>
                </c:pt>
                <c:pt idx="417">
                  <c:v>0.0595327021866948</c:v>
                </c:pt>
                <c:pt idx="418">
                  <c:v>0.0596691004899715</c:v>
                </c:pt>
                <c:pt idx="419">
                  <c:v>0.0581046999861456</c:v>
                </c:pt>
                <c:pt idx="420">
                  <c:v>0.0574544266581916</c:v>
                </c:pt>
                <c:pt idx="421">
                  <c:v>0.0578030526687525</c:v>
                </c:pt>
                <c:pt idx="422">
                  <c:v>0.057777693937104</c:v>
                </c:pt>
                <c:pt idx="423">
                  <c:v>0.0584237556042262</c:v>
                </c:pt>
                <c:pt idx="424">
                  <c:v>0.0578911076347728</c:v>
                </c:pt>
                <c:pt idx="425">
                  <c:v>0.0568274335620027</c:v>
                </c:pt>
                <c:pt idx="426">
                  <c:v>0.0572208045386472</c:v>
                </c:pt>
                <c:pt idx="427">
                  <c:v>0.058039718763123</c:v>
                </c:pt>
                <c:pt idx="428">
                  <c:v>0.0579916597459118</c:v>
                </c:pt>
                <c:pt idx="429">
                  <c:v>0.0585875937937827</c:v>
                </c:pt>
                <c:pt idx="430">
                  <c:v>0.0585458038256343</c:v>
                </c:pt>
                <c:pt idx="431">
                  <c:v>0.059403176514936</c:v>
                </c:pt>
                <c:pt idx="432">
                  <c:v>0.0601098925050236</c:v>
                </c:pt>
                <c:pt idx="433">
                  <c:v>0.0600923369634823</c:v>
                </c:pt>
                <c:pt idx="434">
                  <c:v>0.0604479575718753</c:v>
                </c:pt>
                <c:pt idx="435">
                  <c:v>0.0597989093778473</c:v>
                </c:pt>
                <c:pt idx="436">
                  <c:v>0.0609115426212755</c:v>
                </c:pt>
                <c:pt idx="437">
                  <c:v>0.0612790179585869</c:v>
                </c:pt>
                <c:pt idx="438">
                  <c:v>0.06112958389796</c:v>
                </c:pt>
                <c:pt idx="439">
                  <c:v>0.0604273966912989</c:v>
                </c:pt>
                <c:pt idx="440">
                  <c:v>0.0601386498434864</c:v>
                </c:pt>
                <c:pt idx="441">
                  <c:v>0.0624537847267932</c:v>
                </c:pt>
                <c:pt idx="442">
                  <c:v>0.0638034864622303</c:v>
                </c:pt>
                <c:pt idx="443">
                  <c:v>0.0631111665919423</c:v>
                </c:pt>
                <c:pt idx="444">
                  <c:v>0.0635573090456533</c:v>
                </c:pt>
                <c:pt idx="445">
                  <c:v>0.0651378714233945</c:v>
                </c:pt>
                <c:pt idx="446">
                  <c:v>0.0656869778618296</c:v>
                </c:pt>
                <c:pt idx="447">
                  <c:v>0.0662762711376056</c:v>
                </c:pt>
                <c:pt idx="448">
                  <c:v>0.0649169621548088</c:v>
                </c:pt>
                <c:pt idx="449">
                  <c:v>0.0653372633297108</c:v>
                </c:pt>
                <c:pt idx="450">
                  <c:v>0.0668909083787987</c:v>
                </c:pt>
                <c:pt idx="451">
                  <c:v>0.0661097305285709</c:v>
                </c:pt>
                <c:pt idx="452">
                  <c:v>0.0653346251726359</c:v>
                </c:pt>
                <c:pt idx="453">
                  <c:v>0.0639088872971253</c:v>
                </c:pt>
                <c:pt idx="454">
                  <c:v>0.0627154076567229</c:v>
                </c:pt>
                <c:pt idx="455">
                  <c:v>0.0638569729864164</c:v>
                </c:pt>
                <c:pt idx="456">
                  <c:v>0.0646066226183079</c:v>
                </c:pt>
                <c:pt idx="457">
                  <c:v>0.0643069238324568</c:v>
                </c:pt>
                <c:pt idx="458">
                  <c:v>0.063970859265093</c:v>
                </c:pt>
                <c:pt idx="459">
                  <c:v>0.0633250593202225</c:v>
                </c:pt>
                <c:pt idx="460">
                  <c:v>0.063868045735413</c:v>
                </c:pt>
                <c:pt idx="461">
                  <c:v>0.0633624136590139</c:v>
                </c:pt>
                <c:pt idx="462">
                  <c:v>0.0635877159987787</c:v>
                </c:pt>
                <c:pt idx="463">
                  <c:v>0.062980838615598</c:v>
                </c:pt>
                <c:pt idx="464">
                  <c:v>0.0624296518479423</c:v>
                </c:pt>
                <c:pt idx="465">
                  <c:v>0.0618181231818247</c:v>
                </c:pt>
                <c:pt idx="466">
                  <c:v>0.0621119281724939</c:v>
                </c:pt>
                <c:pt idx="467">
                  <c:v>0.0622061889835625</c:v>
                </c:pt>
                <c:pt idx="468">
                  <c:v>0.0620527962192898</c:v>
                </c:pt>
                <c:pt idx="469">
                  <c:v>0.0610625262489869</c:v>
                </c:pt>
                <c:pt idx="470">
                  <c:v>0.061173618281552</c:v>
                </c:pt>
                <c:pt idx="471">
                  <c:v>0.0632538777071597</c:v>
                </c:pt>
                <c:pt idx="472">
                  <c:v>0.0630147058737985</c:v>
                </c:pt>
                <c:pt idx="473">
                  <c:v>0.0632375228338808</c:v>
                </c:pt>
                <c:pt idx="474">
                  <c:v>0.0630570357870328</c:v>
                </c:pt>
                <c:pt idx="475">
                  <c:v>0.0649960819182851</c:v>
                </c:pt>
                <c:pt idx="476">
                  <c:v>0.0641275957710828</c:v>
                </c:pt>
                <c:pt idx="477">
                  <c:v>0.0629466905787639</c:v>
                </c:pt>
                <c:pt idx="478">
                  <c:v>0.0630700229064969</c:v>
                </c:pt>
                <c:pt idx="479">
                  <c:v>0.0642272032546996</c:v>
                </c:pt>
                <c:pt idx="480">
                  <c:v>0.0652925489611458</c:v>
                </c:pt>
                <c:pt idx="481">
                  <c:v>0.0659807133031593</c:v>
                </c:pt>
                <c:pt idx="482">
                  <c:v>0.0656404646168729</c:v>
                </c:pt>
                <c:pt idx="483">
                  <c:v>0.0647215402598553</c:v>
                </c:pt>
                <c:pt idx="484">
                  <c:v>0.065024999349853</c:v>
                </c:pt>
                <c:pt idx="485">
                  <c:v>0.0639102816385314</c:v>
                </c:pt>
                <c:pt idx="486">
                  <c:v>0.0634048659266188</c:v>
                </c:pt>
                <c:pt idx="487">
                  <c:v>0.0629406760511716</c:v>
                </c:pt>
                <c:pt idx="488">
                  <c:v>0.0639073664730286</c:v>
                </c:pt>
                <c:pt idx="489">
                  <c:v>0.0641233229439355</c:v>
                </c:pt>
                <c:pt idx="490">
                  <c:v>0.0656490150050255</c:v>
                </c:pt>
                <c:pt idx="491">
                  <c:v>0.0649011915714287</c:v>
                </c:pt>
                <c:pt idx="492">
                  <c:v>0.0647446056006945</c:v>
                </c:pt>
                <c:pt idx="493">
                  <c:v>0.063841674006027</c:v>
                </c:pt>
                <c:pt idx="494">
                  <c:v>0.0637872462986362</c:v>
                </c:pt>
                <c:pt idx="495">
                  <c:v>0.0627267052602261</c:v>
                </c:pt>
                <c:pt idx="496">
                  <c:v>0.0623023364211208</c:v>
                </c:pt>
                <c:pt idx="497">
                  <c:v>0.0618181261159772</c:v>
                </c:pt>
                <c:pt idx="498">
                  <c:v>0.0612267997093146</c:v>
                </c:pt>
                <c:pt idx="499">
                  <c:v>0.0600630325191604</c:v>
                </c:pt>
                <c:pt idx="500">
                  <c:v>0.0603383172015525</c:v>
                </c:pt>
                <c:pt idx="501">
                  <c:v>0.061303376994633</c:v>
                </c:pt>
                <c:pt idx="502">
                  <c:v>0.0607572057545665</c:v>
                </c:pt>
                <c:pt idx="503">
                  <c:v>0.0605502467889654</c:v>
                </c:pt>
                <c:pt idx="504">
                  <c:v>0.0610325392251673</c:v>
                </c:pt>
                <c:pt idx="505">
                  <c:v>0.061663445461121</c:v>
                </c:pt>
                <c:pt idx="506">
                  <c:v>0.0608543733544146</c:v>
                </c:pt>
                <c:pt idx="507">
                  <c:v>0.0608230344313442</c:v>
                </c:pt>
                <c:pt idx="508">
                  <c:v>0.0609153658084632</c:v>
                </c:pt>
                <c:pt idx="509">
                  <c:v>0.0605445089685137</c:v>
                </c:pt>
                <c:pt idx="510">
                  <c:v>0.0606135114993501</c:v>
                </c:pt>
                <c:pt idx="511">
                  <c:v>0.061737816702147</c:v>
                </c:pt>
                <c:pt idx="512">
                  <c:v>0.0611976321591867</c:v>
                </c:pt>
                <c:pt idx="513">
                  <c:v>0.0608185210899342</c:v>
                </c:pt>
                <c:pt idx="514">
                  <c:v>0.0615028578658843</c:v>
                </c:pt>
                <c:pt idx="515">
                  <c:v>0.0607801200274699</c:v>
                </c:pt>
                <c:pt idx="516">
                  <c:v>0.0612394996406957</c:v>
                </c:pt>
                <c:pt idx="517">
                  <c:v>0.0615950488556389</c:v>
                </c:pt>
                <c:pt idx="518">
                  <c:v>0.0611236476994345</c:v>
                </c:pt>
                <c:pt idx="519">
                  <c:v>0.0610826414262943</c:v>
                </c:pt>
                <c:pt idx="520">
                  <c:v>0.0603213510107821</c:v>
                </c:pt>
                <c:pt idx="521">
                  <c:v>0.0606297680924323</c:v>
                </c:pt>
                <c:pt idx="522">
                  <c:v>0.0611963124858606</c:v>
                </c:pt>
                <c:pt idx="523">
                  <c:v>0.0612400867460824</c:v>
                </c:pt>
                <c:pt idx="524">
                  <c:v>0.0597952897050221</c:v>
                </c:pt>
                <c:pt idx="525">
                  <c:v>0.0602633738261225</c:v>
                </c:pt>
                <c:pt idx="526">
                  <c:v>0.0618131020511801</c:v>
                </c:pt>
                <c:pt idx="527">
                  <c:v>0.0607796643815464</c:v>
                </c:pt>
                <c:pt idx="528">
                  <c:v>0.0609903199681326</c:v>
                </c:pt>
                <c:pt idx="529">
                  <c:v>0.0613032791295319</c:v>
                </c:pt>
                <c:pt idx="530">
                  <c:v>0.0618391432367457</c:v>
                </c:pt>
                <c:pt idx="531">
                  <c:v>0.0624594469712406</c:v>
                </c:pt>
                <c:pt idx="532">
                  <c:v>0.0628184742966376</c:v>
                </c:pt>
                <c:pt idx="533">
                  <c:v>0.0618697826321715</c:v>
                </c:pt>
                <c:pt idx="534">
                  <c:v>0.0617702517819041</c:v>
                </c:pt>
                <c:pt idx="535">
                  <c:v>0.0618872121295714</c:v>
                </c:pt>
                <c:pt idx="536">
                  <c:v>0.0615998203201487</c:v>
                </c:pt>
                <c:pt idx="537">
                  <c:v>0.0620824299996035</c:v>
                </c:pt>
                <c:pt idx="538">
                  <c:v>0.0617285256825706</c:v>
                </c:pt>
                <c:pt idx="539">
                  <c:v>0.0606514080523006</c:v>
                </c:pt>
                <c:pt idx="540">
                  <c:v>0.0613674093800156</c:v>
                </c:pt>
                <c:pt idx="541">
                  <c:v>0.0608763669141964</c:v>
                </c:pt>
                <c:pt idx="542">
                  <c:v>0.061008192632418</c:v>
                </c:pt>
                <c:pt idx="543">
                  <c:v>0.061410828840126</c:v>
                </c:pt>
                <c:pt idx="544">
                  <c:v>0.0619451671114614</c:v>
                </c:pt>
                <c:pt idx="545">
                  <c:v>0.063251301233858</c:v>
                </c:pt>
                <c:pt idx="546">
                  <c:v>0.0644482355944523</c:v>
                </c:pt>
                <c:pt idx="547">
                  <c:v>0.0658568842435119</c:v>
                </c:pt>
                <c:pt idx="548">
                  <c:v>0.064718577086995</c:v>
                </c:pt>
                <c:pt idx="549">
                  <c:v>0.0646764414565668</c:v>
                </c:pt>
                <c:pt idx="550">
                  <c:v>0.0629023739587188</c:v>
                </c:pt>
                <c:pt idx="551">
                  <c:v>0.0620487696806219</c:v>
                </c:pt>
                <c:pt idx="552">
                  <c:v>0.0614232546496886</c:v>
                </c:pt>
                <c:pt idx="553">
                  <c:v>0.0621540555372849</c:v>
                </c:pt>
                <c:pt idx="554">
                  <c:v>0.0622080051967906</c:v>
                </c:pt>
                <c:pt idx="555">
                  <c:v>0.0629392336915651</c:v>
                </c:pt>
                <c:pt idx="556">
                  <c:v>0.0649133360754831</c:v>
                </c:pt>
                <c:pt idx="557">
                  <c:v>0.0638396648435078</c:v>
                </c:pt>
                <c:pt idx="558">
                  <c:v>0.0634950265625128</c:v>
                </c:pt>
                <c:pt idx="559">
                  <c:v>0.0632081047676351</c:v>
                </c:pt>
                <c:pt idx="560">
                  <c:v>0.0641186972492993</c:v>
                </c:pt>
                <c:pt idx="561">
                  <c:v>0.0633219664121693</c:v>
                </c:pt>
                <c:pt idx="562">
                  <c:v>0.0630077451726393</c:v>
                </c:pt>
                <c:pt idx="563">
                  <c:v>0.0637320715469714</c:v>
                </c:pt>
                <c:pt idx="564">
                  <c:v>0.0648758725356709</c:v>
                </c:pt>
                <c:pt idx="565">
                  <c:v>0.0628707578890466</c:v>
                </c:pt>
                <c:pt idx="566">
                  <c:v>0.0632549552475608</c:v>
                </c:pt>
                <c:pt idx="567">
                  <c:v>0.0630449959846491</c:v>
                </c:pt>
                <c:pt idx="568">
                  <c:v>0.0626532222633906</c:v>
                </c:pt>
                <c:pt idx="569">
                  <c:v>0.0627514646829417</c:v>
                </c:pt>
                <c:pt idx="570">
                  <c:v>0.0636078091543529</c:v>
                </c:pt>
                <c:pt idx="571">
                  <c:v>0.0637050732205661</c:v>
                </c:pt>
                <c:pt idx="572">
                  <c:v>0.0647860345381558</c:v>
                </c:pt>
                <c:pt idx="573">
                  <c:v>0.0648643006745025</c:v>
                </c:pt>
                <c:pt idx="574">
                  <c:v>0.0651218465165224</c:v>
                </c:pt>
                <c:pt idx="575">
                  <c:v>0.0647560876821167</c:v>
                </c:pt>
                <c:pt idx="576">
                  <c:v>0.0653903598300225</c:v>
                </c:pt>
                <c:pt idx="577">
                  <c:v>0.0663117047768373</c:v>
                </c:pt>
                <c:pt idx="578">
                  <c:v>0.0662623026069809</c:v>
                </c:pt>
                <c:pt idx="579">
                  <c:v>0.0661854885319167</c:v>
                </c:pt>
                <c:pt idx="580">
                  <c:v>0.0681751920905404</c:v>
                </c:pt>
                <c:pt idx="581">
                  <c:v>0.0687229831185333</c:v>
                </c:pt>
                <c:pt idx="582">
                  <c:v>0.0693112274744063</c:v>
                </c:pt>
                <c:pt idx="583">
                  <c:v>0.0695239187155677</c:v>
                </c:pt>
                <c:pt idx="584">
                  <c:v>0.0687367707608073</c:v>
                </c:pt>
                <c:pt idx="585">
                  <c:v>0.0672780751242352</c:v>
                </c:pt>
                <c:pt idx="586">
                  <c:v>0.0676325144314258</c:v>
                </c:pt>
                <c:pt idx="587">
                  <c:v>0.0685180675796105</c:v>
                </c:pt>
                <c:pt idx="588">
                  <c:v>0.0691784561529844</c:v>
                </c:pt>
                <c:pt idx="589">
                  <c:v>0.0682616071775265</c:v>
                </c:pt>
                <c:pt idx="590">
                  <c:v>0.0678445137568883</c:v>
                </c:pt>
                <c:pt idx="591">
                  <c:v>0.0679688941880786</c:v>
                </c:pt>
                <c:pt idx="592">
                  <c:v>0.0679193103031094</c:v>
                </c:pt>
                <c:pt idx="593">
                  <c:v>0.0686709353142475</c:v>
                </c:pt>
                <c:pt idx="594">
                  <c:v>0.0693891056844485</c:v>
                </c:pt>
                <c:pt idx="595">
                  <c:v>0.0688030932316226</c:v>
                </c:pt>
                <c:pt idx="596">
                  <c:v>0.0673824916571619</c:v>
                </c:pt>
                <c:pt idx="597">
                  <c:v>0.0682836658402958</c:v>
                </c:pt>
                <c:pt idx="598">
                  <c:v>0.0682911257604655</c:v>
                </c:pt>
                <c:pt idx="599">
                  <c:v>0.0680523424087205</c:v>
                </c:pt>
                <c:pt idx="600">
                  <c:v>0.0677310030181618</c:v>
                </c:pt>
                <c:pt idx="601">
                  <c:v>0.0675921564795649</c:v>
                </c:pt>
                <c:pt idx="602">
                  <c:v>0.0669355794707873</c:v>
                </c:pt>
                <c:pt idx="603">
                  <c:v>0.0663768294306614</c:v>
                </c:pt>
                <c:pt idx="604">
                  <c:v>0.0661836445141746</c:v>
                </c:pt>
                <c:pt idx="605">
                  <c:v>0.0660680034399588</c:v>
                </c:pt>
                <c:pt idx="606">
                  <c:v>0.0663349351411811</c:v>
                </c:pt>
                <c:pt idx="607">
                  <c:v>0.0663312301509132</c:v>
                </c:pt>
                <c:pt idx="608">
                  <c:v>0.0662892801852592</c:v>
                </c:pt>
                <c:pt idx="609">
                  <c:v>0.0667543500074551</c:v>
                </c:pt>
                <c:pt idx="610">
                  <c:v>0.0670823552911852</c:v>
                </c:pt>
                <c:pt idx="611">
                  <c:v>0.0679292295940109</c:v>
                </c:pt>
                <c:pt idx="612">
                  <c:v>0.0681070354280486</c:v>
                </c:pt>
                <c:pt idx="613">
                  <c:v>0.0667180340468346</c:v>
                </c:pt>
                <c:pt idx="614">
                  <c:v>0.0662528280797468</c:v>
                </c:pt>
                <c:pt idx="615">
                  <c:v>0.0661571162781951</c:v>
                </c:pt>
                <c:pt idx="616">
                  <c:v>0.0688407377751771</c:v>
                </c:pt>
                <c:pt idx="617">
                  <c:v>0.0680072329196343</c:v>
                </c:pt>
                <c:pt idx="618">
                  <c:v>0.0680512795813704</c:v>
                </c:pt>
                <c:pt idx="619">
                  <c:v>0.0673604558561595</c:v>
                </c:pt>
                <c:pt idx="620">
                  <c:v>0.0667361492416414</c:v>
                </c:pt>
                <c:pt idx="621">
                  <c:v>0.0681152395962742</c:v>
                </c:pt>
                <c:pt idx="622">
                  <c:v>0.0675546783420056</c:v>
                </c:pt>
                <c:pt idx="623">
                  <c:v>0.0679309831524326</c:v>
                </c:pt>
                <c:pt idx="624">
                  <c:v>0.067820470888143</c:v>
                </c:pt>
                <c:pt idx="625">
                  <c:v>0.0678881306086038</c:v>
                </c:pt>
                <c:pt idx="626">
                  <c:v>0.0672707377768697</c:v>
                </c:pt>
                <c:pt idx="627">
                  <c:v>0.0675931803842973</c:v>
                </c:pt>
                <c:pt idx="628">
                  <c:v>0.0675463748603457</c:v>
                </c:pt>
                <c:pt idx="629">
                  <c:v>0.0679057433164434</c:v>
                </c:pt>
                <c:pt idx="630">
                  <c:v>0.0670850676301112</c:v>
                </c:pt>
                <c:pt idx="631">
                  <c:v>0.0664433960111182</c:v>
                </c:pt>
                <c:pt idx="632">
                  <c:v>0.0679017617408759</c:v>
                </c:pt>
                <c:pt idx="633">
                  <c:v>0.0684748889280608</c:v>
                </c:pt>
                <c:pt idx="634">
                  <c:v>0.0686752593361841</c:v>
                </c:pt>
                <c:pt idx="635">
                  <c:v>0.069303036192909</c:v>
                </c:pt>
                <c:pt idx="636">
                  <c:v>0.0693682276037667</c:v>
                </c:pt>
                <c:pt idx="637">
                  <c:v>0.0685591728802412</c:v>
                </c:pt>
                <c:pt idx="638">
                  <c:v>0.0685266334822872</c:v>
                </c:pt>
                <c:pt idx="639">
                  <c:v>0.0682865309281798</c:v>
                </c:pt>
                <c:pt idx="640">
                  <c:v>0.067426424572197</c:v>
                </c:pt>
                <c:pt idx="641">
                  <c:v>0.0673673819265417</c:v>
                </c:pt>
                <c:pt idx="642">
                  <c:v>0.0671226040273882</c:v>
                </c:pt>
                <c:pt idx="643">
                  <c:v>0.0671742684176219</c:v>
                </c:pt>
                <c:pt idx="644">
                  <c:v>0.0674013692953657</c:v>
                </c:pt>
                <c:pt idx="645">
                  <c:v>0.0674793298239569</c:v>
                </c:pt>
                <c:pt idx="646">
                  <c:v>0.0670598319902749</c:v>
                </c:pt>
                <c:pt idx="647">
                  <c:v>0.0659155351343605</c:v>
                </c:pt>
                <c:pt idx="648">
                  <c:v>0.0666838938581988</c:v>
                </c:pt>
                <c:pt idx="649">
                  <c:v>0.0674236190678522</c:v>
                </c:pt>
                <c:pt idx="650">
                  <c:v>0.068020952542209</c:v>
                </c:pt>
                <c:pt idx="651">
                  <c:v>0.068379872956984</c:v>
                </c:pt>
                <c:pt idx="652">
                  <c:v>0.0663145782546478</c:v>
                </c:pt>
                <c:pt idx="653">
                  <c:v>0.0653944214722148</c:v>
                </c:pt>
                <c:pt idx="654">
                  <c:v>0.0650669988939773</c:v>
                </c:pt>
                <c:pt idx="655">
                  <c:v>0.0654246931140563</c:v>
                </c:pt>
                <c:pt idx="656">
                  <c:v>0.0653606450041926</c:v>
                </c:pt>
                <c:pt idx="657">
                  <c:v>0.0649518419099156</c:v>
                </c:pt>
                <c:pt idx="658">
                  <c:v>0.0642391146121533</c:v>
                </c:pt>
                <c:pt idx="659">
                  <c:v>0.0640519515452528</c:v>
                </c:pt>
                <c:pt idx="660">
                  <c:v>0.0632740142086335</c:v>
                </c:pt>
                <c:pt idx="661">
                  <c:v>0.0614852677100574</c:v>
                </c:pt>
                <c:pt idx="662">
                  <c:v>0.0620753036511413</c:v>
                </c:pt>
                <c:pt idx="663">
                  <c:v>0.061962741787239</c:v>
                </c:pt>
                <c:pt idx="664">
                  <c:v>0.061976404386786</c:v>
                </c:pt>
                <c:pt idx="665">
                  <c:v>0.0614757978515344</c:v>
                </c:pt>
                <c:pt idx="666">
                  <c:v>0.0620718505297769</c:v>
                </c:pt>
                <c:pt idx="667">
                  <c:v>0.0632571663685882</c:v>
                </c:pt>
                <c:pt idx="668">
                  <c:v>0.0625780873344564</c:v>
                </c:pt>
                <c:pt idx="669">
                  <c:v>0.0633914189596218</c:v>
                </c:pt>
                <c:pt idx="670">
                  <c:v>0.0638914642420277</c:v>
                </c:pt>
                <c:pt idx="671">
                  <c:v>0.0635909014198069</c:v>
                </c:pt>
                <c:pt idx="672">
                  <c:v>0.0641852502016281</c:v>
                </c:pt>
                <c:pt idx="673">
                  <c:v>0.0644745023697018</c:v>
                </c:pt>
                <c:pt idx="674">
                  <c:v>0.0647366281836464</c:v>
                </c:pt>
                <c:pt idx="675">
                  <c:v>0.0638864900769496</c:v>
                </c:pt>
                <c:pt idx="676">
                  <c:v>0.0635245949053421</c:v>
                </c:pt>
                <c:pt idx="677">
                  <c:v>0.0633873969406022</c:v>
                </c:pt>
                <c:pt idx="678">
                  <c:v>0.0629465127147316</c:v>
                </c:pt>
                <c:pt idx="679">
                  <c:v>0.0629146131416687</c:v>
                </c:pt>
                <c:pt idx="680">
                  <c:v>0.0623881462845336</c:v>
                </c:pt>
                <c:pt idx="681">
                  <c:v>0.0626257209968799</c:v>
                </c:pt>
                <c:pt idx="682">
                  <c:v>0.0644087635976582</c:v>
                </c:pt>
                <c:pt idx="683">
                  <c:v>0.0638565619240074</c:v>
                </c:pt>
                <c:pt idx="684">
                  <c:v>0.0639358490538972</c:v>
                </c:pt>
                <c:pt idx="685">
                  <c:v>0.0640959684204804</c:v>
                </c:pt>
                <c:pt idx="686">
                  <c:v>0.0667296808505564</c:v>
                </c:pt>
                <c:pt idx="687">
                  <c:v>0.0673067557138245</c:v>
                </c:pt>
                <c:pt idx="688">
                  <c:v>0.0682972149984698</c:v>
                </c:pt>
                <c:pt idx="689">
                  <c:v>0.0678110095424621</c:v>
                </c:pt>
                <c:pt idx="690">
                  <c:v>0.0671588547274185</c:v>
                </c:pt>
                <c:pt idx="691">
                  <c:v>0.06660574537419</c:v>
                </c:pt>
                <c:pt idx="692">
                  <c:v>0.0670656208041055</c:v>
                </c:pt>
                <c:pt idx="693">
                  <c:v>0.0667546312122769</c:v>
                </c:pt>
                <c:pt idx="694">
                  <c:v>0.0663236891111297</c:v>
                </c:pt>
                <c:pt idx="695">
                  <c:v>0.0668924946219955</c:v>
                </c:pt>
                <c:pt idx="696">
                  <c:v>0.0690029067965365</c:v>
                </c:pt>
                <c:pt idx="697">
                  <c:v>0.069506044952626</c:v>
                </c:pt>
                <c:pt idx="698">
                  <c:v>0.0677771256286544</c:v>
                </c:pt>
                <c:pt idx="699">
                  <c:v>0.0692298089942234</c:v>
                </c:pt>
                <c:pt idx="700">
                  <c:v>0.0682336824427906</c:v>
                </c:pt>
                <c:pt idx="701">
                  <c:v>0.0683131365024032</c:v>
                </c:pt>
                <c:pt idx="702">
                  <c:v>0.0687073072833206</c:v>
                </c:pt>
                <c:pt idx="703">
                  <c:v>0.0688957929720718</c:v>
                </c:pt>
                <c:pt idx="704">
                  <c:v>0.0686362595388489</c:v>
                </c:pt>
                <c:pt idx="705">
                  <c:v>0.0699062273974058</c:v>
                </c:pt>
                <c:pt idx="706">
                  <c:v>0.069818989110434</c:v>
                </c:pt>
                <c:pt idx="707">
                  <c:v>0.0691539902738712</c:v>
                </c:pt>
                <c:pt idx="708">
                  <c:v>0.0700406029211918</c:v>
                </c:pt>
                <c:pt idx="709">
                  <c:v>0.0703882110643907</c:v>
                </c:pt>
                <c:pt idx="710">
                  <c:v>0.0695582968185091</c:v>
                </c:pt>
                <c:pt idx="711">
                  <c:v>0.0697211314703624</c:v>
                </c:pt>
                <c:pt idx="712">
                  <c:v>0.0705804778389122</c:v>
                </c:pt>
                <c:pt idx="713">
                  <c:v>0.0690842029142785</c:v>
                </c:pt>
                <c:pt idx="714">
                  <c:v>0.0689474758358468</c:v>
                </c:pt>
                <c:pt idx="715">
                  <c:v>0.0679682347560077</c:v>
                </c:pt>
                <c:pt idx="716">
                  <c:v>0.0671287506362878</c:v>
                </c:pt>
                <c:pt idx="717">
                  <c:v>0.0673206082732126</c:v>
                </c:pt>
                <c:pt idx="718">
                  <c:v>0.0686981167994479</c:v>
                </c:pt>
                <c:pt idx="719">
                  <c:v>0.0683331876643075</c:v>
                </c:pt>
                <c:pt idx="720">
                  <c:v>0.0683376066262757</c:v>
                </c:pt>
                <c:pt idx="721">
                  <c:v>0.0691924694769843</c:v>
                </c:pt>
                <c:pt idx="722">
                  <c:v>0.0706220875823319</c:v>
                </c:pt>
                <c:pt idx="723">
                  <c:v>0.0699926145137603</c:v>
                </c:pt>
                <c:pt idx="724">
                  <c:v>0.0703821572900028</c:v>
                </c:pt>
                <c:pt idx="725">
                  <c:v>0.0703180083913785</c:v>
                </c:pt>
                <c:pt idx="726">
                  <c:v>0.0701684314786199</c:v>
                </c:pt>
                <c:pt idx="727">
                  <c:v>0.0710739912732948</c:v>
                </c:pt>
                <c:pt idx="728">
                  <c:v>0.0704030013657181</c:v>
                </c:pt>
                <c:pt idx="729">
                  <c:v>0.0694130605126588</c:v>
                </c:pt>
                <c:pt idx="730">
                  <c:v>0.0688612722199551</c:v>
                </c:pt>
                <c:pt idx="731">
                  <c:v>0.0689912672513092</c:v>
                </c:pt>
                <c:pt idx="732">
                  <c:v>0.0681715751184921</c:v>
                </c:pt>
                <c:pt idx="733">
                  <c:v>0.0690576757361147</c:v>
                </c:pt>
                <c:pt idx="734">
                  <c:v>0.0683742585202822</c:v>
                </c:pt>
                <c:pt idx="735">
                  <c:v>0.0682625547838687</c:v>
                </c:pt>
                <c:pt idx="736">
                  <c:v>0.0689912517511477</c:v>
                </c:pt>
                <c:pt idx="737">
                  <c:v>0.0696539197777219</c:v>
                </c:pt>
                <c:pt idx="738">
                  <c:v>0.0681442288138861</c:v>
                </c:pt>
                <c:pt idx="739">
                  <c:v>0.0681968164159849</c:v>
                </c:pt>
                <c:pt idx="740">
                  <c:v>0.0674222141162064</c:v>
                </c:pt>
                <c:pt idx="741">
                  <c:v>0.0664165246467887</c:v>
                </c:pt>
                <c:pt idx="742">
                  <c:v>0.0659090260710879</c:v>
                </c:pt>
                <c:pt idx="743">
                  <c:v>0.0643551290726455</c:v>
                </c:pt>
                <c:pt idx="744">
                  <c:v>0.0646947049676809</c:v>
                </c:pt>
                <c:pt idx="745">
                  <c:v>0.0657662833506951</c:v>
                </c:pt>
                <c:pt idx="746">
                  <c:v>0.0655438683677561</c:v>
                </c:pt>
                <c:pt idx="747">
                  <c:v>0.0654024716024322</c:v>
                </c:pt>
                <c:pt idx="748">
                  <c:v>0.0651494704622765</c:v>
                </c:pt>
                <c:pt idx="749">
                  <c:v>0.0662112805945628</c:v>
                </c:pt>
                <c:pt idx="750">
                  <c:v>0.0661365294833061</c:v>
                </c:pt>
                <c:pt idx="751">
                  <c:v>0.0664552915286445</c:v>
                </c:pt>
                <c:pt idx="752">
                  <c:v>0.0673381066001185</c:v>
                </c:pt>
                <c:pt idx="753">
                  <c:v>0.0662151894839638</c:v>
                </c:pt>
                <c:pt idx="754">
                  <c:v>0.0650454207775932</c:v>
                </c:pt>
                <c:pt idx="755">
                  <c:v>0.0652686098006614</c:v>
                </c:pt>
                <c:pt idx="756">
                  <c:v>0.0662155123471883</c:v>
                </c:pt>
                <c:pt idx="757">
                  <c:v>0.0677306409615307</c:v>
                </c:pt>
                <c:pt idx="758">
                  <c:v>0.0673038908842766</c:v>
                </c:pt>
                <c:pt idx="759">
                  <c:v>0.0674501746862106</c:v>
                </c:pt>
                <c:pt idx="760">
                  <c:v>0.0668478899859074</c:v>
                </c:pt>
                <c:pt idx="761">
                  <c:v>0.0672862252137844</c:v>
                </c:pt>
                <c:pt idx="762">
                  <c:v>0.0675509537621214</c:v>
                </c:pt>
                <c:pt idx="763">
                  <c:v>0.0681042519382109</c:v>
                </c:pt>
                <c:pt idx="764">
                  <c:v>0.0672957802889575</c:v>
                </c:pt>
                <c:pt idx="765">
                  <c:v>0.0675156237550586</c:v>
                </c:pt>
                <c:pt idx="766">
                  <c:v>0.0669639735162434</c:v>
                </c:pt>
                <c:pt idx="767">
                  <c:v>0.0667224055069056</c:v>
                </c:pt>
                <c:pt idx="768">
                  <c:v>0.0663250963820315</c:v>
                </c:pt>
                <c:pt idx="769">
                  <c:v>0.0658530050225581</c:v>
                </c:pt>
                <c:pt idx="770">
                  <c:v>0.065789776245777</c:v>
                </c:pt>
                <c:pt idx="771">
                  <c:v>0.0669658862806969</c:v>
                </c:pt>
                <c:pt idx="772">
                  <c:v>0.0674492606061266</c:v>
                </c:pt>
                <c:pt idx="773">
                  <c:v>0.0689410699443517</c:v>
                </c:pt>
                <c:pt idx="774">
                  <c:v>0.068348417363903</c:v>
                </c:pt>
                <c:pt idx="775">
                  <c:v>0.06774462892694</c:v>
                </c:pt>
                <c:pt idx="776">
                  <c:v>0.0676213525177484</c:v>
                </c:pt>
                <c:pt idx="777">
                  <c:v>0.0673603092935124</c:v>
                </c:pt>
                <c:pt idx="778">
                  <c:v>0.0667375304517164</c:v>
                </c:pt>
                <c:pt idx="779">
                  <c:v>0.0666961399224719</c:v>
                </c:pt>
                <c:pt idx="780">
                  <c:v>0.0675527527494137</c:v>
                </c:pt>
                <c:pt idx="781">
                  <c:v>0.0668602076238729</c:v>
                </c:pt>
                <c:pt idx="782">
                  <c:v>0.0659964992550622</c:v>
                </c:pt>
                <c:pt idx="783">
                  <c:v>0.066038520943855</c:v>
                </c:pt>
                <c:pt idx="784">
                  <c:v>0.0664313305320268</c:v>
                </c:pt>
                <c:pt idx="785">
                  <c:v>0.0640072575569074</c:v>
                </c:pt>
                <c:pt idx="786">
                  <c:v>0.0650362215943098</c:v>
                </c:pt>
                <c:pt idx="787">
                  <c:v>0.065410091267853</c:v>
                </c:pt>
                <c:pt idx="788">
                  <c:v>0.0639705922341756</c:v>
                </c:pt>
                <c:pt idx="789">
                  <c:v>0.0643273867540332</c:v>
                </c:pt>
                <c:pt idx="790">
                  <c:v>0.0637556541670985</c:v>
                </c:pt>
                <c:pt idx="791">
                  <c:v>0.0643699637312116</c:v>
                </c:pt>
                <c:pt idx="792">
                  <c:v>0.0644476405069935</c:v>
                </c:pt>
                <c:pt idx="793">
                  <c:v>0.0638256870469258</c:v>
                </c:pt>
                <c:pt idx="794">
                  <c:v>0.0637507306000467</c:v>
                </c:pt>
                <c:pt idx="795">
                  <c:v>0.0632908967500058</c:v>
                </c:pt>
                <c:pt idx="796">
                  <c:v>0.0625902328356378</c:v>
                </c:pt>
                <c:pt idx="797">
                  <c:v>0.0623236319490659</c:v>
                </c:pt>
                <c:pt idx="798">
                  <c:v>0.0620119468159541</c:v>
                </c:pt>
                <c:pt idx="799">
                  <c:v>0.0615172830465486</c:v>
                </c:pt>
                <c:pt idx="800">
                  <c:v>0.0613216046670698</c:v>
                </c:pt>
                <c:pt idx="801">
                  <c:v>0.0614076400184512</c:v>
                </c:pt>
                <c:pt idx="802">
                  <c:v>0.0602551025205091</c:v>
                </c:pt>
                <c:pt idx="803">
                  <c:v>0.0599212952692222</c:v>
                </c:pt>
                <c:pt idx="804">
                  <c:v>0.0592579923606595</c:v>
                </c:pt>
                <c:pt idx="805">
                  <c:v>0.0588649998755453</c:v>
                </c:pt>
                <c:pt idx="806">
                  <c:v>0.0595810886782599</c:v>
                </c:pt>
                <c:pt idx="807">
                  <c:v>0.0586467643810695</c:v>
                </c:pt>
                <c:pt idx="808">
                  <c:v>0.0603705759407462</c:v>
                </c:pt>
                <c:pt idx="809">
                  <c:v>0.0604819839177517</c:v>
                </c:pt>
                <c:pt idx="810">
                  <c:v>0.0592503526019709</c:v>
                </c:pt>
                <c:pt idx="811">
                  <c:v>0.0591733002461672</c:v>
                </c:pt>
                <c:pt idx="812">
                  <c:v>0.058686639600691</c:v>
                </c:pt>
                <c:pt idx="813">
                  <c:v>0.0586445764143993</c:v>
                </c:pt>
                <c:pt idx="814">
                  <c:v>0.0573093274365063</c:v>
                </c:pt>
                <c:pt idx="815">
                  <c:v>0.0579923923976811</c:v>
                </c:pt>
                <c:pt idx="816">
                  <c:v>0.058649246037402</c:v>
                </c:pt>
                <c:pt idx="817">
                  <c:v>0.0594692077947747</c:v>
                </c:pt>
                <c:pt idx="818">
                  <c:v>0.058876023041237</c:v>
                </c:pt>
                <c:pt idx="819">
                  <c:v>0.0589864048686266</c:v>
                </c:pt>
                <c:pt idx="820">
                  <c:v>0.060408731774551</c:v>
                </c:pt>
                <c:pt idx="821">
                  <c:v>0.0595255753757951</c:v>
                </c:pt>
                <c:pt idx="822">
                  <c:v>0.0583642086901319</c:v>
                </c:pt>
                <c:pt idx="823">
                  <c:v>0.0586085680396814</c:v>
                </c:pt>
                <c:pt idx="824">
                  <c:v>0.0584964136180639</c:v>
                </c:pt>
                <c:pt idx="825">
                  <c:v>0.0590178648077316</c:v>
                </c:pt>
                <c:pt idx="826">
                  <c:v>0.0579001674364228</c:v>
                </c:pt>
                <c:pt idx="827">
                  <c:v>0.0595419298943697</c:v>
                </c:pt>
                <c:pt idx="828">
                  <c:v>0.0593533679777654</c:v>
                </c:pt>
                <c:pt idx="829">
                  <c:v>0.0586678509876204</c:v>
                </c:pt>
                <c:pt idx="830">
                  <c:v>0.0585402622788219</c:v>
                </c:pt>
                <c:pt idx="831">
                  <c:v>0.0591899999012319</c:v>
                </c:pt>
                <c:pt idx="832">
                  <c:v>0.0598238456888094</c:v>
                </c:pt>
                <c:pt idx="833">
                  <c:v>0.0593232399367377</c:v>
                </c:pt>
                <c:pt idx="834">
                  <c:v>0.0594516617279947</c:v>
                </c:pt>
                <c:pt idx="835">
                  <c:v>0.0602879697574936</c:v>
                </c:pt>
                <c:pt idx="836">
                  <c:v>0.0613529546955676</c:v>
                </c:pt>
                <c:pt idx="837">
                  <c:v>0.0616056538558575</c:v>
                </c:pt>
                <c:pt idx="838">
                  <c:v>0.0616539544482107</c:v>
                </c:pt>
                <c:pt idx="839">
                  <c:v>0.062058706500381</c:v>
                </c:pt>
                <c:pt idx="840">
                  <c:v>0.0611572654376802</c:v>
                </c:pt>
                <c:pt idx="841">
                  <c:v>0.0621573232107988</c:v>
                </c:pt>
                <c:pt idx="842">
                  <c:v>0.0610140495445989</c:v>
                </c:pt>
                <c:pt idx="843">
                  <c:v>0.0601340443428669</c:v>
                </c:pt>
                <c:pt idx="844">
                  <c:v>0.0593347852652281</c:v>
                </c:pt>
                <c:pt idx="845">
                  <c:v>0.0582330486002831</c:v>
                </c:pt>
                <c:pt idx="846">
                  <c:v>0.0594501318650853</c:v>
                </c:pt>
                <c:pt idx="847">
                  <c:v>0.0589436008371063</c:v>
                </c:pt>
                <c:pt idx="848">
                  <c:v>0.0592469104455814</c:v>
                </c:pt>
                <c:pt idx="849">
                  <c:v>0.059727553358949</c:v>
                </c:pt>
                <c:pt idx="850">
                  <c:v>0.0587777000713713</c:v>
                </c:pt>
                <c:pt idx="851">
                  <c:v>0.0576080591712547</c:v>
                </c:pt>
                <c:pt idx="852">
                  <c:v>0.0563172434539176</c:v>
                </c:pt>
                <c:pt idx="853">
                  <c:v>0.0565811451448833</c:v>
                </c:pt>
                <c:pt idx="854">
                  <c:v>0.0570294357772349</c:v>
                </c:pt>
                <c:pt idx="855">
                  <c:v>0.0561222999282501</c:v>
                </c:pt>
                <c:pt idx="856">
                  <c:v>0.0575094435185287</c:v>
                </c:pt>
                <c:pt idx="857">
                  <c:v>0.058327301879251</c:v>
                </c:pt>
                <c:pt idx="858">
                  <c:v>0.0595793661824579</c:v>
                </c:pt>
                <c:pt idx="859">
                  <c:v>0.0581015384386675</c:v>
                </c:pt>
                <c:pt idx="860">
                  <c:v>0.058339241805907</c:v>
                </c:pt>
                <c:pt idx="861">
                  <c:v>0.0584573877274597</c:v>
                </c:pt>
                <c:pt idx="862">
                  <c:v>0.0588283491203866</c:v>
                </c:pt>
                <c:pt idx="863">
                  <c:v>0.0580135309203276</c:v>
                </c:pt>
                <c:pt idx="864">
                  <c:v>0.0607831697327602</c:v>
                </c:pt>
                <c:pt idx="865">
                  <c:v>0.0619702853442306</c:v>
                </c:pt>
                <c:pt idx="866">
                  <c:v>0.0622606178117556</c:v>
                </c:pt>
                <c:pt idx="867">
                  <c:v>0.0639043822522875</c:v>
                </c:pt>
                <c:pt idx="868">
                  <c:v>0.0640544220701821</c:v>
                </c:pt>
                <c:pt idx="869">
                  <c:v>0.0646753377396523</c:v>
                </c:pt>
                <c:pt idx="870">
                  <c:v>0.06537346655698</c:v>
                </c:pt>
                <c:pt idx="871">
                  <c:v>0.065018435020568</c:v>
                </c:pt>
                <c:pt idx="872">
                  <c:v>0.0639362532194094</c:v>
                </c:pt>
                <c:pt idx="873">
                  <c:v>0.063820795373057</c:v>
                </c:pt>
                <c:pt idx="874">
                  <c:v>0.0618982474144774</c:v>
                </c:pt>
                <c:pt idx="875">
                  <c:v>0.0622426839218356</c:v>
                </c:pt>
                <c:pt idx="876">
                  <c:v>0.0632276996002778</c:v>
                </c:pt>
                <c:pt idx="877">
                  <c:v>0.0643127747563777</c:v>
                </c:pt>
                <c:pt idx="878">
                  <c:v>0.0640273208282111</c:v>
                </c:pt>
                <c:pt idx="879">
                  <c:v>0.0648309931987344</c:v>
                </c:pt>
                <c:pt idx="880">
                  <c:v>0.0666879317253891</c:v>
                </c:pt>
                <c:pt idx="881">
                  <c:v>0.0670832154300227</c:v>
                </c:pt>
                <c:pt idx="882">
                  <c:v>0.0678188401434338</c:v>
                </c:pt>
                <c:pt idx="883">
                  <c:v>0.0673837283096925</c:v>
                </c:pt>
                <c:pt idx="884">
                  <c:v>0.067116104991986</c:v>
                </c:pt>
                <c:pt idx="885">
                  <c:v>0.0678766324013908</c:v>
                </c:pt>
                <c:pt idx="886">
                  <c:v>0.0667772976976062</c:v>
                </c:pt>
                <c:pt idx="887">
                  <c:v>0.066236284596211</c:v>
                </c:pt>
                <c:pt idx="888">
                  <c:v>0.0654504120060541</c:v>
                </c:pt>
                <c:pt idx="889">
                  <c:v>0.0650034131559191</c:v>
                </c:pt>
                <c:pt idx="890">
                  <c:v>0.0653000714272046</c:v>
                </c:pt>
                <c:pt idx="891">
                  <c:v>0.0659609021963285</c:v>
                </c:pt>
                <c:pt idx="892">
                  <c:v>0.0654122715332401</c:v>
                </c:pt>
                <c:pt idx="893">
                  <c:v>0.0654531159435336</c:v>
                </c:pt>
                <c:pt idx="894">
                  <c:v>0.0644839997134999</c:v>
                </c:pt>
                <c:pt idx="895">
                  <c:v>0.0640570458823168</c:v>
                </c:pt>
                <c:pt idx="896">
                  <c:v>0.0639277763873414</c:v>
                </c:pt>
                <c:pt idx="897">
                  <c:v>0.0630206919771478</c:v>
                </c:pt>
                <c:pt idx="898">
                  <c:v>0.0638749489416457</c:v>
                </c:pt>
                <c:pt idx="899">
                  <c:v>0.0647941760475606</c:v>
                </c:pt>
                <c:pt idx="900">
                  <c:v>0.063629671926245</c:v>
                </c:pt>
                <c:pt idx="901">
                  <c:v>0.0630758599245261</c:v>
                </c:pt>
                <c:pt idx="902">
                  <c:v>0.063276301474166</c:v>
                </c:pt>
                <c:pt idx="903">
                  <c:v>0.06364861309322</c:v>
                </c:pt>
                <c:pt idx="904">
                  <c:v>0.0640634177927265</c:v>
                </c:pt>
                <c:pt idx="905">
                  <c:v>0.0631310828606542</c:v>
                </c:pt>
                <c:pt idx="906">
                  <c:v>0.0633497409327647</c:v>
                </c:pt>
                <c:pt idx="907">
                  <c:v>0.062696107934248</c:v>
                </c:pt>
                <c:pt idx="908">
                  <c:v>0.0645807009592243</c:v>
                </c:pt>
                <c:pt idx="909">
                  <c:v>0.0654479350171457</c:v>
                </c:pt>
                <c:pt idx="910">
                  <c:v>0.0649708328980945</c:v>
                </c:pt>
                <c:pt idx="911">
                  <c:v>0.0641326310372661</c:v>
                </c:pt>
                <c:pt idx="912">
                  <c:v>0.0633709065807511</c:v>
                </c:pt>
                <c:pt idx="913">
                  <c:v>0.0637960668515183</c:v>
                </c:pt>
                <c:pt idx="914">
                  <c:v>0.0641195569223915</c:v>
                </c:pt>
                <c:pt idx="915">
                  <c:v>0.0624710920106</c:v>
                </c:pt>
                <c:pt idx="916">
                  <c:v>0.0605392267885253</c:v>
                </c:pt>
                <c:pt idx="917">
                  <c:v>0.0609011148631642</c:v>
                </c:pt>
                <c:pt idx="918">
                  <c:v>0.0610819177851372</c:v>
                </c:pt>
                <c:pt idx="919">
                  <c:v>0.0617358224010944</c:v>
                </c:pt>
                <c:pt idx="920">
                  <c:v>0.0626580055830994</c:v>
                </c:pt>
                <c:pt idx="921">
                  <c:v>0.0628622525142614</c:v>
                </c:pt>
                <c:pt idx="922">
                  <c:v>0.0618494975023994</c:v>
                </c:pt>
                <c:pt idx="923">
                  <c:v>0.0627893448123212</c:v>
                </c:pt>
                <c:pt idx="924">
                  <c:v>0.0615127534707047</c:v>
                </c:pt>
                <c:pt idx="925">
                  <c:v>0.0598608523879812</c:v>
                </c:pt>
                <c:pt idx="926">
                  <c:v>0.0594091123295099</c:v>
                </c:pt>
                <c:pt idx="927">
                  <c:v>0.0603092004237885</c:v>
                </c:pt>
                <c:pt idx="928">
                  <c:v>0.0605012118316473</c:v>
                </c:pt>
                <c:pt idx="929">
                  <c:v>0.0600672870495534</c:v>
                </c:pt>
                <c:pt idx="930">
                  <c:v>0.0611875865973934</c:v>
                </c:pt>
                <c:pt idx="931">
                  <c:v>0.0608456356535847</c:v>
                </c:pt>
                <c:pt idx="932">
                  <c:v>0.06085780078427</c:v>
                </c:pt>
                <c:pt idx="933">
                  <c:v>0.0626051285405897</c:v>
                </c:pt>
                <c:pt idx="934">
                  <c:v>0.0621127867047299</c:v>
                </c:pt>
                <c:pt idx="935">
                  <c:v>0.0609514965737182</c:v>
                </c:pt>
                <c:pt idx="936">
                  <c:v>0.061094204965342</c:v>
                </c:pt>
                <c:pt idx="937">
                  <c:v>0.0629727877945042</c:v>
                </c:pt>
                <c:pt idx="938">
                  <c:v>0.0630064538588817</c:v>
                </c:pt>
                <c:pt idx="939">
                  <c:v>0.0622447133715386</c:v>
                </c:pt>
                <c:pt idx="940">
                  <c:v>0.0625673822788334</c:v>
                </c:pt>
                <c:pt idx="941">
                  <c:v>0.0617832454715048</c:v>
                </c:pt>
                <c:pt idx="942">
                  <c:v>0.0613721062512287</c:v>
                </c:pt>
                <c:pt idx="943">
                  <c:v>0.0608634585432702</c:v>
                </c:pt>
                <c:pt idx="944">
                  <c:v>0.0609772117806656</c:v>
                </c:pt>
                <c:pt idx="945">
                  <c:v>0.0600245434730194</c:v>
                </c:pt>
                <c:pt idx="946">
                  <c:v>0.05934177323019</c:v>
                </c:pt>
                <c:pt idx="947">
                  <c:v>0.058458116878231</c:v>
                </c:pt>
                <c:pt idx="948">
                  <c:v>0.0594544883999386</c:v>
                </c:pt>
                <c:pt idx="949">
                  <c:v>0.0618321504578458</c:v>
                </c:pt>
                <c:pt idx="950">
                  <c:v>0.0625771000512889</c:v>
                </c:pt>
                <c:pt idx="951">
                  <c:v>0.063219802781083</c:v>
                </c:pt>
                <c:pt idx="952">
                  <c:v>0.062973412897531</c:v>
                </c:pt>
                <c:pt idx="953">
                  <c:v>0.064584101415382</c:v>
                </c:pt>
                <c:pt idx="954">
                  <c:v>0.0643170808230848</c:v>
                </c:pt>
                <c:pt idx="955">
                  <c:v>0.0650077194776181</c:v>
                </c:pt>
                <c:pt idx="956">
                  <c:v>0.0651981427988147</c:v>
                </c:pt>
                <c:pt idx="957">
                  <c:v>0.0644582526030795</c:v>
                </c:pt>
                <c:pt idx="958">
                  <c:v>0.0632607878457285</c:v>
                </c:pt>
                <c:pt idx="959">
                  <c:v>0.0615633053191241</c:v>
                </c:pt>
                <c:pt idx="960">
                  <c:v>0.0610657020100487</c:v>
                </c:pt>
                <c:pt idx="961">
                  <c:v>0.0611357175416676</c:v>
                </c:pt>
                <c:pt idx="962">
                  <c:v>0.0606521114122811</c:v>
                </c:pt>
                <c:pt idx="963">
                  <c:v>0.0610630986732569</c:v>
                </c:pt>
                <c:pt idx="964">
                  <c:v>0.0604123773395071</c:v>
                </c:pt>
                <c:pt idx="965">
                  <c:v>0.0626647650605614</c:v>
                </c:pt>
                <c:pt idx="966">
                  <c:v>0.0617913527248341</c:v>
                </c:pt>
                <c:pt idx="967">
                  <c:v>0.0612717474572032</c:v>
                </c:pt>
                <c:pt idx="968">
                  <c:v>0.0620846245022608</c:v>
                </c:pt>
                <c:pt idx="969">
                  <c:v>0.0613337727666844</c:v>
                </c:pt>
                <c:pt idx="970">
                  <c:v>0.0610813056785266</c:v>
                </c:pt>
                <c:pt idx="971">
                  <c:v>0.0625734877389451</c:v>
                </c:pt>
                <c:pt idx="972">
                  <c:v>0.0623123662522609</c:v>
                </c:pt>
                <c:pt idx="973">
                  <c:v>0.0617558784500814</c:v>
                </c:pt>
                <c:pt idx="974">
                  <c:v>0.062117649027772</c:v>
                </c:pt>
                <c:pt idx="975">
                  <c:v>0.062433956463441</c:v>
                </c:pt>
                <c:pt idx="976">
                  <c:v>0.0631706736146169</c:v>
                </c:pt>
                <c:pt idx="977">
                  <c:v>0.0643883315707946</c:v>
                </c:pt>
                <c:pt idx="978">
                  <c:v>0.0634596872195172</c:v>
                </c:pt>
                <c:pt idx="979">
                  <c:v>0.0632486627980513</c:v>
                </c:pt>
                <c:pt idx="980">
                  <c:v>0.0625057058193221</c:v>
                </c:pt>
                <c:pt idx="981">
                  <c:v>0.062989232588681</c:v>
                </c:pt>
                <c:pt idx="982">
                  <c:v>0.063518650795825</c:v>
                </c:pt>
                <c:pt idx="983">
                  <c:v>0.0637695760745149</c:v>
                </c:pt>
                <c:pt idx="984">
                  <c:v>0.0638169601756172</c:v>
                </c:pt>
                <c:pt idx="985">
                  <c:v>0.0633897099991422</c:v>
                </c:pt>
                <c:pt idx="986">
                  <c:v>0.0633040010390765</c:v>
                </c:pt>
                <c:pt idx="987">
                  <c:v>0.0626327339043303</c:v>
                </c:pt>
                <c:pt idx="988">
                  <c:v>0.0631048471871957</c:v>
                </c:pt>
                <c:pt idx="989">
                  <c:v>0.0646484276206773</c:v>
                </c:pt>
                <c:pt idx="990">
                  <c:v>0.0633450501381972</c:v>
                </c:pt>
                <c:pt idx="991">
                  <c:v>0.0631561959252937</c:v>
                </c:pt>
                <c:pt idx="992">
                  <c:v>0.0631376506548906</c:v>
                </c:pt>
                <c:pt idx="993">
                  <c:v>0.0626310354294852</c:v>
                </c:pt>
                <c:pt idx="994">
                  <c:v>0.0627738969301821</c:v>
                </c:pt>
                <c:pt idx="995">
                  <c:v>0.0625622398870247</c:v>
                </c:pt>
                <c:pt idx="996">
                  <c:v>0.0626343726173925</c:v>
                </c:pt>
                <c:pt idx="997">
                  <c:v>0.0631156526126574</c:v>
                </c:pt>
                <c:pt idx="998">
                  <c:v>0.0637981885451361</c:v>
                </c:pt>
                <c:pt idx="999">
                  <c:v>0.0638350544559692</c:v>
                </c:pt>
                <c:pt idx="1000">
                  <c:v>0.0631092812911019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0.0446818913081089</c:v>
                </c:pt>
                <c:pt idx="2">
                  <c:v>0.0439329461093079</c:v>
                </c:pt>
                <c:pt idx="3">
                  <c:v>0.0431867397627189</c:v>
                </c:pt>
                <c:pt idx="4">
                  <c:v>0.0426231338375604</c:v>
                </c:pt>
                <c:pt idx="5">
                  <c:v>0.0443517227331644</c:v>
                </c:pt>
                <c:pt idx="6">
                  <c:v>0.0447419421229394</c:v>
                </c:pt>
                <c:pt idx="7">
                  <c:v>0.0444673815523509</c:v>
                </c:pt>
                <c:pt idx="8">
                  <c:v>0.0441501525629589</c:v>
                </c:pt>
                <c:pt idx="9">
                  <c:v>0.0453835037726845</c:v>
                </c:pt>
                <c:pt idx="10">
                  <c:v>0.0459598754925901</c:v>
                </c:pt>
                <c:pt idx="11">
                  <c:v>0.0465964126287467</c:v>
                </c:pt>
                <c:pt idx="12">
                  <c:v>0.047051515760959</c:v>
                </c:pt>
                <c:pt idx="13">
                  <c:v>0.0476406894078051</c:v>
                </c:pt>
                <c:pt idx="14">
                  <c:v>0.0489788035038481</c:v>
                </c:pt>
                <c:pt idx="15">
                  <c:v>0.0501674162554322</c:v>
                </c:pt>
                <c:pt idx="16">
                  <c:v>0.0494177831037908</c:v>
                </c:pt>
                <c:pt idx="17">
                  <c:v>0.0498207797944491</c:v>
                </c:pt>
                <c:pt idx="18">
                  <c:v>0.0500525038073266</c:v>
                </c:pt>
                <c:pt idx="19">
                  <c:v>0.0496221762997643</c:v>
                </c:pt>
                <c:pt idx="20">
                  <c:v>0.0499543731800448</c:v>
                </c:pt>
                <c:pt idx="21">
                  <c:v>0.0490730538538188</c:v>
                </c:pt>
                <c:pt idx="22">
                  <c:v>0.0482365441610404</c:v>
                </c:pt>
                <c:pt idx="23">
                  <c:v>0.0490135302377367</c:v>
                </c:pt>
                <c:pt idx="24">
                  <c:v>0.0488554382943192</c:v>
                </c:pt>
                <c:pt idx="25">
                  <c:v>0.0502147849957787</c:v>
                </c:pt>
                <c:pt idx="26">
                  <c:v>0.0499836168941953</c:v>
                </c:pt>
                <c:pt idx="27">
                  <c:v>0.049573242270623</c:v>
                </c:pt>
                <c:pt idx="28">
                  <c:v>0.0492106084493488</c:v>
                </c:pt>
                <c:pt idx="29">
                  <c:v>0.0485100597900944</c:v>
                </c:pt>
                <c:pt idx="30">
                  <c:v>0.0472383560115979</c:v>
                </c:pt>
                <c:pt idx="31">
                  <c:v>0.0472606297423509</c:v>
                </c:pt>
                <c:pt idx="32">
                  <c:v>0.0479995075275109</c:v>
                </c:pt>
                <c:pt idx="33">
                  <c:v>0.0481804536268189</c:v>
                </c:pt>
                <c:pt idx="34">
                  <c:v>0.0478949336779638</c:v>
                </c:pt>
                <c:pt idx="35">
                  <c:v>0.0482108018870665</c:v>
                </c:pt>
                <c:pt idx="36">
                  <c:v>0.0482731889887607</c:v>
                </c:pt>
                <c:pt idx="37">
                  <c:v>0.0501831018859373</c:v>
                </c:pt>
                <c:pt idx="38">
                  <c:v>0.0512610110323685</c:v>
                </c:pt>
                <c:pt idx="39">
                  <c:v>0.0514746737026533</c:v>
                </c:pt>
                <c:pt idx="40">
                  <c:v>0.0518609832047992</c:v>
                </c:pt>
                <c:pt idx="41">
                  <c:v>0.0514078434905676</c:v>
                </c:pt>
                <c:pt idx="42">
                  <c:v>0.0527585203093488</c:v>
                </c:pt>
                <c:pt idx="43">
                  <c:v>0.0540935256671398</c:v>
                </c:pt>
                <c:pt idx="44">
                  <c:v>0.0534862473505496</c:v>
                </c:pt>
                <c:pt idx="45">
                  <c:v>0.0537815107388678</c:v>
                </c:pt>
                <c:pt idx="46">
                  <c:v>0.0538131419692154</c:v>
                </c:pt>
                <c:pt idx="47">
                  <c:v>0.0534041165892552</c:v>
                </c:pt>
                <c:pt idx="48">
                  <c:v>0.052058578695238</c:v>
                </c:pt>
                <c:pt idx="49">
                  <c:v>0.0506242143822035</c:v>
                </c:pt>
                <c:pt idx="50">
                  <c:v>0.0506566738252199</c:v>
                </c:pt>
                <c:pt idx="51">
                  <c:v>0.0507388435703765</c:v>
                </c:pt>
                <c:pt idx="52">
                  <c:v>0.0497263320134862</c:v>
                </c:pt>
                <c:pt idx="53">
                  <c:v>0.0513953468511832</c:v>
                </c:pt>
                <c:pt idx="54">
                  <c:v>0.0516745271012217</c:v>
                </c:pt>
                <c:pt idx="55">
                  <c:v>0.0528466344428987</c:v>
                </c:pt>
                <c:pt idx="56">
                  <c:v>0.0530023422360908</c:v>
                </c:pt>
                <c:pt idx="57">
                  <c:v>0.0518427704196427</c:v>
                </c:pt>
                <c:pt idx="58">
                  <c:v>0.0530803213016844</c:v>
                </c:pt>
                <c:pt idx="59">
                  <c:v>0.0535255805046882</c:v>
                </c:pt>
                <c:pt idx="60">
                  <c:v>0.0538536289777899</c:v>
                </c:pt>
                <c:pt idx="61">
                  <c:v>0.0535215712799398</c:v>
                </c:pt>
                <c:pt idx="62">
                  <c:v>0.0530985365443646</c:v>
                </c:pt>
                <c:pt idx="63">
                  <c:v>0.0525782424394789</c:v>
                </c:pt>
                <c:pt idx="64">
                  <c:v>0.0527535408810923</c:v>
                </c:pt>
                <c:pt idx="65">
                  <c:v>0.0532851732326378</c:v>
                </c:pt>
                <c:pt idx="66">
                  <c:v>0.0530626767150292</c:v>
                </c:pt>
                <c:pt idx="67">
                  <c:v>0.0526679090992541</c:v>
                </c:pt>
                <c:pt idx="68">
                  <c:v>0.0507658742517688</c:v>
                </c:pt>
                <c:pt idx="69">
                  <c:v>0.0504927513436249</c:v>
                </c:pt>
                <c:pt idx="70">
                  <c:v>0.0511870336562392</c:v>
                </c:pt>
                <c:pt idx="71">
                  <c:v>0.0529558863542849</c:v>
                </c:pt>
                <c:pt idx="72">
                  <c:v>0.052788234796743</c:v>
                </c:pt>
                <c:pt idx="73">
                  <c:v>0.0533177115339008</c:v>
                </c:pt>
                <c:pt idx="74">
                  <c:v>0.0529212279388256</c:v>
                </c:pt>
                <c:pt idx="75">
                  <c:v>0.0545271307823127</c:v>
                </c:pt>
                <c:pt idx="76">
                  <c:v>0.0537474104391531</c:v>
                </c:pt>
                <c:pt idx="77">
                  <c:v>0.0538969476919696</c:v>
                </c:pt>
                <c:pt idx="78">
                  <c:v>0.0539848185144279</c:v>
                </c:pt>
                <c:pt idx="79">
                  <c:v>0.0550568130010848</c:v>
                </c:pt>
                <c:pt idx="80">
                  <c:v>0.0539871167585751</c:v>
                </c:pt>
                <c:pt idx="81">
                  <c:v>0.0542969618590411</c:v>
                </c:pt>
                <c:pt idx="82">
                  <c:v>0.0552565975385502</c:v>
                </c:pt>
                <c:pt idx="83">
                  <c:v>0.0543276859415892</c:v>
                </c:pt>
                <c:pt idx="84">
                  <c:v>0.0541258531578845</c:v>
                </c:pt>
                <c:pt idx="85">
                  <c:v>0.0531723594563422</c:v>
                </c:pt>
                <c:pt idx="86">
                  <c:v>0.0534417662779181</c:v>
                </c:pt>
                <c:pt idx="87">
                  <c:v>0.0524284400695148</c:v>
                </c:pt>
                <c:pt idx="88">
                  <c:v>0.0538758478308564</c:v>
                </c:pt>
                <c:pt idx="89">
                  <c:v>0.0554831555737057</c:v>
                </c:pt>
                <c:pt idx="90">
                  <c:v>0.0573758739485213</c:v>
                </c:pt>
                <c:pt idx="91">
                  <c:v>0.0566454145358024</c:v>
                </c:pt>
                <c:pt idx="92">
                  <c:v>0.0554726245784016</c:v>
                </c:pt>
                <c:pt idx="93">
                  <c:v>0.0552255294294174</c:v>
                </c:pt>
                <c:pt idx="94">
                  <c:v>0.0553223910560508</c:v>
                </c:pt>
                <c:pt idx="95">
                  <c:v>0.0547566001951133</c:v>
                </c:pt>
                <c:pt idx="96">
                  <c:v>0.054712089236511</c:v>
                </c:pt>
                <c:pt idx="97">
                  <c:v>0.053764106816757</c:v>
                </c:pt>
                <c:pt idx="98">
                  <c:v>0.0552583617899623</c:v>
                </c:pt>
                <c:pt idx="99">
                  <c:v>0.0549363558073628</c:v>
                </c:pt>
                <c:pt idx="100">
                  <c:v>0.056051803940105</c:v>
                </c:pt>
                <c:pt idx="101">
                  <c:v>0.0554820433928567</c:v>
                </c:pt>
                <c:pt idx="102">
                  <c:v>0.054016446804133</c:v>
                </c:pt>
                <c:pt idx="103">
                  <c:v>0.0534784409919936</c:v>
                </c:pt>
                <c:pt idx="104">
                  <c:v>0.0541254849656112</c:v>
                </c:pt>
                <c:pt idx="105">
                  <c:v>0.0557506684797952</c:v>
                </c:pt>
                <c:pt idx="106">
                  <c:v>0.0546829657796597</c:v>
                </c:pt>
                <c:pt idx="107">
                  <c:v>0.0553520804437098</c:v>
                </c:pt>
                <c:pt idx="108">
                  <c:v>0.055502196813185</c:v>
                </c:pt>
                <c:pt idx="109">
                  <c:v>0.0560594275751344</c:v>
                </c:pt>
                <c:pt idx="110">
                  <c:v>0.0568310244656289</c:v>
                </c:pt>
                <c:pt idx="111">
                  <c:v>0.0572023461146661</c:v>
                </c:pt>
                <c:pt idx="112">
                  <c:v>0.0568977926874257</c:v>
                </c:pt>
                <c:pt idx="113">
                  <c:v>0.0557446490089509</c:v>
                </c:pt>
                <c:pt idx="114">
                  <c:v>0.0564219026784725</c:v>
                </c:pt>
                <c:pt idx="115">
                  <c:v>0.056291925006638</c:v>
                </c:pt>
                <c:pt idx="116">
                  <c:v>0.0558671675016238</c:v>
                </c:pt>
                <c:pt idx="117">
                  <c:v>0.056814275105193</c:v>
                </c:pt>
                <c:pt idx="118">
                  <c:v>0.0566386562902729</c:v>
                </c:pt>
                <c:pt idx="119">
                  <c:v>0.0567070561265421</c:v>
                </c:pt>
                <c:pt idx="120">
                  <c:v>0.0567695288454554</c:v>
                </c:pt>
                <c:pt idx="121">
                  <c:v>0.0581693003377795</c:v>
                </c:pt>
                <c:pt idx="122">
                  <c:v>0.059492323253426</c:v>
                </c:pt>
                <c:pt idx="123">
                  <c:v>0.0596072321017607</c:v>
                </c:pt>
                <c:pt idx="124">
                  <c:v>0.0599737634573199</c:v>
                </c:pt>
                <c:pt idx="125">
                  <c:v>0.0588137682478465</c:v>
                </c:pt>
                <c:pt idx="126">
                  <c:v>0.0579473425245259</c:v>
                </c:pt>
                <c:pt idx="127">
                  <c:v>0.0576511944661249</c:v>
                </c:pt>
                <c:pt idx="128">
                  <c:v>0.0574588883532983</c:v>
                </c:pt>
                <c:pt idx="129">
                  <c:v>0.0577413436678167</c:v>
                </c:pt>
                <c:pt idx="130">
                  <c:v>0.0580039963596607</c:v>
                </c:pt>
                <c:pt idx="131">
                  <c:v>0.058075983877061</c:v>
                </c:pt>
                <c:pt idx="132">
                  <c:v>0.0589542091968664</c:v>
                </c:pt>
                <c:pt idx="133">
                  <c:v>0.0591187544115938</c:v>
                </c:pt>
                <c:pt idx="134">
                  <c:v>0.0590867018846555</c:v>
                </c:pt>
                <c:pt idx="135">
                  <c:v>0.0584153092673462</c:v>
                </c:pt>
                <c:pt idx="136">
                  <c:v>0.0574655928429139</c:v>
                </c:pt>
                <c:pt idx="137">
                  <c:v>0.0564079819973803</c:v>
                </c:pt>
                <c:pt idx="138">
                  <c:v>0.0558900194226932</c:v>
                </c:pt>
                <c:pt idx="139">
                  <c:v>0.0555553909889266</c:v>
                </c:pt>
                <c:pt idx="140">
                  <c:v>0.054233425902786</c:v>
                </c:pt>
                <c:pt idx="141">
                  <c:v>0.0545636683715661</c:v>
                </c:pt>
                <c:pt idx="142">
                  <c:v>0.0540683838266431</c:v>
                </c:pt>
                <c:pt idx="143">
                  <c:v>0.0537902319211955</c:v>
                </c:pt>
                <c:pt idx="144">
                  <c:v>0.0542505629540426</c:v>
                </c:pt>
                <c:pt idx="145">
                  <c:v>0.0543179990555336</c:v>
                </c:pt>
                <c:pt idx="146">
                  <c:v>0.0546148117456464</c:v>
                </c:pt>
                <c:pt idx="147">
                  <c:v>0.0535192162615806</c:v>
                </c:pt>
                <c:pt idx="148">
                  <c:v>0.0544246596303864</c:v>
                </c:pt>
                <c:pt idx="149">
                  <c:v>0.0533411543576311</c:v>
                </c:pt>
                <c:pt idx="150">
                  <c:v>0.0543422494013056</c:v>
                </c:pt>
                <c:pt idx="151">
                  <c:v>0.0537657135187739</c:v>
                </c:pt>
                <c:pt idx="152">
                  <c:v>0.052767735444618</c:v>
                </c:pt>
                <c:pt idx="153">
                  <c:v>0.0529439168535047</c:v>
                </c:pt>
                <c:pt idx="154">
                  <c:v>0.0525807072689501</c:v>
                </c:pt>
                <c:pt idx="155">
                  <c:v>0.0520092563954113</c:v>
                </c:pt>
                <c:pt idx="156">
                  <c:v>0.0512361172732575</c:v>
                </c:pt>
                <c:pt idx="157">
                  <c:v>0.0511007015417227</c:v>
                </c:pt>
                <c:pt idx="158">
                  <c:v>0.0511568656857735</c:v>
                </c:pt>
                <c:pt idx="159">
                  <c:v>0.05242886108697</c:v>
                </c:pt>
                <c:pt idx="160">
                  <c:v>0.0532525212141051</c:v>
                </c:pt>
                <c:pt idx="161">
                  <c:v>0.0527603692249571</c:v>
                </c:pt>
                <c:pt idx="162">
                  <c:v>0.0536179519183038</c:v>
                </c:pt>
                <c:pt idx="163">
                  <c:v>0.0537607329592716</c:v>
                </c:pt>
                <c:pt idx="164">
                  <c:v>0.0530096575223153</c:v>
                </c:pt>
                <c:pt idx="165">
                  <c:v>0.051079063001003</c:v>
                </c:pt>
                <c:pt idx="166">
                  <c:v>0.0495528350169285</c:v>
                </c:pt>
                <c:pt idx="167">
                  <c:v>0.0486928326216287</c:v>
                </c:pt>
                <c:pt idx="168">
                  <c:v>0.0491161547250281</c:v>
                </c:pt>
                <c:pt idx="169">
                  <c:v>0.0497302947744767</c:v>
                </c:pt>
                <c:pt idx="170">
                  <c:v>0.0498741676004521</c:v>
                </c:pt>
                <c:pt idx="171">
                  <c:v>0.0516889426799908</c:v>
                </c:pt>
                <c:pt idx="172">
                  <c:v>0.0522328346763503</c:v>
                </c:pt>
                <c:pt idx="173">
                  <c:v>0.0525831973014244</c:v>
                </c:pt>
                <c:pt idx="174">
                  <c:v>0.0519156692940937</c:v>
                </c:pt>
                <c:pt idx="175">
                  <c:v>0.0509403680637198</c:v>
                </c:pt>
                <c:pt idx="176">
                  <c:v>0.0507103481860343</c:v>
                </c:pt>
                <c:pt idx="177">
                  <c:v>0.0510181593427808</c:v>
                </c:pt>
                <c:pt idx="178">
                  <c:v>0.0517403494079302</c:v>
                </c:pt>
                <c:pt idx="179">
                  <c:v>0.0530981708118541</c:v>
                </c:pt>
                <c:pt idx="180">
                  <c:v>0.0533323465341432</c:v>
                </c:pt>
                <c:pt idx="181">
                  <c:v>0.0529191042582835</c:v>
                </c:pt>
                <c:pt idx="182">
                  <c:v>0.0530447752167795</c:v>
                </c:pt>
                <c:pt idx="183">
                  <c:v>0.0533073004930564</c:v>
                </c:pt>
                <c:pt idx="184">
                  <c:v>0.053000540060118</c:v>
                </c:pt>
                <c:pt idx="185">
                  <c:v>0.0532146183101999</c:v>
                </c:pt>
                <c:pt idx="186">
                  <c:v>0.0529332398557686</c:v>
                </c:pt>
                <c:pt idx="187">
                  <c:v>0.0537620704174598</c:v>
                </c:pt>
                <c:pt idx="188">
                  <c:v>0.0538867742316683</c:v>
                </c:pt>
                <c:pt idx="189">
                  <c:v>0.0519744759333138</c:v>
                </c:pt>
                <c:pt idx="190">
                  <c:v>0.052493934218612</c:v>
                </c:pt>
                <c:pt idx="191">
                  <c:v>0.0515566488897085</c:v>
                </c:pt>
                <c:pt idx="192">
                  <c:v>0.0520863277678839</c:v>
                </c:pt>
                <c:pt idx="193">
                  <c:v>0.0524065545329975</c:v>
                </c:pt>
                <c:pt idx="194">
                  <c:v>0.0522319415041768</c:v>
                </c:pt>
                <c:pt idx="195">
                  <c:v>0.0512841446140439</c:v>
                </c:pt>
                <c:pt idx="196">
                  <c:v>0.0508503133121091</c:v>
                </c:pt>
                <c:pt idx="197">
                  <c:v>0.0506741537780251</c:v>
                </c:pt>
                <c:pt idx="198">
                  <c:v>0.0522461818740178</c:v>
                </c:pt>
                <c:pt idx="199">
                  <c:v>0.0507486635769666</c:v>
                </c:pt>
                <c:pt idx="200">
                  <c:v>0.0504675089494914</c:v>
                </c:pt>
                <c:pt idx="201">
                  <c:v>0.0504702710194267</c:v>
                </c:pt>
                <c:pt idx="202">
                  <c:v>0.0514107523302996</c:v>
                </c:pt>
                <c:pt idx="203">
                  <c:v>0.0514895728761604</c:v>
                </c:pt>
                <c:pt idx="204">
                  <c:v>0.0510329357136828</c:v>
                </c:pt>
                <c:pt idx="205">
                  <c:v>0.0507469678453869</c:v>
                </c:pt>
                <c:pt idx="206">
                  <c:v>0.0506406419493407</c:v>
                </c:pt>
                <c:pt idx="207">
                  <c:v>0.0505258069286755</c:v>
                </c:pt>
                <c:pt idx="208">
                  <c:v>0.0499503387357471</c:v>
                </c:pt>
                <c:pt idx="209">
                  <c:v>0.049683576724555</c:v>
                </c:pt>
                <c:pt idx="210">
                  <c:v>0.0494209317656474</c:v>
                </c:pt>
                <c:pt idx="211">
                  <c:v>0.048494144100305</c:v>
                </c:pt>
                <c:pt idx="212">
                  <c:v>0.0480208047204111</c:v>
                </c:pt>
                <c:pt idx="213">
                  <c:v>0.0470315571957466</c:v>
                </c:pt>
                <c:pt idx="214">
                  <c:v>0.0465381726131453</c:v>
                </c:pt>
                <c:pt idx="215">
                  <c:v>0.0464209438162005</c:v>
                </c:pt>
                <c:pt idx="216">
                  <c:v>0.0465537025315604</c:v>
                </c:pt>
                <c:pt idx="217">
                  <c:v>0.0479372912766614</c:v>
                </c:pt>
                <c:pt idx="218">
                  <c:v>0.0483258559901855</c:v>
                </c:pt>
                <c:pt idx="219">
                  <c:v>0.0485057237568355</c:v>
                </c:pt>
                <c:pt idx="220">
                  <c:v>0.0490852294549646</c:v>
                </c:pt>
                <c:pt idx="221">
                  <c:v>0.0483254751364498</c:v>
                </c:pt>
                <c:pt idx="222">
                  <c:v>0.0499544027417191</c:v>
                </c:pt>
                <c:pt idx="223">
                  <c:v>0.0485838368286184</c:v>
                </c:pt>
                <c:pt idx="224">
                  <c:v>0.0491550846649609</c:v>
                </c:pt>
                <c:pt idx="225">
                  <c:v>0.0492968971900401</c:v>
                </c:pt>
                <c:pt idx="226">
                  <c:v>0.0490008327934772</c:v>
                </c:pt>
                <c:pt idx="227">
                  <c:v>0.0490007528010503</c:v>
                </c:pt>
                <c:pt idx="228">
                  <c:v>0.048867807877623</c:v>
                </c:pt>
                <c:pt idx="229">
                  <c:v>0.0484802167721625</c:v>
                </c:pt>
                <c:pt idx="230">
                  <c:v>0.0478714427196314</c:v>
                </c:pt>
                <c:pt idx="231">
                  <c:v>0.0490897559314469</c:v>
                </c:pt>
                <c:pt idx="232">
                  <c:v>0.0501930752764232</c:v>
                </c:pt>
                <c:pt idx="233">
                  <c:v>0.0499060973582559</c:v>
                </c:pt>
                <c:pt idx="234">
                  <c:v>0.049543498045171</c:v>
                </c:pt>
                <c:pt idx="235">
                  <c:v>0.0492450771442711</c:v>
                </c:pt>
                <c:pt idx="236">
                  <c:v>0.0499452315281835</c:v>
                </c:pt>
                <c:pt idx="237">
                  <c:v>0.0491967986449847</c:v>
                </c:pt>
                <c:pt idx="238">
                  <c:v>0.0490589428167289</c:v>
                </c:pt>
                <c:pt idx="239">
                  <c:v>0.0496327677098382</c:v>
                </c:pt>
                <c:pt idx="240">
                  <c:v>0.0482570701925423</c:v>
                </c:pt>
                <c:pt idx="241">
                  <c:v>0.048969412824454</c:v>
                </c:pt>
                <c:pt idx="242">
                  <c:v>0.0493919910752323</c:v>
                </c:pt>
                <c:pt idx="243">
                  <c:v>0.0488330489154163</c:v>
                </c:pt>
                <c:pt idx="244">
                  <c:v>0.0480540617300628</c:v>
                </c:pt>
                <c:pt idx="245">
                  <c:v>0.0480350417205538</c:v>
                </c:pt>
                <c:pt idx="246">
                  <c:v>0.048068799060077</c:v>
                </c:pt>
                <c:pt idx="247">
                  <c:v>0.0485184756596254</c:v>
                </c:pt>
                <c:pt idx="248">
                  <c:v>0.0506671887141051</c:v>
                </c:pt>
                <c:pt idx="249">
                  <c:v>0.0504318884383909</c:v>
                </c:pt>
                <c:pt idx="250">
                  <c:v>0.0508734851463265</c:v>
                </c:pt>
                <c:pt idx="251">
                  <c:v>0.0517038720749622</c:v>
                </c:pt>
                <c:pt idx="252">
                  <c:v>0.0525800989810053</c:v>
                </c:pt>
                <c:pt idx="253">
                  <c:v>0.0523960294327453</c:v>
                </c:pt>
                <c:pt idx="254">
                  <c:v>0.0522908410607113</c:v>
                </c:pt>
                <c:pt idx="255">
                  <c:v>0.0523671144061857</c:v>
                </c:pt>
                <c:pt idx="256">
                  <c:v>0.0529234648915554</c:v>
                </c:pt>
                <c:pt idx="257">
                  <c:v>0.0532913803426256</c:v>
                </c:pt>
                <c:pt idx="258">
                  <c:v>0.0534100392330684</c:v>
                </c:pt>
                <c:pt idx="259">
                  <c:v>0.0526055554131288</c:v>
                </c:pt>
                <c:pt idx="260">
                  <c:v>0.0532871706836418</c:v>
                </c:pt>
                <c:pt idx="261">
                  <c:v>0.052817618492425</c:v>
                </c:pt>
                <c:pt idx="262">
                  <c:v>0.0536454951476591</c:v>
                </c:pt>
                <c:pt idx="263">
                  <c:v>0.0539864615395251</c:v>
                </c:pt>
                <c:pt idx="264">
                  <c:v>0.0549507539344962</c:v>
                </c:pt>
                <c:pt idx="265">
                  <c:v>0.0545402330838275</c:v>
                </c:pt>
                <c:pt idx="266">
                  <c:v>0.0538094747791412</c:v>
                </c:pt>
                <c:pt idx="267">
                  <c:v>0.0535002997618978</c:v>
                </c:pt>
                <c:pt idx="268">
                  <c:v>0.0538486856829973</c:v>
                </c:pt>
                <c:pt idx="269">
                  <c:v>0.0530278739991373</c:v>
                </c:pt>
                <c:pt idx="270">
                  <c:v>0.053233526559481</c:v>
                </c:pt>
                <c:pt idx="271">
                  <c:v>0.0533939274825515</c:v>
                </c:pt>
                <c:pt idx="272">
                  <c:v>0.0526997133419376</c:v>
                </c:pt>
                <c:pt idx="273">
                  <c:v>0.052479499838887</c:v>
                </c:pt>
                <c:pt idx="274">
                  <c:v>0.0523190355627003</c:v>
                </c:pt>
                <c:pt idx="275">
                  <c:v>0.0529828195734581</c:v>
                </c:pt>
                <c:pt idx="276">
                  <c:v>0.0523157957415179</c:v>
                </c:pt>
                <c:pt idx="277">
                  <c:v>0.0514668203003596</c:v>
                </c:pt>
                <c:pt idx="278">
                  <c:v>0.0505525857220457</c:v>
                </c:pt>
                <c:pt idx="279">
                  <c:v>0.0517525710882843</c:v>
                </c:pt>
                <c:pt idx="280">
                  <c:v>0.052008366637878</c:v>
                </c:pt>
                <c:pt idx="281">
                  <c:v>0.0522280546318938</c:v>
                </c:pt>
                <c:pt idx="282">
                  <c:v>0.05425968302236</c:v>
                </c:pt>
                <c:pt idx="283">
                  <c:v>0.0548486825919832</c:v>
                </c:pt>
                <c:pt idx="284">
                  <c:v>0.0548892270057367</c:v>
                </c:pt>
                <c:pt idx="285">
                  <c:v>0.0560154391635179</c:v>
                </c:pt>
                <c:pt idx="286">
                  <c:v>0.0556373866720937</c:v>
                </c:pt>
                <c:pt idx="287">
                  <c:v>0.0568746799419386</c:v>
                </c:pt>
                <c:pt idx="288">
                  <c:v>0.0584454966185532</c:v>
                </c:pt>
                <c:pt idx="289">
                  <c:v>0.0579993934024678</c:v>
                </c:pt>
                <c:pt idx="290">
                  <c:v>0.0594881289809018</c:v>
                </c:pt>
                <c:pt idx="291">
                  <c:v>0.059141102124606</c:v>
                </c:pt>
                <c:pt idx="292">
                  <c:v>0.0592569521597945</c:v>
                </c:pt>
                <c:pt idx="293">
                  <c:v>0.0582328459957914</c:v>
                </c:pt>
                <c:pt idx="294">
                  <c:v>0.0577541032725769</c:v>
                </c:pt>
                <c:pt idx="295">
                  <c:v>0.0582693761978722</c:v>
                </c:pt>
                <c:pt idx="296">
                  <c:v>0.056881693506756</c:v>
                </c:pt>
                <c:pt idx="297">
                  <c:v>0.0576779506832603</c:v>
                </c:pt>
                <c:pt idx="298">
                  <c:v>0.0564998641759551</c:v>
                </c:pt>
                <c:pt idx="299">
                  <c:v>0.0564910236143038</c:v>
                </c:pt>
                <c:pt idx="300">
                  <c:v>0.0575548147443183</c:v>
                </c:pt>
                <c:pt idx="301">
                  <c:v>0.0565024139824951</c:v>
                </c:pt>
                <c:pt idx="302">
                  <c:v>0.0568841966957643</c:v>
                </c:pt>
                <c:pt idx="303">
                  <c:v>0.0563065736363264</c:v>
                </c:pt>
                <c:pt idx="304">
                  <c:v>0.0555760408040703</c:v>
                </c:pt>
                <c:pt idx="305">
                  <c:v>0.0558266462201108</c:v>
                </c:pt>
                <c:pt idx="306">
                  <c:v>0.0556670839781302</c:v>
                </c:pt>
                <c:pt idx="307">
                  <c:v>0.055553605915993</c:v>
                </c:pt>
                <c:pt idx="308">
                  <c:v>0.0557350621641965</c:v>
                </c:pt>
                <c:pt idx="309">
                  <c:v>0.0564890981574433</c:v>
                </c:pt>
                <c:pt idx="310">
                  <c:v>0.0561130860305598</c:v>
                </c:pt>
                <c:pt idx="311">
                  <c:v>0.0560137915496411</c:v>
                </c:pt>
                <c:pt idx="312">
                  <c:v>0.0556798877336994</c:v>
                </c:pt>
                <c:pt idx="313">
                  <c:v>0.0549968408311741</c:v>
                </c:pt>
                <c:pt idx="314">
                  <c:v>0.0555946472592727</c:v>
                </c:pt>
                <c:pt idx="315">
                  <c:v>0.0546490063528302</c:v>
                </c:pt>
                <c:pt idx="316">
                  <c:v>0.0553479250503295</c:v>
                </c:pt>
                <c:pt idx="317">
                  <c:v>0.0551998073809859</c:v>
                </c:pt>
                <c:pt idx="318">
                  <c:v>0.0544582038381735</c:v>
                </c:pt>
                <c:pt idx="319">
                  <c:v>0.0549656314907042</c:v>
                </c:pt>
                <c:pt idx="320">
                  <c:v>0.055417847275844</c:v>
                </c:pt>
                <c:pt idx="321">
                  <c:v>0.054625022021615</c:v>
                </c:pt>
                <c:pt idx="322">
                  <c:v>0.0541755330593787</c:v>
                </c:pt>
                <c:pt idx="323">
                  <c:v>0.052650609328208</c:v>
                </c:pt>
                <c:pt idx="324">
                  <c:v>0.0524014614479777</c:v>
                </c:pt>
                <c:pt idx="325">
                  <c:v>0.0529909738606256</c:v>
                </c:pt>
                <c:pt idx="326">
                  <c:v>0.0527297781838929</c:v>
                </c:pt>
                <c:pt idx="327">
                  <c:v>0.0524890144261845</c:v>
                </c:pt>
                <c:pt idx="328">
                  <c:v>0.0520486861581274</c:v>
                </c:pt>
                <c:pt idx="329">
                  <c:v>0.0522532792160256</c:v>
                </c:pt>
                <c:pt idx="330">
                  <c:v>0.0520545291766203</c:v>
                </c:pt>
                <c:pt idx="331">
                  <c:v>0.0539886283474657</c:v>
                </c:pt>
                <c:pt idx="332">
                  <c:v>0.0545200332022861</c:v>
                </c:pt>
                <c:pt idx="333">
                  <c:v>0.053963908656196</c:v>
                </c:pt>
                <c:pt idx="334">
                  <c:v>0.0523348271345085</c:v>
                </c:pt>
                <c:pt idx="335">
                  <c:v>0.0522774693618271</c:v>
                </c:pt>
                <c:pt idx="336">
                  <c:v>0.0524891197690666</c:v>
                </c:pt>
                <c:pt idx="337">
                  <c:v>0.0520246636260278</c:v>
                </c:pt>
                <c:pt idx="338">
                  <c:v>0.0526658217415052</c:v>
                </c:pt>
                <c:pt idx="339">
                  <c:v>0.0530535354113789</c:v>
                </c:pt>
                <c:pt idx="340">
                  <c:v>0.0535695726477215</c:v>
                </c:pt>
                <c:pt idx="341">
                  <c:v>0.0531417016078983</c:v>
                </c:pt>
                <c:pt idx="342">
                  <c:v>0.0534191544035058</c:v>
                </c:pt>
                <c:pt idx="343">
                  <c:v>0.0537876171765461</c:v>
                </c:pt>
                <c:pt idx="344">
                  <c:v>0.0528085232380761</c:v>
                </c:pt>
                <c:pt idx="345">
                  <c:v>0.0523777032451747</c:v>
                </c:pt>
                <c:pt idx="346">
                  <c:v>0.0528421330711055</c:v>
                </c:pt>
                <c:pt idx="347">
                  <c:v>0.0536852250232275</c:v>
                </c:pt>
                <c:pt idx="348">
                  <c:v>0.0521057334729832</c:v>
                </c:pt>
                <c:pt idx="349">
                  <c:v>0.0509338545141491</c:v>
                </c:pt>
                <c:pt idx="350">
                  <c:v>0.0512945742938544</c:v>
                </c:pt>
                <c:pt idx="351">
                  <c:v>0.0515855621592949</c:v>
                </c:pt>
                <c:pt idx="352">
                  <c:v>0.0523013254113967</c:v>
                </c:pt>
                <c:pt idx="353">
                  <c:v>0.0523948978899898</c:v>
                </c:pt>
                <c:pt idx="354">
                  <c:v>0.0525038235187989</c:v>
                </c:pt>
                <c:pt idx="355">
                  <c:v>0.0519263392039638</c:v>
                </c:pt>
                <c:pt idx="356">
                  <c:v>0.0524231543030798</c:v>
                </c:pt>
                <c:pt idx="357">
                  <c:v>0.0531532650304685</c:v>
                </c:pt>
                <c:pt idx="358">
                  <c:v>0.0542237663333622</c:v>
                </c:pt>
                <c:pt idx="359">
                  <c:v>0.0543942454620616</c:v>
                </c:pt>
                <c:pt idx="360">
                  <c:v>0.0545731189193644</c:v>
                </c:pt>
                <c:pt idx="361">
                  <c:v>0.0555816163278432</c:v>
                </c:pt>
                <c:pt idx="362">
                  <c:v>0.0553078902858069</c:v>
                </c:pt>
                <c:pt idx="363">
                  <c:v>0.0562707097732061</c:v>
                </c:pt>
                <c:pt idx="364">
                  <c:v>0.0555214374811031</c:v>
                </c:pt>
                <c:pt idx="365">
                  <c:v>0.0554969958316283</c:v>
                </c:pt>
                <c:pt idx="366">
                  <c:v>0.0558522688750729</c:v>
                </c:pt>
                <c:pt idx="367">
                  <c:v>0.0563581101205597</c:v>
                </c:pt>
                <c:pt idx="368">
                  <c:v>0.0572453997884215</c:v>
                </c:pt>
                <c:pt idx="369">
                  <c:v>0.0577052155290763</c:v>
                </c:pt>
                <c:pt idx="370">
                  <c:v>0.0577428748096582</c:v>
                </c:pt>
                <c:pt idx="371">
                  <c:v>0.0580236937922937</c:v>
                </c:pt>
                <c:pt idx="372">
                  <c:v>0.0595366644711922</c:v>
                </c:pt>
                <c:pt idx="373">
                  <c:v>0.0608525285247452</c:v>
                </c:pt>
                <c:pt idx="374">
                  <c:v>0.061859326882595</c:v>
                </c:pt>
                <c:pt idx="375">
                  <c:v>0.0612537458242776</c:v>
                </c:pt>
                <c:pt idx="376">
                  <c:v>0.0619668795415619</c:v>
                </c:pt>
                <c:pt idx="377">
                  <c:v>0.0631361535287459</c:v>
                </c:pt>
                <c:pt idx="378">
                  <c:v>0.0620432644363224</c:v>
                </c:pt>
                <c:pt idx="379">
                  <c:v>0.0626835826058154</c:v>
                </c:pt>
                <c:pt idx="380">
                  <c:v>0.0623335134330859</c:v>
                </c:pt>
                <c:pt idx="381">
                  <c:v>0.0605571392648717</c:v>
                </c:pt>
                <c:pt idx="382">
                  <c:v>0.0606926445177652</c:v>
                </c:pt>
                <c:pt idx="383">
                  <c:v>0.0608911880243156</c:v>
                </c:pt>
                <c:pt idx="384">
                  <c:v>0.0604818875870087</c:v>
                </c:pt>
                <c:pt idx="385">
                  <c:v>0.0604688677600207</c:v>
                </c:pt>
                <c:pt idx="386">
                  <c:v>0.0593200097344811</c:v>
                </c:pt>
                <c:pt idx="387">
                  <c:v>0.0586450939685311</c:v>
                </c:pt>
                <c:pt idx="388">
                  <c:v>0.061628396978393</c:v>
                </c:pt>
                <c:pt idx="389">
                  <c:v>0.0626579508122308</c:v>
                </c:pt>
                <c:pt idx="390">
                  <c:v>0.0638877295889786</c:v>
                </c:pt>
                <c:pt idx="391">
                  <c:v>0.0643780878152613</c:v>
                </c:pt>
                <c:pt idx="392">
                  <c:v>0.0641087456388882</c:v>
                </c:pt>
                <c:pt idx="393">
                  <c:v>0.0633838821683578</c:v>
                </c:pt>
                <c:pt idx="394">
                  <c:v>0.062254513719156</c:v>
                </c:pt>
                <c:pt idx="395">
                  <c:v>0.0613443889576734</c:v>
                </c:pt>
                <c:pt idx="396">
                  <c:v>0.0613485969093181</c:v>
                </c:pt>
                <c:pt idx="397">
                  <c:v>0.0614040071769963</c:v>
                </c:pt>
                <c:pt idx="398">
                  <c:v>0.0619881787769702</c:v>
                </c:pt>
                <c:pt idx="399">
                  <c:v>0.0614032437344503</c:v>
                </c:pt>
                <c:pt idx="400">
                  <c:v>0.062549284238694</c:v>
                </c:pt>
                <c:pt idx="401">
                  <c:v>0.0620241292083355</c:v>
                </c:pt>
                <c:pt idx="402">
                  <c:v>0.0607369110830012</c:v>
                </c:pt>
                <c:pt idx="403">
                  <c:v>0.0616810092399716</c:v>
                </c:pt>
                <c:pt idx="404">
                  <c:v>0.0622203938781698</c:v>
                </c:pt>
                <c:pt idx="405">
                  <c:v>0.0617712762291713</c:v>
                </c:pt>
                <c:pt idx="406">
                  <c:v>0.0623189598859869</c:v>
                </c:pt>
                <c:pt idx="407">
                  <c:v>0.0619557392159779</c:v>
                </c:pt>
                <c:pt idx="408">
                  <c:v>0.0632006960109523</c:v>
                </c:pt>
                <c:pt idx="409">
                  <c:v>0.0639432301432744</c:v>
                </c:pt>
                <c:pt idx="410">
                  <c:v>0.0650912850834059</c:v>
                </c:pt>
                <c:pt idx="411">
                  <c:v>0.0653175179713233</c:v>
                </c:pt>
                <c:pt idx="412">
                  <c:v>0.0643194560672995</c:v>
                </c:pt>
                <c:pt idx="413">
                  <c:v>0.0640120659869955</c:v>
                </c:pt>
                <c:pt idx="414">
                  <c:v>0.0646022742289127</c:v>
                </c:pt>
                <c:pt idx="415">
                  <c:v>0.0636830252337326</c:v>
                </c:pt>
                <c:pt idx="416">
                  <c:v>0.0630791309773015</c:v>
                </c:pt>
                <c:pt idx="417">
                  <c:v>0.0625375393844587</c:v>
                </c:pt>
                <c:pt idx="418">
                  <c:v>0.0626448519423328</c:v>
                </c:pt>
                <c:pt idx="419">
                  <c:v>0.0612976347092378</c:v>
                </c:pt>
                <c:pt idx="420">
                  <c:v>0.0603391442179771</c:v>
                </c:pt>
                <c:pt idx="421">
                  <c:v>0.0605747683973444</c:v>
                </c:pt>
                <c:pt idx="422">
                  <c:v>0.0607242104064415</c:v>
                </c:pt>
                <c:pt idx="423">
                  <c:v>0.0623048669627551</c:v>
                </c:pt>
                <c:pt idx="424">
                  <c:v>0.0617287221710189</c:v>
                </c:pt>
                <c:pt idx="425">
                  <c:v>0.0607186114650584</c:v>
                </c:pt>
                <c:pt idx="426">
                  <c:v>0.0601580863322275</c:v>
                </c:pt>
                <c:pt idx="427">
                  <c:v>0.060224807773005</c:v>
                </c:pt>
                <c:pt idx="428">
                  <c:v>0.0596115660351246</c:v>
                </c:pt>
                <c:pt idx="429">
                  <c:v>0.0598863205136482</c:v>
                </c:pt>
                <c:pt idx="430">
                  <c:v>0.0596395008306026</c:v>
                </c:pt>
                <c:pt idx="431">
                  <c:v>0.0596478065091554</c:v>
                </c:pt>
                <c:pt idx="432">
                  <c:v>0.0599915725106859</c:v>
                </c:pt>
                <c:pt idx="433">
                  <c:v>0.0598172585805249</c:v>
                </c:pt>
                <c:pt idx="434">
                  <c:v>0.0600464896824398</c:v>
                </c:pt>
                <c:pt idx="435">
                  <c:v>0.0595854698978415</c:v>
                </c:pt>
                <c:pt idx="436">
                  <c:v>0.0617577547234755</c:v>
                </c:pt>
                <c:pt idx="437">
                  <c:v>0.0615625002652469</c:v>
                </c:pt>
                <c:pt idx="438">
                  <c:v>0.0611009112523847</c:v>
                </c:pt>
                <c:pt idx="439">
                  <c:v>0.0604429552947619</c:v>
                </c:pt>
                <c:pt idx="440">
                  <c:v>0.0598296110085572</c:v>
                </c:pt>
                <c:pt idx="441">
                  <c:v>0.0609031175792472</c:v>
                </c:pt>
                <c:pt idx="442">
                  <c:v>0.0622806347659001</c:v>
                </c:pt>
                <c:pt idx="443">
                  <c:v>0.0619610517861545</c:v>
                </c:pt>
                <c:pt idx="444">
                  <c:v>0.0625575671433313</c:v>
                </c:pt>
                <c:pt idx="445">
                  <c:v>0.0632609112814495</c:v>
                </c:pt>
                <c:pt idx="446">
                  <c:v>0.0635663336982256</c:v>
                </c:pt>
                <c:pt idx="447">
                  <c:v>0.0641915621685957</c:v>
                </c:pt>
                <c:pt idx="448">
                  <c:v>0.0630811912380625</c:v>
                </c:pt>
                <c:pt idx="449">
                  <c:v>0.0627410401460744</c:v>
                </c:pt>
                <c:pt idx="450">
                  <c:v>0.0632335690389796</c:v>
                </c:pt>
                <c:pt idx="451">
                  <c:v>0.0635877831633592</c:v>
                </c:pt>
                <c:pt idx="452">
                  <c:v>0.0634570403202505</c:v>
                </c:pt>
                <c:pt idx="453">
                  <c:v>0.06289094204094</c:v>
                </c:pt>
                <c:pt idx="454">
                  <c:v>0.0625945420907757</c:v>
                </c:pt>
                <c:pt idx="455">
                  <c:v>0.0635282409134853</c:v>
                </c:pt>
                <c:pt idx="456">
                  <c:v>0.0647316035353605</c:v>
                </c:pt>
                <c:pt idx="457">
                  <c:v>0.0644988549024035</c:v>
                </c:pt>
                <c:pt idx="458">
                  <c:v>0.0640016659118346</c:v>
                </c:pt>
                <c:pt idx="459">
                  <c:v>0.063526095578517</c:v>
                </c:pt>
                <c:pt idx="460">
                  <c:v>0.062663206394396</c:v>
                </c:pt>
                <c:pt idx="461">
                  <c:v>0.061522596839312</c:v>
                </c:pt>
                <c:pt idx="462">
                  <c:v>0.0610233495248196</c:v>
                </c:pt>
                <c:pt idx="463">
                  <c:v>0.0612403408629499</c:v>
                </c:pt>
                <c:pt idx="464">
                  <c:v>0.060780822421858</c:v>
                </c:pt>
                <c:pt idx="465">
                  <c:v>0.060002753637046</c:v>
                </c:pt>
                <c:pt idx="466">
                  <c:v>0.0613203586455256</c:v>
                </c:pt>
                <c:pt idx="467">
                  <c:v>0.0611751076225926</c:v>
                </c:pt>
                <c:pt idx="468">
                  <c:v>0.0613208626673791</c:v>
                </c:pt>
                <c:pt idx="469">
                  <c:v>0.0609831895983259</c:v>
                </c:pt>
                <c:pt idx="470">
                  <c:v>0.0612308176346312</c:v>
                </c:pt>
                <c:pt idx="471">
                  <c:v>0.0632705442477902</c:v>
                </c:pt>
                <c:pt idx="472">
                  <c:v>0.0626731845938726</c:v>
                </c:pt>
                <c:pt idx="473">
                  <c:v>0.0634131929198091</c:v>
                </c:pt>
                <c:pt idx="474">
                  <c:v>0.0623459605684064</c:v>
                </c:pt>
                <c:pt idx="475">
                  <c:v>0.0639408334645736</c:v>
                </c:pt>
                <c:pt idx="476">
                  <c:v>0.062933106193438</c:v>
                </c:pt>
                <c:pt idx="477">
                  <c:v>0.0629347741869712</c:v>
                </c:pt>
                <c:pt idx="478">
                  <c:v>0.0635103584846646</c:v>
                </c:pt>
                <c:pt idx="479">
                  <c:v>0.0652566366965209</c:v>
                </c:pt>
                <c:pt idx="480">
                  <c:v>0.0663415026358113</c:v>
                </c:pt>
                <c:pt idx="481">
                  <c:v>0.0665920678149274</c:v>
                </c:pt>
                <c:pt idx="482">
                  <c:v>0.0656677736934758</c:v>
                </c:pt>
                <c:pt idx="483">
                  <c:v>0.0651002688659154</c:v>
                </c:pt>
                <c:pt idx="484">
                  <c:v>0.0664468006674714</c:v>
                </c:pt>
                <c:pt idx="485">
                  <c:v>0.0663458966042354</c:v>
                </c:pt>
                <c:pt idx="486">
                  <c:v>0.0650320342603466</c:v>
                </c:pt>
                <c:pt idx="487">
                  <c:v>0.0649018469808426</c:v>
                </c:pt>
                <c:pt idx="488">
                  <c:v>0.06532971720846</c:v>
                </c:pt>
                <c:pt idx="489">
                  <c:v>0.0653033418261702</c:v>
                </c:pt>
                <c:pt idx="490">
                  <c:v>0.0661429844656704</c:v>
                </c:pt>
                <c:pt idx="491">
                  <c:v>0.0655205151965226</c:v>
                </c:pt>
                <c:pt idx="492">
                  <c:v>0.065135741378348</c:v>
                </c:pt>
                <c:pt idx="493">
                  <c:v>0.0642472038280728</c:v>
                </c:pt>
                <c:pt idx="494">
                  <c:v>0.0639964292435384</c:v>
                </c:pt>
                <c:pt idx="495">
                  <c:v>0.0637949081110148</c:v>
                </c:pt>
                <c:pt idx="496">
                  <c:v>0.0639345881234765</c:v>
                </c:pt>
                <c:pt idx="497">
                  <c:v>0.0639790743152575</c:v>
                </c:pt>
                <c:pt idx="498">
                  <c:v>0.0634928756674214</c:v>
                </c:pt>
                <c:pt idx="499">
                  <c:v>0.0626834825612952</c:v>
                </c:pt>
                <c:pt idx="500">
                  <c:v>0.0637310003421481</c:v>
                </c:pt>
                <c:pt idx="501">
                  <c:v>0.0639668611953204</c:v>
                </c:pt>
                <c:pt idx="502">
                  <c:v>0.0631956112044363</c:v>
                </c:pt>
                <c:pt idx="503">
                  <c:v>0.063408934550383</c:v>
                </c:pt>
                <c:pt idx="504">
                  <c:v>0.064117108124979</c:v>
                </c:pt>
                <c:pt idx="505">
                  <c:v>0.064596802898079</c:v>
                </c:pt>
                <c:pt idx="506">
                  <c:v>0.0636819575889706</c:v>
                </c:pt>
                <c:pt idx="507">
                  <c:v>0.0638670193434798</c:v>
                </c:pt>
                <c:pt idx="508">
                  <c:v>0.0636213392218239</c:v>
                </c:pt>
                <c:pt idx="509">
                  <c:v>0.0634596930628295</c:v>
                </c:pt>
                <c:pt idx="510">
                  <c:v>0.0640169045355517</c:v>
                </c:pt>
                <c:pt idx="511">
                  <c:v>0.0648779721924905</c:v>
                </c:pt>
                <c:pt idx="512">
                  <c:v>0.0642921569168698</c:v>
                </c:pt>
                <c:pt idx="513">
                  <c:v>0.0650092642280449</c:v>
                </c:pt>
                <c:pt idx="514">
                  <c:v>0.0651332303059678</c:v>
                </c:pt>
                <c:pt idx="515">
                  <c:v>0.0642330584258577</c:v>
                </c:pt>
                <c:pt idx="516">
                  <c:v>0.064548502633672</c:v>
                </c:pt>
                <c:pt idx="517">
                  <c:v>0.0644433041056309</c:v>
                </c:pt>
                <c:pt idx="518">
                  <c:v>0.0632051993607674</c:v>
                </c:pt>
                <c:pt idx="519">
                  <c:v>0.0626441838431728</c:v>
                </c:pt>
                <c:pt idx="520">
                  <c:v>0.0620140038562692</c:v>
                </c:pt>
                <c:pt idx="521">
                  <c:v>0.0619478686924966</c:v>
                </c:pt>
                <c:pt idx="522">
                  <c:v>0.0634965167126054</c:v>
                </c:pt>
                <c:pt idx="523">
                  <c:v>0.0637771969371782</c:v>
                </c:pt>
                <c:pt idx="524">
                  <c:v>0.0618956572205849</c:v>
                </c:pt>
                <c:pt idx="525">
                  <c:v>0.0618016355822017</c:v>
                </c:pt>
                <c:pt idx="526">
                  <c:v>0.062155397818567</c:v>
                </c:pt>
                <c:pt idx="527">
                  <c:v>0.0617787490673895</c:v>
                </c:pt>
                <c:pt idx="528">
                  <c:v>0.0621734208747183</c:v>
                </c:pt>
                <c:pt idx="529">
                  <c:v>0.0622607723158351</c:v>
                </c:pt>
                <c:pt idx="530">
                  <c:v>0.0617635733548046</c:v>
                </c:pt>
                <c:pt idx="531">
                  <c:v>0.0623624722491482</c:v>
                </c:pt>
                <c:pt idx="532">
                  <c:v>0.0625001753595819</c:v>
                </c:pt>
                <c:pt idx="533">
                  <c:v>0.0618020127783171</c:v>
                </c:pt>
                <c:pt idx="534">
                  <c:v>0.0617120515740827</c:v>
                </c:pt>
                <c:pt idx="535">
                  <c:v>0.0609523444327233</c:v>
                </c:pt>
                <c:pt idx="536">
                  <c:v>0.0606046461594081</c:v>
                </c:pt>
                <c:pt idx="537">
                  <c:v>0.060667448563641</c:v>
                </c:pt>
                <c:pt idx="538">
                  <c:v>0.0610246031998497</c:v>
                </c:pt>
                <c:pt idx="539">
                  <c:v>0.0601193343678951</c:v>
                </c:pt>
                <c:pt idx="540">
                  <c:v>0.0604802309360006</c:v>
                </c:pt>
                <c:pt idx="541">
                  <c:v>0.0602583271454311</c:v>
                </c:pt>
                <c:pt idx="542">
                  <c:v>0.0612724236241926</c:v>
                </c:pt>
                <c:pt idx="543">
                  <c:v>0.0610321274585484</c:v>
                </c:pt>
                <c:pt idx="544">
                  <c:v>0.0617307976462634</c:v>
                </c:pt>
                <c:pt idx="545">
                  <c:v>0.062293422835169</c:v>
                </c:pt>
                <c:pt idx="546">
                  <c:v>0.0626060524536529</c:v>
                </c:pt>
                <c:pt idx="547">
                  <c:v>0.063439960491809</c:v>
                </c:pt>
                <c:pt idx="548">
                  <c:v>0.0626379860895299</c:v>
                </c:pt>
                <c:pt idx="549">
                  <c:v>0.0624739658246071</c:v>
                </c:pt>
                <c:pt idx="550">
                  <c:v>0.0609943387042146</c:v>
                </c:pt>
                <c:pt idx="551">
                  <c:v>0.0597534872766891</c:v>
                </c:pt>
                <c:pt idx="552">
                  <c:v>0.0592732413940075</c:v>
                </c:pt>
                <c:pt idx="553">
                  <c:v>0.0598494562424564</c:v>
                </c:pt>
                <c:pt idx="554">
                  <c:v>0.0601501888259872</c:v>
                </c:pt>
                <c:pt idx="555">
                  <c:v>0.060917366221446</c:v>
                </c:pt>
                <c:pt idx="556">
                  <c:v>0.0622122054650943</c:v>
                </c:pt>
                <c:pt idx="557">
                  <c:v>0.0624297357818968</c:v>
                </c:pt>
                <c:pt idx="558">
                  <c:v>0.0624320169631371</c:v>
                </c:pt>
                <c:pt idx="559">
                  <c:v>0.0625267536300102</c:v>
                </c:pt>
                <c:pt idx="560">
                  <c:v>0.0632215487564088</c:v>
                </c:pt>
                <c:pt idx="561">
                  <c:v>0.0621271172577162</c:v>
                </c:pt>
                <c:pt idx="562">
                  <c:v>0.0617485756103704</c:v>
                </c:pt>
                <c:pt idx="563">
                  <c:v>0.0617133499380928</c:v>
                </c:pt>
                <c:pt idx="564">
                  <c:v>0.0631847945180507</c:v>
                </c:pt>
                <c:pt idx="565">
                  <c:v>0.0613439873392156</c:v>
                </c:pt>
                <c:pt idx="566">
                  <c:v>0.0615122351211935</c:v>
                </c:pt>
                <c:pt idx="567">
                  <c:v>0.060569809095981</c:v>
                </c:pt>
                <c:pt idx="568">
                  <c:v>0.0603369188905542</c:v>
                </c:pt>
                <c:pt idx="569">
                  <c:v>0.0600719830806615</c:v>
                </c:pt>
                <c:pt idx="570">
                  <c:v>0.060777033075723</c:v>
                </c:pt>
                <c:pt idx="571">
                  <c:v>0.0609422695427384</c:v>
                </c:pt>
                <c:pt idx="572">
                  <c:v>0.0608942142786805</c:v>
                </c:pt>
                <c:pt idx="573">
                  <c:v>0.0609080134378092</c:v>
                </c:pt>
                <c:pt idx="574">
                  <c:v>0.0601629358785297</c:v>
                </c:pt>
                <c:pt idx="575">
                  <c:v>0.0600982023569788</c:v>
                </c:pt>
                <c:pt idx="576">
                  <c:v>0.0609891098864589</c:v>
                </c:pt>
                <c:pt idx="577">
                  <c:v>0.0603443331443763</c:v>
                </c:pt>
                <c:pt idx="578">
                  <c:v>0.0591649400450901</c:v>
                </c:pt>
                <c:pt idx="579">
                  <c:v>0.0591268738496702</c:v>
                </c:pt>
                <c:pt idx="580">
                  <c:v>0.0609509614649308</c:v>
                </c:pt>
                <c:pt idx="581">
                  <c:v>0.0607434492788342</c:v>
                </c:pt>
                <c:pt idx="582">
                  <c:v>0.0616835426826744</c:v>
                </c:pt>
                <c:pt idx="583">
                  <c:v>0.0623362546274915</c:v>
                </c:pt>
                <c:pt idx="584">
                  <c:v>0.0613347921425434</c:v>
                </c:pt>
                <c:pt idx="585">
                  <c:v>0.0596872391385201</c:v>
                </c:pt>
                <c:pt idx="586">
                  <c:v>0.0600045605293102</c:v>
                </c:pt>
                <c:pt idx="587">
                  <c:v>0.0608906045954635</c:v>
                </c:pt>
                <c:pt idx="588">
                  <c:v>0.0613307212079095</c:v>
                </c:pt>
                <c:pt idx="589">
                  <c:v>0.0600923412402829</c:v>
                </c:pt>
                <c:pt idx="590">
                  <c:v>0.0591418127939745</c:v>
                </c:pt>
                <c:pt idx="591">
                  <c:v>0.0589847528978254</c:v>
                </c:pt>
                <c:pt idx="592">
                  <c:v>0.0586232053817357</c:v>
                </c:pt>
                <c:pt idx="593">
                  <c:v>0.0589037264153744</c:v>
                </c:pt>
                <c:pt idx="594">
                  <c:v>0.0597025156412508</c:v>
                </c:pt>
                <c:pt idx="595">
                  <c:v>0.0595078672474022</c:v>
                </c:pt>
                <c:pt idx="596">
                  <c:v>0.0576993439304379</c:v>
                </c:pt>
                <c:pt idx="597">
                  <c:v>0.0578083147015868</c:v>
                </c:pt>
                <c:pt idx="598">
                  <c:v>0.057925832973117</c:v>
                </c:pt>
                <c:pt idx="599">
                  <c:v>0.057835174606025</c:v>
                </c:pt>
                <c:pt idx="600">
                  <c:v>0.0576740245953623</c:v>
                </c:pt>
                <c:pt idx="601">
                  <c:v>0.0573329554508916</c:v>
                </c:pt>
                <c:pt idx="602">
                  <c:v>0.0566819303641485</c:v>
                </c:pt>
                <c:pt idx="603">
                  <c:v>0.0564464652631424</c:v>
                </c:pt>
                <c:pt idx="604">
                  <c:v>0.0566735886678664</c:v>
                </c:pt>
                <c:pt idx="605">
                  <c:v>0.056798689665176</c:v>
                </c:pt>
                <c:pt idx="606">
                  <c:v>0.0572784691745586</c:v>
                </c:pt>
                <c:pt idx="607">
                  <c:v>0.0576806602854491</c:v>
                </c:pt>
                <c:pt idx="608">
                  <c:v>0.0566896890916398</c:v>
                </c:pt>
                <c:pt idx="609">
                  <c:v>0.0562725857303281</c:v>
                </c:pt>
                <c:pt idx="610">
                  <c:v>0.0562422539363981</c:v>
                </c:pt>
                <c:pt idx="611">
                  <c:v>0.0573500411833979</c:v>
                </c:pt>
                <c:pt idx="612">
                  <c:v>0.0577759116457005</c:v>
                </c:pt>
                <c:pt idx="613">
                  <c:v>0.0566289348055901</c:v>
                </c:pt>
                <c:pt idx="614">
                  <c:v>0.0565723574597643</c:v>
                </c:pt>
                <c:pt idx="615">
                  <c:v>0.0560762945818926</c:v>
                </c:pt>
                <c:pt idx="616">
                  <c:v>0.0572120194464629</c:v>
                </c:pt>
                <c:pt idx="617">
                  <c:v>0.0568994270121715</c:v>
                </c:pt>
                <c:pt idx="618">
                  <c:v>0.0574015762779942</c:v>
                </c:pt>
                <c:pt idx="619">
                  <c:v>0.0574569182501898</c:v>
                </c:pt>
                <c:pt idx="620">
                  <c:v>0.0565851193402832</c:v>
                </c:pt>
                <c:pt idx="621">
                  <c:v>0.0575395077325827</c:v>
                </c:pt>
                <c:pt idx="622">
                  <c:v>0.0567904013560562</c:v>
                </c:pt>
                <c:pt idx="623">
                  <c:v>0.0566401344672296</c:v>
                </c:pt>
                <c:pt idx="624">
                  <c:v>0.0569388320364814</c:v>
                </c:pt>
                <c:pt idx="625">
                  <c:v>0.05747052153047</c:v>
                </c:pt>
                <c:pt idx="626">
                  <c:v>0.057258731441978</c:v>
                </c:pt>
                <c:pt idx="627">
                  <c:v>0.057507866460832</c:v>
                </c:pt>
                <c:pt idx="628">
                  <c:v>0.0570637849823611</c:v>
                </c:pt>
                <c:pt idx="629">
                  <c:v>0.0576021084189412</c:v>
                </c:pt>
                <c:pt idx="630">
                  <c:v>0.0575116155460923</c:v>
                </c:pt>
                <c:pt idx="631">
                  <c:v>0.0570987762697922</c:v>
                </c:pt>
                <c:pt idx="632">
                  <c:v>0.0585987082636284</c:v>
                </c:pt>
                <c:pt idx="633">
                  <c:v>0.0588111316200411</c:v>
                </c:pt>
                <c:pt idx="634">
                  <c:v>0.059073123523881</c:v>
                </c:pt>
                <c:pt idx="635">
                  <c:v>0.0594425154036029</c:v>
                </c:pt>
                <c:pt idx="636">
                  <c:v>0.0589138079412782</c:v>
                </c:pt>
                <c:pt idx="637">
                  <c:v>0.0579501228410389</c:v>
                </c:pt>
                <c:pt idx="638">
                  <c:v>0.0581014523869037</c:v>
                </c:pt>
                <c:pt idx="639">
                  <c:v>0.0592760682279989</c:v>
                </c:pt>
                <c:pt idx="640">
                  <c:v>0.0589494795810422</c:v>
                </c:pt>
                <c:pt idx="641">
                  <c:v>0.0593513774350572</c:v>
                </c:pt>
                <c:pt idx="642">
                  <c:v>0.0590924671359362</c:v>
                </c:pt>
                <c:pt idx="643">
                  <c:v>0.0588877599023142</c:v>
                </c:pt>
                <c:pt idx="644">
                  <c:v>0.0574570559258289</c:v>
                </c:pt>
                <c:pt idx="645">
                  <c:v>0.0573180724783163</c:v>
                </c:pt>
                <c:pt idx="646">
                  <c:v>0.0569616408604483</c:v>
                </c:pt>
                <c:pt idx="647">
                  <c:v>0.0558807087316987</c:v>
                </c:pt>
                <c:pt idx="648">
                  <c:v>0.0562754217948205</c:v>
                </c:pt>
                <c:pt idx="649">
                  <c:v>0.05678979407929</c:v>
                </c:pt>
                <c:pt idx="650">
                  <c:v>0.0573118339327295</c:v>
                </c:pt>
                <c:pt idx="651">
                  <c:v>0.057101266017591</c:v>
                </c:pt>
                <c:pt idx="652">
                  <c:v>0.0551523437498329</c:v>
                </c:pt>
                <c:pt idx="653">
                  <c:v>0.0546830343651357</c:v>
                </c:pt>
                <c:pt idx="654">
                  <c:v>0.0544819518083414</c:v>
                </c:pt>
                <c:pt idx="655">
                  <c:v>0.0544125720700103</c:v>
                </c:pt>
                <c:pt idx="656">
                  <c:v>0.0531042809322327</c:v>
                </c:pt>
                <c:pt idx="657">
                  <c:v>0.0537285425637593</c:v>
                </c:pt>
                <c:pt idx="658">
                  <c:v>0.0531587759172325</c:v>
                </c:pt>
                <c:pt idx="659">
                  <c:v>0.0525497553201049</c:v>
                </c:pt>
                <c:pt idx="660">
                  <c:v>0.0518812530568836</c:v>
                </c:pt>
                <c:pt idx="661">
                  <c:v>0.050012965051799</c:v>
                </c:pt>
                <c:pt idx="662">
                  <c:v>0.0497057435007743</c:v>
                </c:pt>
                <c:pt idx="663">
                  <c:v>0.0498595107095964</c:v>
                </c:pt>
                <c:pt idx="664">
                  <c:v>0.0495627246474397</c:v>
                </c:pt>
                <c:pt idx="665">
                  <c:v>0.0491133886421209</c:v>
                </c:pt>
                <c:pt idx="666">
                  <c:v>0.0487749014203507</c:v>
                </c:pt>
                <c:pt idx="667">
                  <c:v>0.048706548156341</c:v>
                </c:pt>
                <c:pt idx="668">
                  <c:v>0.0479581294971365</c:v>
                </c:pt>
                <c:pt idx="669">
                  <c:v>0.0489406561157842</c:v>
                </c:pt>
                <c:pt idx="670">
                  <c:v>0.0494566809444882</c:v>
                </c:pt>
                <c:pt idx="671">
                  <c:v>0.0496080275736993</c:v>
                </c:pt>
                <c:pt idx="672">
                  <c:v>0.0500607037279181</c:v>
                </c:pt>
                <c:pt idx="673">
                  <c:v>0.0508124611339715</c:v>
                </c:pt>
                <c:pt idx="674">
                  <c:v>0.0504980427873218</c:v>
                </c:pt>
                <c:pt idx="675">
                  <c:v>0.0495496521884547</c:v>
                </c:pt>
                <c:pt idx="676">
                  <c:v>0.0497559430992745</c:v>
                </c:pt>
                <c:pt idx="677">
                  <c:v>0.0505904726157351</c:v>
                </c:pt>
                <c:pt idx="678">
                  <c:v>0.0496242131566086</c:v>
                </c:pt>
                <c:pt idx="679">
                  <c:v>0.0496480442245155</c:v>
                </c:pt>
                <c:pt idx="680">
                  <c:v>0.0496094919827292</c:v>
                </c:pt>
                <c:pt idx="681">
                  <c:v>0.0492582399729905</c:v>
                </c:pt>
                <c:pt idx="682">
                  <c:v>0.0502730077560499</c:v>
                </c:pt>
                <c:pt idx="683">
                  <c:v>0.0501408565101502</c:v>
                </c:pt>
                <c:pt idx="684">
                  <c:v>0.0498175235681898</c:v>
                </c:pt>
                <c:pt idx="685">
                  <c:v>0.0496282429074195</c:v>
                </c:pt>
                <c:pt idx="686">
                  <c:v>0.0511064851292743</c:v>
                </c:pt>
                <c:pt idx="687">
                  <c:v>0.0509392991630613</c:v>
                </c:pt>
                <c:pt idx="688">
                  <c:v>0.0516895702825235</c:v>
                </c:pt>
                <c:pt idx="689">
                  <c:v>0.0512334974835565</c:v>
                </c:pt>
                <c:pt idx="690">
                  <c:v>0.0504793743442097</c:v>
                </c:pt>
                <c:pt idx="691">
                  <c:v>0.0497591696603846</c:v>
                </c:pt>
                <c:pt idx="692">
                  <c:v>0.0505981612424284</c:v>
                </c:pt>
                <c:pt idx="693">
                  <c:v>0.0503905662925775</c:v>
                </c:pt>
                <c:pt idx="694">
                  <c:v>0.0498804950105584</c:v>
                </c:pt>
                <c:pt idx="695">
                  <c:v>0.0506474522050128</c:v>
                </c:pt>
                <c:pt idx="696">
                  <c:v>0.0524774994038719</c:v>
                </c:pt>
                <c:pt idx="697">
                  <c:v>0.0519228970562242</c:v>
                </c:pt>
                <c:pt idx="698">
                  <c:v>0.0512823179486442</c:v>
                </c:pt>
                <c:pt idx="699">
                  <c:v>0.0522361242900399</c:v>
                </c:pt>
                <c:pt idx="700">
                  <c:v>0.0511493511864058</c:v>
                </c:pt>
                <c:pt idx="701">
                  <c:v>0.0517067232936954</c:v>
                </c:pt>
                <c:pt idx="702">
                  <c:v>0.0519684422736842</c:v>
                </c:pt>
                <c:pt idx="703">
                  <c:v>0.0518021685024115</c:v>
                </c:pt>
                <c:pt idx="704">
                  <c:v>0.0521537283851612</c:v>
                </c:pt>
                <c:pt idx="705">
                  <c:v>0.0524658866773335</c:v>
                </c:pt>
                <c:pt idx="706">
                  <c:v>0.052819203998459</c:v>
                </c:pt>
                <c:pt idx="707">
                  <c:v>0.0518404063734511</c:v>
                </c:pt>
                <c:pt idx="708">
                  <c:v>0.0529059592856115</c:v>
                </c:pt>
                <c:pt idx="709">
                  <c:v>0.0527724854617893</c:v>
                </c:pt>
                <c:pt idx="710">
                  <c:v>0.0523178024209873</c:v>
                </c:pt>
                <c:pt idx="711">
                  <c:v>0.0518947014361654</c:v>
                </c:pt>
                <c:pt idx="712">
                  <c:v>0.0529222783446565</c:v>
                </c:pt>
                <c:pt idx="713">
                  <c:v>0.0513004365135803</c:v>
                </c:pt>
                <c:pt idx="714">
                  <c:v>0.0517309451533981</c:v>
                </c:pt>
                <c:pt idx="715">
                  <c:v>0.0512676436162969</c:v>
                </c:pt>
                <c:pt idx="716">
                  <c:v>0.05080248610087</c:v>
                </c:pt>
                <c:pt idx="717">
                  <c:v>0.0510246629536829</c:v>
                </c:pt>
                <c:pt idx="718">
                  <c:v>0.0510591273068774</c:v>
                </c:pt>
                <c:pt idx="719">
                  <c:v>0.050488214891731</c:v>
                </c:pt>
                <c:pt idx="720">
                  <c:v>0.0500341223956546</c:v>
                </c:pt>
                <c:pt idx="721">
                  <c:v>0.0509789637308529</c:v>
                </c:pt>
                <c:pt idx="722">
                  <c:v>0.0518132528099087</c:v>
                </c:pt>
                <c:pt idx="723">
                  <c:v>0.0522023271504427</c:v>
                </c:pt>
                <c:pt idx="724">
                  <c:v>0.0509903265726574</c:v>
                </c:pt>
                <c:pt idx="725">
                  <c:v>0.051176409774095</c:v>
                </c:pt>
                <c:pt idx="726">
                  <c:v>0.0514618504831654</c:v>
                </c:pt>
                <c:pt idx="727">
                  <c:v>0.051824413376955</c:v>
                </c:pt>
                <c:pt idx="728">
                  <c:v>0.0512570396944567</c:v>
                </c:pt>
                <c:pt idx="729">
                  <c:v>0.050415916124364</c:v>
                </c:pt>
                <c:pt idx="730">
                  <c:v>0.0501373522711047</c:v>
                </c:pt>
                <c:pt idx="731">
                  <c:v>0.0508041864695686</c:v>
                </c:pt>
                <c:pt idx="732">
                  <c:v>0.0498076100671996</c:v>
                </c:pt>
                <c:pt idx="733">
                  <c:v>0.0512945681218834</c:v>
                </c:pt>
                <c:pt idx="734">
                  <c:v>0.0503598382387984</c:v>
                </c:pt>
                <c:pt idx="735">
                  <c:v>0.0507647704199054</c:v>
                </c:pt>
                <c:pt idx="736">
                  <c:v>0.0513972174730828</c:v>
                </c:pt>
                <c:pt idx="737">
                  <c:v>0.0521208516932876</c:v>
                </c:pt>
                <c:pt idx="738">
                  <c:v>0.0512429637494014</c:v>
                </c:pt>
                <c:pt idx="739">
                  <c:v>0.0516137476463541</c:v>
                </c:pt>
                <c:pt idx="740">
                  <c:v>0.0505110208620872</c:v>
                </c:pt>
                <c:pt idx="741">
                  <c:v>0.0500180446864788</c:v>
                </c:pt>
                <c:pt idx="742">
                  <c:v>0.0495078839564016</c:v>
                </c:pt>
                <c:pt idx="743">
                  <c:v>0.0488525750733212</c:v>
                </c:pt>
                <c:pt idx="744">
                  <c:v>0.0492792663637605</c:v>
                </c:pt>
                <c:pt idx="745">
                  <c:v>0.0503294317385878</c:v>
                </c:pt>
                <c:pt idx="746">
                  <c:v>0.0503070092472232</c:v>
                </c:pt>
                <c:pt idx="747">
                  <c:v>0.0503808458908059</c:v>
                </c:pt>
                <c:pt idx="748">
                  <c:v>0.0507558423355791</c:v>
                </c:pt>
                <c:pt idx="749">
                  <c:v>0.0523870671410703</c:v>
                </c:pt>
                <c:pt idx="750">
                  <c:v>0.0514758140642288</c:v>
                </c:pt>
                <c:pt idx="751">
                  <c:v>0.0507452452244114</c:v>
                </c:pt>
                <c:pt idx="752">
                  <c:v>0.0517499041153932</c:v>
                </c:pt>
                <c:pt idx="753">
                  <c:v>0.050663344495587</c:v>
                </c:pt>
                <c:pt idx="754">
                  <c:v>0.0496801749005423</c:v>
                </c:pt>
                <c:pt idx="755">
                  <c:v>0.0500496924032291</c:v>
                </c:pt>
                <c:pt idx="756">
                  <c:v>0.0509235371158131</c:v>
                </c:pt>
                <c:pt idx="757">
                  <c:v>0.0523993347295075</c:v>
                </c:pt>
                <c:pt idx="758">
                  <c:v>0.0525199393652268</c:v>
                </c:pt>
                <c:pt idx="759">
                  <c:v>0.051956428194629</c:v>
                </c:pt>
                <c:pt idx="760">
                  <c:v>0.0515209553572207</c:v>
                </c:pt>
                <c:pt idx="761">
                  <c:v>0.0516852425196199</c:v>
                </c:pt>
                <c:pt idx="762">
                  <c:v>0.0521767061604176</c:v>
                </c:pt>
                <c:pt idx="763">
                  <c:v>0.0527256958431063</c:v>
                </c:pt>
                <c:pt idx="764">
                  <c:v>0.0530162482582333</c:v>
                </c:pt>
                <c:pt idx="765">
                  <c:v>0.0534775794748253</c:v>
                </c:pt>
                <c:pt idx="766">
                  <c:v>0.0534967305621714</c:v>
                </c:pt>
                <c:pt idx="767">
                  <c:v>0.0529523009177286</c:v>
                </c:pt>
                <c:pt idx="768">
                  <c:v>0.0529008863743425</c:v>
                </c:pt>
                <c:pt idx="769">
                  <c:v>0.0525664628417566</c:v>
                </c:pt>
                <c:pt idx="770">
                  <c:v>0.0535509239090965</c:v>
                </c:pt>
                <c:pt idx="771">
                  <c:v>0.0537701370977571</c:v>
                </c:pt>
                <c:pt idx="772">
                  <c:v>0.0540838228755274</c:v>
                </c:pt>
                <c:pt idx="773">
                  <c:v>0.0545082007860807</c:v>
                </c:pt>
                <c:pt idx="774">
                  <c:v>0.0544689851578542</c:v>
                </c:pt>
                <c:pt idx="775">
                  <c:v>0.0534624959037862</c:v>
                </c:pt>
                <c:pt idx="776">
                  <c:v>0.0522743835186668</c:v>
                </c:pt>
                <c:pt idx="777">
                  <c:v>0.0519073091129583</c:v>
                </c:pt>
                <c:pt idx="778">
                  <c:v>0.0512366559978523</c:v>
                </c:pt>
                <c:pt idx="779">
                  <c:v>0.0515658497363133</c:v>
                </c:pt>
                <c:pt idx="780">
                  <c:v>0.0524218056439832</c:v>
                </c:pt>
                <c:pt idx="781">
                  <c:v>0.0516675597734111</c:v>
                </c:pt>
                <c:pt idx="782">
                  <c:v>0.0508732026729095</c:v>
                </c:pt>
                <c:pt idx="783">
                  <c:v>0.0509830789021435</c:v>
                </c:pt>
                <c:pt idx="784">
                  <c:v>0.0512317832672685</c:v>
                </c:pt>
                <c:pt idx="785">
                  <c:v>0.0493791049016392</c:v>
                </c:pt>
                <c:pt idx="786">
                  <c:v>0.0503373653043435</c:v>
                </c:pt>
                <c:pt idx="787">
                  <c:v>0.0513567676353975</c:v>
                </c:pt>
                <c:pt idx="788">
                  <c:v>0.0501594293459138</c:v>
                </c:pt>
                <c:pt idx="789">
                  <c:v>0.0500046118797206</c:v>
                </c:pt>
                <c:pt idx="790">
                  <c:v>0.050218648953008</c:v>
                </c:pt>
                <c:pt idx="791">
                  <c:v>0.0503120112064824</c:v>
                </c:pt>
                <c:pt idx="792">
                  <c:v>0.0497093116051285</c:v>
                </c:pt>
                <c:pt idx="793">
                  <c:v>0.0497911081172296</c:v>
                </c:pt>
                <c:pt idx="794">
                  <c:v>0.049818426723434</c:v>
                </c:pt>
                <c:pt idx="795">
                  <c:v>0.0497198580918299</c:v>
                </c:pt>
                <c:pt idx="796">
                  <c:v>0.0490598628514673</c:v>
                </c:pt>
                <c:pt idx="797">
                  <c:v>0.0481472284778018</c:v>
                </c:pt>
                <c:pt idx="798">
                  <c:v>0.0482507249624163</c:v>
                </c:pt>
                <c:pt idx="799">
                  <c:v>0.0480786474932541</c:v>
                </c:pt>
                <c:pt idx="800">
                  <c:v>0.0479523501674156</c:v>
                </c:pt>
                <c:pt idx="801">
                  <c:v>0.0475420818499117</c:v>
                </c:pt>
                <c:pt idx="802">
                  <c:v>0.0471730937985029</c:v>
                </c:pt>
                <c:pt idx="803">
                  <c:v>0.0464004351590084</c:v>
                </c:pt>
                <c:pt idx="804">
                  <c:v>0.0460164916256894</c:v>
                </c:pt>
                <c:pt idx="805">
                  <c:v>0.0458650885609881</c:v>
                </c:pt>
                <c:pt idx="806">
                  <c:v>0.0462121663225853</c:v>
                </c:pt>
                <c:pt idx="807">
                  <c:v>0.045316024237565</c:v>
                </c:pt>
                <c:pt idx="808">
                  <c:v>0.0458776675314771</c:v>
                </c:pt>
                <c:pt idx="809">
                  <c:v>0.0448044657767825</c:v>
                </c:pt>
                <c:pt idx="810">
                  <c:v>0.0447867969666269</c:v>
                </c:pt>
                <c:pt idx="811">
                  <c:v>0.0447722141963671</c:v>
                </c:pt>
                <c:pt idx="812">
                  <c:v>0.0450436615368945</c:v>
                </c:pt>
                <c:pt idx="813">
                  <c:v>0.0454520885805852</c:v>
                </c:pt>
                <c:pt idx="814">
                  <c:v>0.0445277469212628</c:v>
                </c:pt>
                <c:pt idx="815">
                  <c:v>0.0442820745750198</c:v>
                </c:pt>
                <c:pt idx="816">
                  <c:v>0.0448993419175063</c:v>
                </c:pt>
                <c:pt idx="817">
                  <c:v>0.0447718927612661</c:v>
                </c:pt>
                <c:pt idx="818">
                  <c:v>0.0441078839243904</c:v>
                </c:pt>
                <c:pt idx="819">
                  <c:v>0.0442675320334045</c:v>
                </c:pt>
                <c:pt idx="820">
                  <c:v>0.0449376606029814</c:v>
                </c:pt>
                <c:pt idx="821">
                  <c:v>0.0437815994196581</c:v>
                </c:pt>
                <c:pt idx="822">
                  <c:v>0.0421940913986382</c:v>
                </c:pt>
                <c:pt idx="823">
                  <c:v>0.0417320862949546</c:v>
                </c:pt>
                <c:pt idx="824">
                  <c:v>0.0421199427223265</c:v>
                </c:pt>
                <c:pt idx="825">
                  <c:v>0.0426303678337273</c:v>
                </c:pt>
                <c:pt idx="826">
                  <c:v>0.0423156273713563</c:v>
                </c:pt>
                <c:pt idx="827">
                  <c:v>0.0432386177618241</c:v>
                </c:pt>
                <c:pt idx="828">
                  <c:v>0.0438124644051224</c:v>
                </c:pt>
                <c:pt idx="829">
                  <c:v>0.0428549061241702</c:v>
                </c:pt>
                <c:pt idx="830">
                  <c:v>0.0432912656865171</c:v>
                </c:pt>
                <c:pt idx="831">
                  <c:v>0.0437595455335975</c:v>
                </c:pt>
                <c:pt idx="832">
                  <c:v>0.0440966749850772</c:v>
                </c:pt>
                <c:pt idx="833">
                  <c:v>0.0437157655166679</c:v>
                </c:pt>
                <c:pt idx="834">
                  <c:v>0.0436025775807409</c:v>
                </c:pt>
                <c:pt idx="835">
                  <c:v>0.0434387100833732</c:v>
                </c:pt>
                <c:pt idx="836">
                  <c:v>0.0450812979295365</c:v>
                </c:pt>
                <c:pt idx="837">
                  <c:v>0.0451997006923285</c:v>
                </c:pt>
                <c:pt idx="838">
                  <c:v>0.0447282914293459</c:v>
                </c:pt>
                <c:pt idx="839">
                  <c:v>0.0447651627191121</c:v>
                </c:pt>
                <c:pt idx="840">
                  <c:v>0.044141044962062</c:v>
                </c:pt>
                <c:pt idx="841">
                  <c:v>0.0448460121656055</c:v>
                </c:pt>
                <c:pt idx="842">
                  <c:v>0.0431953149810351</c:v>
                </c:pt>
                <c:pt idx="843">
                  <c:v>0.0431307539523844</c:v>
                </c:pt>
                <c:pt idx="844">
                  <c:v>0.0417189952045428</c:v>
                </c:pt>
                <c:pt idx="845">
                  <c:v>0.0416555672462278</c:v>
                </c:pt>
                <c:pt idx="846">
                  <c:v>0.0423698486042234</c:v>
                </c:pt>
                <c:pt idx="847">
                  <c:v>0.0424628876463702</c:v>
                </c:pt>
                <c:pt idx="848">
                  <c:v>0.0419940160521757</c:v>
                </c:pt>
                <c:pt idx="849">
                  <c:v>0.0426642430140379</c:v>
                </c:pt>
                <c:pt idx="850">
                  <c:v>0.0422949051259409</c:v>
                </c:pt>
                <c:pt idx="851">
                  <c:v>0.0414907854877744</c:v>
                </c:pt>
                <c:pt idx="852">
                  <c:v>0.0407298962315517</c:v>
                </c:pt>
                <c:pt idx="853">
                  <c:v>0.0410249291208828</c:v>
                </c:pt>
                <c:pt idx="854">
                  <c:v>0.0412655696716244</c:v>
                </c:pt>
                <c:pt idx="855">
                  <c:v>0.0400795200695076</c:v>
                </c:pt>
                <c:pt idx="856">
                  <c:v>0.0408775175825339</c:v>
                </c:pt>
                <c:pt idx="857">
                  <c:v>0.0419248985604114</c:v>
                </c:pt>
                <c:pt idx="858">
                  <c:v>0.0426618962089123</c:v>
                </c:pt>
                <c:pt idx="859">
                  <c:v>0.0408343556984054</c:v>
                </c:pt>
                <c:pt idx="860">
                  <c:v>0.0411410126151723</c:v>
                </c:pt>
                <c:pt idx="861">
                  <c:v>0.0406724664597402</c:v>
                </c:pt>
                <c:pt idx="862">
                  <c:v>0.0398598750687763</c:v>
                </c:pt>
                <c:pt idx="863">
                  <c:v>0.0392192536133318</c:v>
                </c:pt>
                <c:pt idx="864">
                  <c:v>0.0417594932019932</c:v>
                </c:pt>
                <c:pt idx="865">
                  <c:v>0.0426086423079584</c:v>
                </c:pt>
                <c:pt idx="866">
                  <c:v>0.0424371451413137</c:v>
                </c:pt>
                <c:pt idx="867">
                  <c:v>0.0438349804936219</c:v>
                </c:pt>
                <c:pt idx="868">
                  <c:v>0.0436751806947749</c:v>
                </c:pt>
                <c:pt idx="869">
                  <c:v>0.0448285914039415</c:v>
                </c:pt>
                <c:pt idx="870">
                  <c:v>0.0459564053685737</c:v>
                </c:pt>
                <c:pt idx="871">
                  <c:v>0.0458102223064433</c:v>
                </c:pt>
                <c:pt idx="872">
                  <c:v>0.0459821021261054</c:v>
                </c:pt>
                <c:pt idx="873">
                  <c:v>0.0459718841158313</c:v>
                </c:pt>
                <c:pt idx="874">
                  <c:v>0.043899425990328</c:v>
                </c:pt>
                <c:pt idx="875">
                  <c:v>0.0438780008214745</c:v>
                </c:pt>
                <c:pt idx="876">
                  <c:v>0.044113220784962</c:v>
                </c:pt>
                <c:pt idx="877">
                  <c:v>0.0455607435502962</c:v>
                </c:pt>
                <c:pt idx="878">
                  <c:v>0.0448957134588273</c:v>
                </c:pt>
                <c:pt idx="879">
                  <c:v>0.0448604242123436</c:v>
                </c:pt>
                <c:pt idx="880">
                  <c:v>0.0462194265853032</c:v>
                </c:pt>
                <c:pt idx="881">
                  <c:v>0.0461422909735242</c:v>
                </c:pt>
                <c:pt idx="882">
                  <c:v>0.0460745955206982</c:v>
                </c:pt>
                <c:pt idx="883">
                  <c:v>0.0456560381883591</c:v>
                </c:pt>
                <c:pt idx="884">
                  <c:v>0.0461309447338578</c:v>
                </c:pt>
                <c:pt idx="885">
                  <c:v>0.046280706398339</c:v>
                </c:pt>
                <c:pt idx="886">
                  <c:v>0.045707222727952</c:v>
                </c:pt>
                <c:pt idx="887">
                  <c:v>0.0449562689964376</c:v>
                </c:pt>
                <c:pt idx="888">
                  <c:v>0.0446113236534523</c:v>
                </c:pt>
                <c:pt idx="889">
                  <c:v>0.0441790121230086</c:v>
                </c:pt>
                <c:pt idx="890">
                  <c:v>0.0448146175376104</c:v>
                </c:pt>
                <c:pt idx="891">
                  <c:v>0.045987504062859</c:v>
                </c:pt>
                <c:pt idx="892">
                  <c:v>0.0457409106628899</c:v>
                </c:pt>
                <c:pt idx="893">
                  <c:v>0.0453327489412612</c:v>
                </c:pt>
                <c:pt idx="894">
                  <c:v>0.0438989229331114</c:v>
                </c:pt>
                <c:pt idx="895">
                  <c:v>0.0433175829063924</c:v>
                </c:pt>
                <c:pt idx="896">
                  <c:v>0.0444945467679737</c:v>
                </c:pt>
                <c:pt idx="897">
                  <c:v>0.0437034893007715</c:v>
                </c:pt>
                <c:pt idx="898">
                  <c:v>0.044039176314034</c:v>
                </c:pt>
                <c:pt idx="899">
                  <c:v>0.0442966116440956</c:v>
                </c:pt>
                <c:pt idx="900">
                  <c:v>0.0433869115610564</c:v>
                </c:pt>
                <c:pt idx="901">
                  <c:v>0.0428007231584258</c:v>
                </c:pt>
                <c:pt idx="902">
                  <c:v>0.0427340356728595</c:v>
                </c:pt>
                <c:pt idx="903">
                  <c:v>0.042792488368166</c:v>
                </c:pt>
                <c:pt idx="904">
                  <c:v>0.0437324910899003</c:v>
                </c:pt>
                <c:pt idx="905">
                  <c:v>0.0426953518375142</c:v>
                </c:pt>
                <c:pt idx="906">
                  <c:v>0.0419817891159806</c:v>
                </c:pt>
                <c:pt idx="907">
                  <c:v>0.0417149678543285</c:v>
                </c:pt>
                <c:pt idx="908">
                  <c:v>0.0429416822206712</c:v>
                </c:pt>
                <c:pt idx="909">
                  <c:v>0.0443025522574774</c:v>
                </c:pt>
                <c:pt idx="910">
                  <c:v>0.0438718723298814</c:v>
                </c:pt>
                <c:pt idx="911">
                  <c:v>0.04331779304365</c:v>
                </c:pt>
                <c:pt idx="912">
                  <c:v>0.0433804288462117</c:v>
                </c:pt>
                <c:pt idx="913">
                  <c:v>0.0432844590659653</c:v>
                </c:pt>
                <c:pt idx="914">
                  <c:v>0.0435934244831553</c:v>
                </c:pt>
                <c:pt idx="915">
                  <c:v>0.0427072331267896</c:v>
                </c:pt>
                <c:pt idx="916">
                  <c:v>0.0417585245155424</c:v>
                </c:pt>
                <c:pt idx="917">
                  <c:v>0.0419807990686465</c:v>
                </c:pt>
                <c:pt idx="918">
                  <c:v>0.042129057014529</c:v>
                </c:pt>
                <c:pt idx="919">
                  <c:v>0.0425903041066547</c:v>
                </c:pt>
                <c:pt idx="920">
                  <c:v>0.0435958311510336</c:v>
                </c:pt>
                <c:pt idx="921">
                  <c:v>0.0433370635152434</c:v>
                </c:pt>
                <c:pt idx="922">
                  <c:v>0.0422180515597519</c:v>
                </c:pt>
                <c:pt idx="923">
                  <c:v>0.0422347176078306</c:v>
                </c:pt>
                <c:pt idx="924">
                  <c:v>0.0416144901813257</c:v>
                </c:pt>
                <c:pt idx="925">
                  <c:v>0.040975022322476</c:v>
                </c:pt>
                <c:pt idx="926">
                  <c:v>0.0409021608293127</c:v>
                </c:pt>
                <c:pt idx="927">
                  <c:v>0.0419434881981778</c:v>
                </c:pt>
                <c:pt idx="928">
                  <c:v>0.0416202829381133</c:v>
                </c:pt>
                <c:pt idx="929">
                  <c:v>0.0414034525584845</c:v>
                </c:pt>
                <c:pt idx="930">
                  <c:v>0.0415422818578596</c:v>
                </c:pt>
                <c:pt idx="931">
                  <c:v>0.0415017036900735</c:v>
                </c:pt>
                <c:pt idx="932">
                  <c:v>0.0423278656244805</c:v>
                </c:pt>
                <c:pt idx="933">
                  <c:v>0.0432367695906429</c:v>
                </c:pt>
                <c:pt idx="934">
                  <c:v>0.0437941249052632</c:v>
                </c:pt>
                <c:pt idx="935">
                  <c:v>0.0422916170658619</c:v>
                </c:pt>
                <c:pt idx="936">
                  <c:v>0.043156979328283</c:v>
                </c:pt>
                <c:pt idx="937">
                  <c:v>0.044019205912207</c:v>
                </c:pt>
                <c:pt idx="938">
                  <c:v>0.0441080169141884</c:v>
                </c:pt>
                <c:pt idx="939">
                  <c:v>0.0428088943190106</c:v>
                </c:pt>
                <c:pt idx="940">
                  <c:v>0.0429801394848819</c:v>
                </c:pt>
                <c:pt idx="941">
                  <c:v>0.0425032030243674</c:v>
                </c:pt>
                <c:pt idx="942">
                  <c:v>0.0422563743550979</c:v>
                </c:pt>
                <c:pt idx="943">
                  <c:v>0.0419647907146292</c:v>
                </c:pt>
                <c:pt idx="944">
                  <c:v>0.0421836165688125</c:v>
                </c:pt>
                <c:pt idx="945">
                  <c:v>0.0411968168591781</c:v>
                </c:pt>
                <c:pt idx="946">
                  <c:v>0.0405568208402409</c:v>
                </c:pt>
                <c:pt idx="947">
                  <c:v>0.0398451636764072</c:v>
                </c:pt>
                <c:pt idx="948">
                  <c:v>0.0400844409714866</c:v>
                </c:pt>
                <c:pt idx="949">
                  <c:v>0.0417604382874612</c:v>
                </c:pt>
                <c:pt idx="950">
                  <c:v>0.0421654541855021</c:v>
                </c:pt>
                <c:pt idx="951">
                  <c:v>0.0426858556541886</c:v>
                </c:pt>
                <c:pt idx="952">
                  <c:v>0.0420751845241743</c:v>
                </c:pt>
                <c:pt idx="953">
                  <c:v>0.0438701596682868</c:v>
                </c:pt>
                <c:pt idx="954">
                  <c:v>0.0433219469932335</c:v>
                </c:pt>
                <c:pt idx="955">
                  <c:v>0.0428410591199192</c:v>
                </c:pt>
                <c:pt idx="956">
                  <c:v>0.0432207259740923</c:v>
                </c:pt>
                <c:pt idx="957">
                  <c:v>0.0428864720812703</c:v>
                </c:pt>
                <c:pt idx="958">
                  <c:v>0.0414703534702418</c:v>
                </c:pt>
                <c:pt idx="959">
                  <c:v>0.0402500423394333</c:v>
                </c:pt>
                <c:pt idx="960">
                  <c:v>0.0398161812008831</c:v>
                </c:pt>
                <c:pt idx="961">
                  <c:v>0.0404766468260881</c:v>
                </c:pt>
                <c:pt idx="962">
                  <c:v>0.0401894429124416</c:v>
                </c:pt>
                <c:pt idx="963">
                  <c:v>0.0401586364037201</c:v>
                </c:pt>
                <c:pt idx="964">
                  <c:v>0.0393588107893641</c:v>
                </c:pt>
                <c:pt idx="965">
                  <c:v>0.0407649349540627</c:v>
                </c:pt>
                <c:pt idx="966">
                  <c:v>0.0397036828556624</c:v>
                </c:pt>
                <c:pt idx="967">
                  <c:v>0.0393266772759552</c:v>
                </c:pt>
                <c:pt idx="968">
                  <c:v>0.0403704224330378</c:v>
                </c:pt>
                <c:pt idx="969">
                  <c:v>0.040286814792404</c:v>
                </c:pt>
                <c:pt idx="970">
                  <c:v>0.0406077650417915</c:v>
                </c:pt>
                <c:pt idx="971">
                  <c:v>0.0413029879900299</c:v>
                </c:pt>
                <c:pt idx="972">
                  <c:v>0.0408668695741671</c:v>
                </c:pt>
                <c:pt idx="973">
                  <c:v>0.0409311732375484</c:v>
                </c:pt>
                <c:pt idx="974">
                  <c:v>0.0403392696847453</c:v>
                </c:pt>
                <c:pt idx="975">
                  <c:v>0.0409788478280959</c:v>
                </c:pt>
                <c:pt idx="976">
                  <c:v>0.0412457862920743</c:v>
                </c:pt>
                <c:pt idx="977">
                  <c:v>0.0424650505564955</c:v>
                </c:pt>
                <c:pt idx="978">
                  <c:v>0.0406370265999254</c:v>
                </c:pt>
                <c:pt idx="979">
                  <c:v>0.040520701308225</c:v>
                </c:pt>
                <c:pt idx="980">
                  <c:v>0.0401915943746844</c:v>
                </c:pt>
                <c:pt idx="981">
                  <c:v>0.0404160058815477</c:v>
                </c:pt>
                <c:pt idx="982">
                  <c:v>0.0408323548864015</c:v>
                </c:pt>
                <c:pt idx="983">
                  <c:v>0.0399810335604793</c:v>
                </c:pt>
                <c:pt idx="984">
                  <c:v>0.0397406517015182</c:v>
                </c:pt>
                <c:pt idx="985">
                  <c:v>0.0393452712872029</c:v>
                </c:pt>
                <c:pt idx="986">
                  <c:v>0.0394326205127558</c:v>
                </c:pt>
                <c:pt idx="987">
                  <c:v>0.0395292136635257</c:v>
                </c:pt>
                <c:pt idx="988">
                  <c:v>0.0399462942745373</c:v>
                </c:pt>
                <c:pt idx="989">
                  <c:v>0.0412003908755194</c:v>
                </c:pt>
                <c:pt idx="990">
                  <c:v>0.0407037842257088</c:v>
                </c:pt>
                <c:pt idx="991">
                  <c:v>0.0404720146468078</c:v>
                </c:pt>
                <c:pt idx="992">
                  <c:v>0.0418070440719164</c:v>
                </c:pt>
                <c:pt idx="993">
                  <c:v>0.0422550044801607</c:v>
                </c:pt>
                <c:pt idx="994">
                  <c:v>0.0425416571676959</c:v>
                </c:pt>
                <c:pt idx="995">
                  <c:v>0.0415045748725416</c:v>
                </c:pt>
                <c:pt idx="996">
                  <c:v>0.0425544326431593</c:v>
                </c:pt>
                <c:pt idx="997">
                  <c:v>0.0435548639201388</c:v>
                </c:pt>
                <c:pt idx="998">
                  <c:v>0.0436365723229222</c:v>
                </c:pt>
                <c:pt idx="999">
                  <c:v>0.0444233618332</c:v>
                </c:pt>
                <c:pt idx="1000">
                  <c:v>0.0439255828578387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0.039752043522761</c:v>
                </c:pt>
                <c:pt idx="2">
                  <c:v>0.0388838949947465</c:v>
                </c:pt>
                <c:pt idx="3">
                  <c:v>0.0386090357148028</c:v>
                </c:pt>
                <c:pt idx="4">
                  <c:v>0.0384940204312777</c:v>
                </c:pt>
                <c:pt idx="5">
                  <c:v>0.0397309296734772</c:v>
                </c:pt>
                <c:pt idx="6">
                  <c:v>0.0394638758030234</c:v>
                </c:pt>
                <c:pt idx="7">
                  <c:v>0.0389800804293161</c:v>
                </c:pt>
                <c:pt idx="8">
                  <c:v>0.0392270032631264</c:v>
                </c:pt>
                <c:pt idx="9">
                  <c:v>0.0395631281679269</c:v>
                </c:pt>
                <c:pt idx="10">
                  <c:v>0.0405913841719405</c:v>
                </c:pt>
                <c:pt idx="11">
                  <c:v>0.0406594200732378</c:v>
                </c:pt>
                <c:pt idx="12">
                  <c:v>0.0410701811175313</c:v>
                </c:pt>
                <c:pt idx="13">
                  <c:v>0.0420040034199796</c:v>
                </c:pt>
                <c:pt idx="14">
                  <c:v>0.0428878950793955</c:v>
                </c:pt>
                <c:pt idx="15">
                  <c:v>0.0435361182959811</c:v>
                </c:pt>
                <c:pt idx="16">
                  <c:v>0.0429593143278263</c:v>
                </c:pt>
                <c:pt idx="17">
                  <c:v>0.0436585400013986</c:v>
                </c:pt>
                <c:pt idx="18">
                  <c:v>0.043473209630302</c:v>
                </c:pt>
                <c:pt idx="19">
                  <c:v>0.0437260904589172</c:v>
                </c:pt>
                <c:pt idx="20">
                  <c:v>0.0440795215377882</c:v>
                </c:pt>
                <c:pt idx="21">
                  <c:v>0.0435987151924276</c:v>
                </c:pt>
                <c:pt idx="22">
                  <c:v>0.0420643963124032</c:v>
                </c:pt>
                <c:pt idx="23">
                  <c:v>0.043039381371332</c:v>
                </c:pt>
                <c:pt idx="24">
                  <c:v>0.0424905994017965</c:v>
                </c:pt>
                <c:pt idx="25">
                  <c:v>0.0433699465583452</c:v>
                </c:pt>
                <c:pt idx="26">
                  <c:v>0.043617173892721</c:v>
                </c:pt>
                <c:pt idx="27">
                  <c:v>0.0430133353065479</c:v>
                </c:pt>
                <c:pt idx="28">
                  <c:v>0.0429947436297488</c:v>
                </c:pt>
                <c:pt idx="29">
                  <c:v>0.0424248344714062</c:v>
                </c:pt>
                <c:pt idx="30">
                  <c:v>0.0413875387342369</c:v>
                </c:pt>
                <c:pt idx="31">
                  <c:v>0.0413497068565532</c:v>
                </c:pt>
                <c:pt idx="32">
                  <c:v>0.0416871262180526</c:v>
                </c:pt>
                <c:pt idx="33">
                  <c:v>0.0415821999284412</c:v>
                </c:pt>
                <c:pt idx="34">
                  <c:v>0.0417986732730569</c:v>
                </c:pt>
                <c:pt idx="35">
                  <c:v>0.0422099697634598</c:v>
                </c:pt>
                <c:pt idx="36">
                  <c:v>0.0418505544507407</c:v>
                </c:pt>
                <c:pt idx="37">
                  <c:v>0.0439404355519392</c:v>
                </c:pt>
                <c:pt idx="38">
                  <c:v>0.0444649860539529</c:v>
                </c:pt>
                <c:pt idx="39">
                  <c:v>0.0440550698955189</c:v>
                </c:pt>
                <c:pt idx="40">
                  <c:v>0.0443855818443927</c:v>
                </c:pt>
                <c:pt idx="41">
                  <c:v>0.0434922547293231</c:v>
                </c:pt>
                <c:pt idx="42">
                  <c:v>0.0443662703359865</c:v>
                </c:pt>
                <c:pt idx="43">
                  <c:v>0.0449244693382199</c:v>
                </c:pt>
                <c:pt idx="44">
                  <c:v>0.0442925336383414</c:v>
                </c:pt>
                <c:pt idx="45">
                  <c:v>0.0443943728854359</c:v>
                </c:pt>
                <c:pt idx="46">
                  <c:v>0.043999501381946</c:v>
                </c:pt>
                <c:pt idx="47">
                  <c:v>0.0443167009250524</c:v>
                </c:pt>
                <c:pt idx="48">
                  <c:v>0.0431577615192505</c:v>
                </c:pt>
                <c:pt idx="49">
                  <c:v>0.0412178845538049</c:v>
                </c:pt>
                <c:pt idx="50">
                  <c:v>0.0417168978413616</c:v>
                </c:pt>
                <c:pt idx="51">
                  <c:v>0.0423369758864521</c:v>
                </c:pt>
                <c:pt idx="52">
                  <c:v>0.0416298146568908</c:v>
                </c:pt>
                <c:pt idx="53">
                  <c:v>0.042659230655305</c:v>
                </c:pt>
                <c:pt idx="54">
                  <c:v>0.0431728694944081</c:v>
                </c:pt>
                <c:pt idx="55">
                  <c:v>0.0435686623443409</c:v>
                </c:pt>
                <c:pt idx="56">
                  <c:v>0.0438999174234925</c:v>
                </c:pt>
                <c:pt idx="57">
                  <c:v>0.0430570498245387</c:v>
                </c:pt>
                <c:pt idx="58">
                  <c:v>0.0440814741239771</c:v>
                </c:pt>
                <c:pt idx="59">
                  <c:v>0.0443273579634862</c:v>
                </c:pt>
                <c:pt idx="60">
                  <c:v>0.0444358504676822</c:v>
                </c:pt>
                <c:pt idx="61">
                  <c:v>0.0433610569098746</c:v>
                </c:pt>
                <c:pt idx="62">
                  <c:v>0.0430095835608223</c:v>
                </c:pt>
                <c:pt idx="63">
                  <c:v>0.0430796707909662</c:v>
                </c:pt>
                <c:pt idx="64">
                  <c:v>0.0431423341755826</c:v>
                </c:pt>
                <c:pt idx="65">
                  <c:v>0.0432819730521844</c:v>
                </c:pt>
                <c:pt idx="66">
                  <c:v>0.0430602772278789</c:v>
                </c:pt>
                <c:pt idx="67">
                  <c:v>0.0428664602929545</c:v>
                </c:pt>
                <c:pt idx="68">
                  <c:v>0.0414599856448257</c:v>
                </c:pt>
                <c:pt idx="69">
                  <c:v>0.0418673620848596</c:v>
                </c:pt>
                <c:pt idx="70">
                  <c:v>0.0425540345496012</c:v>
                </c:pt>
                <c:pt idx="71">
                  <c:v>0.0436534067018062</c:v>
                </c:pt>
                <c:pt idx="72">
                  <c:v>0.0434976454436777</c:v>
                </c:pt>
                <c:pt idx="73">
                  <c:v>0.0444486394703131</c:v>
                </c:pt>
                <c:pt idx="74">
                  <c:v>0.0445331613662051</c:v>
                </c:pt>
                <c:pt idx="75">
                  <c:v>0.0462113827205566</c:v>
                </c:pt>
                <c:pt idx="76">
                  <c:v>0.0453225431462428</c:v>
                </c:pt>
                <c:pt idx="77">
                  <c:v>0.0457507225365588</c:v>
                </c:pt>
                <c:pt idx="78">
                  <c:v>0.0461262660408576</c:v>
                </c:pt>
                <c:pt idx="79">
                  <c:v>0.0468246176513366</c:v>
                </c:pt>
                <c:pt idx="80">
                  <c:v>0.0457480141368035</c:v>
                </c:pt>
                <c:pt idx="81">
                  <c:v>0.045957701208773</c:v>
                </c:pt>
                <c:pt idx="82">
                  <c:v>0.0471363181559431</c:v>
                </c:pt>
                <c:pt idx="83">
                  <c:v>0.0465442527465252</c:v>
                </c:pt>
                <c:pt idx="84">
                  <c:v>0.0460616490030322</c:v>
                </c:pt>
                <c:pt idx="85">
                  <c:v>0.0459166734476814</c:v>
                </c:pt>
                <c:pt idx="86">
                  <c:v>0.0456654584526196</c:v>
                </c:pt>
                <c:pt idx="87">
                  <c:v>0.0444795538024714</c:v>
                </c:pt>
                <c:pt idx="88">
                  <c:v>0.0456591831205482</c:v>
                </c:pt>
                <c:pt idx="89">
                  <c:v>0.0469422623209782</c:v>
                </c:pt>
                <c:pt idx="90">
                  <c:v>0.0487574774384463</c:v>
                </c:pt>
                <c:pt idx="91">
                  <c:v>0.0479069982042876</c:v>
                </c:pt>
                <c:pt idx="92">
                  <c:v>0.0470125390360339</c:v>
                </c:pt>
                <c:pt idx="93">
                  <c:v>0.0468514414108037</c:v>
                </c:pt>
                <c:pt idx="94">
                  <c:v>0.0469490121746584</c:v>
                </c:pt>
                <c:pt idx="95">
                  <c:v>0.046967484340526</c:v>
                </c:pt>
                <c:pt idx="96">
                  <c:v>0.0467266811251235</c:v>
                </c:pt>
                <c:pt idx="97">
                  <c:v>0.0453759640452872</c:v>
                </c:pt>
                <c:pt idx="98">
                  <c:v>0.0464429066020556</c:v>
                </c:pt>
                <c:pt idx="99">
                  <c:v>0.0464379152562932</c:v>
                </c:pt>
                <c:pt idx="100">
                  <c:v>0.0476568122733627</c:v>
                </c:pt>
                <c:pt idx="101">
                  <c:v>0.0471110019894421</c:v>
                </c:pt>
                <c:pt idx="102">
                  <c:v>0.0462763914697233</c:v>
                </c:pt>
                <c:pt idx="103">
                  <c:v>0.045803395917936</c:v>
                </c:pt>
                <c:pt idx="104">
                  <c:v>0.0464638665348461</c:v>
                </c:pt>
                <c:pt idx="105">
                  <c:v>0.0480307789741197</c:v>
                </c:pt>
                <c:pt idx="106">
                  <c:v>0.0473629534702522</c:v>
                </c:pt>
                <c:pt idx="107">
                  <c:v>0.0476476424877214</c:v>
                </c:pt>
                <c:pt idx="108">
                  <c:v>0.0476071738291244</c:v>
                </c:pt>
                <c:pt idx="109">
                  <c:v>0.0481747702263074</c:v>
                </c:pt>
                <c:pt idx="110">
                  <c:v>0.0481971767698363</c:v>
                </c:pt>
                <c:pt idx="111">
                  <c:v>0.048833872561572</c:v>
                </c:pt>
                <c:pt idx="112">
                  <c:v>0.0480324162859005</c:v>
                </c:pt>
                <c:pt idx="113">
                  <c:v>0.0480659452281745</c:v>
                </c:pt>
                <c:pt idx="114">
                  <c:v>0.0477557164618913</c:v>
                </c:pt>
                <c:pt idx="115">
                  <c:v>0.0475846603182824</c:v>
                </c:pt>
                <c:pt idx="116">
                  <c:v>0.0474005709343015</c:v>
                </c:pt>
                <c:pt idx="117">
                  <c:v>0.0484497702999393</c:v>
                </c:pt>
                <c:pt idx="118">
                  <c:v>0.0484395052004961</c:v>
                </c:pt>
                <c:pt idx="119">
                  <c:v>0.0486878037168618</c:v>
                </c:pt>
                <c:pt idx="120">
                  <c:v>0.048632087367796</c:v>
                </c:pt>
                <c:pt idx="121">
                  <c:v>0.0491984782110547</c:v>
                </c:pt>
                <c:pt idx="122">
                  <c:v>0.0501407122379001</c:v>
                </c:pt>
                <c:pt idx="123">
                  <c:v>0.0504945739411652</c:v>
                </c:pt>
                <c:pt idx="124">
                  <c:v>0.0515486869759694</c:v>
                </c:pt>
                <c:pt idx="125">
                  <c:v>0.0506883809095505</c:v>
                </c:pt>
                <c:pt idx="126">
                  <c:v>0.0493114945785292</c:v>
                </c:pt>
                <c:pt idx="127">
                  <c:v>0.049108172451203</c:v>
                </c:pt>
                <c:pt idx="128">
                  <c:v>0.0492357326679645</c:v>
                </c:pt>
                <c:pt idx="129">
                  <c:v>0.0490197314435229</c:v>
                </c:pt>
                <c:pt idx="130">
                  <c:v>0.0492325874060806</c:v>
                </c:pt>
                <c:pt idx="131">
                  <c:v>0.0487487245865949</c:v>
                </c:pt>
                <c:pt idx="132">
                  <c:v>0.0488390942469754</c:v>
                </c:pt>
                <c:pt idx="133">
                  <c:v>0.0486736241825167</c:v>
                </c:pt>
                <c:pt idx="134">
                  <c:v>0.0489991013583573</c:v>
                </c:pt>
                <c:pt idx="135">
                  <c:v>0.0487712719081435</c:v>
                </c:pt>
                <c:pt idx="136">
                  <c:v>0.0477610011676889</c:v>
                </c:pt>
                <c:pt idx="137">
                  <c:v>0.0462763550419713</c:v>
                </c:pt>
                <c:pt idx="138">
                  <c:v>0.0460704906709093</c:v>
                </c:pt>
                <c:pt idx="139">
                  <c:v>0.046387035747002</c:v>
                </c:pt>
                <c:pt idx="140">
                  <c:v>0.0456354469341933</c:v>
                </c:pt>
                <c:pt idx="141">
                  <c:v>0.0457735856505198</c:v>
                </c:pt>
                <c:pt idx="142">
                  <c:v>0.0448543309128666</c:v>
                </c:pt>
                <c:pt idx="143">
                  <c:v>0.0444336265223432</c:v>
                </c:pt>
                <c:pt idx="144">
                  <c:v>0.0447731193053072</c:v>
                </c:pt>
                <c:pt idx="145">
                  <c:v>0.0448920154894198</c:v>
                </c:pt>
                <c:pt idx="146">
                  <c:v>0.0448601259100156</c:v>
                </c:pt>
                <c:pt idx="147">
                  <c:v>0.0441513805994085</c:v>
                </c:pt>
                <c:pt idx="148">
                  <c:v>0.0452269356630925</c:v>
                </c:pt>
                <c:pt idx="149">
                  <c:v>0.0440177018105408</c:v>
                </c:pt>
                <c:pt idx="150">
                  <c:v>0.044901722026527</c:v>
                </c:pt>
                <c:pt idx="151">
                  <c:v>0.0442464731172185</c:v>
                </c:pt>
                <c:pt idx="152">
                  <c:v>0.0435020440686176</c:v>
                </c:pt>
                <c:pt idx="153">
                  <c:v>0.0432857869024303</c:v>
                </c:pt>
                <c:pt idx="154">
                  <c:v>0.0432650605442913</c:v>
                </c:pt>
                <c:pt idx="155">
                  <c:v>0.0426923042175048</c:v>
                </c:pt>
                <c:pt idx="156">
                  <c:v>0.0423154300365017</c:v>
                </c:pt>
                <c:pt idx="157">
                  <c:v>0.0422811101513565</c:v>
                </c:pt>
                <c:pt idx="158">
                  <c:v>0.0428304192470734</c:v>
                </c:pt>
                <c:pt idx="159">
                  <c:v>0.0436627679726009</c:v>
                </c:pt>
                <c:pt idx="160">
                  <c:v>0.0442756524404553</c:v>
                </c:pt>
                <c:pt idx="161">
                  <c:v>0.043801146893369</c:v>
                </c:pt>
                <c:pt idx="162">
                  <c:v>0.0453018070514185</c:v>
                </c:pt>
                <c:pt idx="163">
                  <c:v>0.0458937541139176</c:v>
                </c:pt>
                <c:pt idx="164">
                  <c:v>0.0449999956792205</c:v>
                </c:pt>
                <c:pt idx="165">
                  <c:v>0.0437722322822791</c:v>
                </c:pt>
                <c:pt idx="166">
                  <c:v>0.042544786955117</c:v>
                </c:pt>
                <c:pt idx="167">
                  <c:v>0.0413665361619989</c:v>
                </c:pt>
                <c:pt idx="168">
                  <c:v>0.0416716439782858</c:v>
                </c:pt>
                <c:pt idx="169">
                  <c:v>0.0422151011828698</c:v>
                </c:pt>
                <c:pt idx="170">
                  <c:v>0.0428943686358596</c:v>
                </c:pt>
                <c:pt idx="171">
                  <c:v>0.0442753330105226</c:v>
                </c:pt>
                <c:pt idx="172">
                  <c:v>0.0446375305231424</c:v>
                </c:pt>
                <c:pt idx="173">
                  <c:v>0.0447161122645976</c:v>
                </c:pt>
                <c:pt idx="174">
                  <c:v>0.0439955903082216</c:v>
                </c:pt>
                <c:pt idx="175">
                  <c:v>0.0429537208337533</c:v>
                </c:pt>
                <c:pt idx="176">
                  <c:v>0.0423931410777917</c:v>
                </c:pt>
                <c:pt idx="177">
                  <c:v>0.0422038202454864</c:v>
                </c:pt>
                <c:pt idx="178">
                  <c:v>0.0422795127663174</c:v>
                </c:pt>
                <c:pt idx="179">
                  <c:v>0.0443725084637441</c:v>
                </c:pt>
                <c:pt idx="180">
                  <c:v>0.0449762167304778</c:v>
                </c:pt>
                <c:pt idx="181">
                  <c:v>0.0442648520208666</c:v>
                </c:pt>
                <c:pt idx="182">
                  <c:v>0.0440868450262887</c:v>
                </c:pt>
                <c:pt idx="183">
                  <c:v>0.0441260797994897</c:v>
                </c:pt>
                <c:pt idx="184">
                  <c:v>0.0443035209145232</c:v>
                </c:pt>
                <c:pt idx="185">
                  <c:v>0.0441924720284177</c:v>
                </c:pt>
                <c:pt idx="186">
                  <c:v>0.0440996263834474</c:v>
                </c:pt>
                <c:pt idx="187">
                  <c:v>0.0444800962002026</c:v>
                </c:pt>
                <c:pt idx="188">
                  <c:v>0.0445057986571224</c:v>
                </c:pt>
                <c:pt idx="189">
                  <c:v>0.0434727591656721</c:v>
                </c:pt>
                <c:pt idx="190">
                  <c:v>0.0435013138698939</c:v>
                </c:pt>
                <c:pt idx="191">
                  <c:v>0.0432223777016404</c:v>
                </c:pt>
                <c:pt idx="192">
                  <c:v>0.0441163829940587</c:v>
                </c:pt>
                <c:pt idx="193">
                  <c:v>0.0447430811546919</c:v>
                </c:pt>
                <c:pt idx="194">
                  <c:v>0.0441453312729568</c:v>
                </c:pt>
                <c:pt idx="195">
                  <c:v>0.0433490248162644</c:v>
                </c:pt>
                <c:pt idx="196">
                  <c:v>0.0431858902462048</c:v>
                </c:pt>
                <c:pt idx="197">
                  <c:v>0.0432039070026274</c:v>
                </c:pt>
                <c:pt idx="198">
                  <c:v>0.0445964749395703</c:v>
                </c:pt>
                <c:pt idx="199">
                  <c:v>0.0437620093400246</c:v>
                </c:pt>
                <c:pt idx="200">
                  <c:v>0.043295520989533</c:v>
                </c:pt>
                <c:pt idx="201">
                  <c:v>0.0436956714387989</c:v>
                </c:pt>
                <c:pt idx="202">
                  <c:v>0.0442181446071952</c:v>
                </c:pt>
                <c:pt idx="203">
                  <c:v>0.0438034462368041</c:v>
                </c:pt>
                <c:pt idx="204">
                  <c:v>0.0437045978789401</c:v>
                </c:pt>
                <c:pt idx="205">
                  <c:v>0.0435664546749117</c:v>
                </c:pt>
                <c:pt idx="206">
                  <c:v>0.0437423876308904</c:v>
                </c:pt>
                <c:pt idx="207">
                  <c:v>0.043929684784206</c:v>
                </c:pt>
                <c:pt idx="208">
                  <c:v>0.0430177359166668</c:v>
                </c:pt>
                <c:pt idx="209">
                  <c:v>0.0426529551600093</c:v>
                </c:pt>
                <c:pt idx="210">
                  <c:v>0.0419558101322992</c:v>
                </c:pt>
                <c:pt idx="211">
                  <c:v>0.0407032858173729</c:v>
                </c:pt>
                <c:pt idx="212">
                  <c:v>0.0406936089981988</c:v>
                </c:pt>
                <c:pt idx="213">
                  <c:v>0.0400819272828871</c:v>
                </c:pt>
                <c:pt idx="214">
                  <c:v>0.0394226812704154</c:v>
                </c:pt>
                <c:pt idx="215">
                  <c:v>0.0399827615878575</c:v>
                </c:pt>
                <c:pt idx="216">
                  <c:v>0.0400318744201163</c:v>
                </c:pt>
                <c:pt idx="217">
                  <c:v>0.0408236096558808</c:v>
                </c:pt>
                <c:pt idx="218">
                  <c:v>0.0410211180683499</c:v>
                </c:pt>
                <c:pt idx="219">
                  <c:v>0.0410524607226323</c:v>
                </c:pt>
                <c:pt idx="220">
                  <c:v>0.0411458143696974</c:v>
                </c:pt>
                <c:pt idx="221">
                  <c:v>0.040663129363894</c:v>
                </c:pt>
                <c:pt idx="222">
                  <c:v>0.0414226423198101</c:v>
                </c:pt>
                <c:pt idx="223">
                  <c:v>0.0403919924850454</c:v>
                </c:pt>
                <c:pt idx="224">
                  <c:v>0.0408531317549192</c:v>
                </c:pt>
                <c:pt idx="225">
                  <c:v>0.0411574448298037</c:v>
                </c:pt>
                <c:pt idx="226">
                  <c:v>0.0405040118277025</c:v>
                </c:pt>
                <c:pt idx="227">
                  <c:v>0.0404758605968928</c:v>
                </c:pt>
                <c:pt idx="228">
                  <c:v>0.0402748657473106</c:v>
                </c:pt>
                <c:pt idx="229">
                  <c:v>0.0399646205966387</c:v>
                </c:pt>
                <c:pt idx="230">
                  <c:v>0.0390223824567093</c:v>
                </c:pt>
                <c:pt idx="231">
                  <c:v>0.0403100415336427</c:v>
                </c:pt>
                <c:pt idx="232">
                  <c:v>0.0407850777934102</c:v>
                </c:pt>
                <c:pt idx="233">
                  <c:v>0.0403835409497826</c:v>
                </c:pt>
                <c:pt idx="234">
                  <c:v>0.040157032107682</c:v>
                </c:pt>
                <c:pt idx="235">
                  <c:v>0.0396544517051038</c:v>
                </c:pt>
                <c:pt idx="236">
                  <c:v>0.0400842650433628</c:v>
                </c:pt>
                <c:pt idx="237">
                  <c:v>0.0393984490805955</c:v>
                </c:pt>
                <c:pt idx="238">
                  <c:v>0.0398110983859085</c:v>
                </c:pt>
                <c:pt idx="239">
                  <c:v>0.0410536742983207</c:v>
                </c:pt>
                <c:pt idx="240">
                  <c:v>0.0397809156747131</c:v>
                </c:pt>
                <c:pt idx="241">
                  <c:v>0.0403013149481741</c:v>
                </c:pt>
                <c:pt idx="242">
                  <c:v>0.0404965493084177</c:v>
                </c:pt>
                <c:pt idx="243">
                  <c:v>0.0401696201254939</c:v>
                </c:pt>
                <c:pt idx="244">
                  <c:v>0.0396468455601767</c:v>
                </c:pt>
                <c:pt idx="245">
                  <c:v>0.0394643802727122</c:v>
                </c:pt>
                <c:pt idx="246">
                  <c:v>0.0398117374391967</c:v>
                </c:pt>
                <c:pt idx="247">
                  <c:v>0.0399309485008389</c:v>
                </c:pt>
                <c:pt idx="248">
                  <c:v>0.0418067654988506</c:v>
                </c:pt>
                <c:pt idx="249">
                  <c:v>0.0415558217648664</c:v>
                </c:pt>
                <c:pt idx="250">
                  <c:v>0.0416878616882808</c:v>
                </c:pt>
                <c:pt idx="251">
                  <c:v>0.0424139534384435</c:v>
                </c:pt>
                <c:pt idx="252">
                  <c:v>0.0432586972740473</c:v>
                </c:pt>
                <c:pt idx="253">
                  <c:v>0.0434730805313553</c:v>
                </c:pt>
                <c:pt idx="254">
                  <c:v>0.04389404512328</c:v>
                </c:pt>
                <c:pt idx="255">
                  <c:v>0.0433276386022246</c:v>
                </c:pt>
                <c:pt idx="256">
                  <c:v>0.0435829224903035</c:v>
                </c:pt>
                <c:pt idx="257">
                  <c:v>0.0435872100489584</c:v>
                </c:pt>
                <c:pt idx="258">
                  <c:v>0.0435163679861515</c:v>
                </c:pt>
                <c:pt idx="259">
                  <c:v>0.0432787252828434</c:v>
                </c:pt>
                <c:pt idx="260">
                  <c:v>0.0437744139644986</c:v>
                </c:pt>
                <c:pt idx="261">
                  <c:v>0.0431498447074088</c:v>
                </c:pt>
                <c:pt idx="262">
                  <c:v>0.0435972672671421</c:v>
                </c:pt>
                <c:pt idx="263">
                  <c:v>0.0437409445389172</c:v>
                </c:pt>
                <c:pt idx="264">
                  <c:v>0.0442339139485334</c:v>
                </c:pt>
                <c:pt idx="265">
                  <c:v>0.0436573925230364</c:v>
                </c:pt>
                <c:pt idx="266">
                  <c:v>0.0432474126764331</c:v>
                </c:pt>
                <c:pt idx="267">
                  <c:v>0.0429874564846331</c:v>
                </c:pt>
                <c:pt idx="268">
                  <c:v>0.0434119676740231</c:v>
                </c:pt>
                <c:pt idx="269">
                  <c:v>0.0428080641904879</c:v>
                </c:pt>
                <c:pt idx="270">
                  <c:v>0.0428022462809333</c:v>
                </c:pt>
                <c:pt idx="271">
                  <c:v>0.0427933976539653</c:v>
                </c:pt>
                <c:pt idx="272">
                  <c:v>0.0423218876682688</c:v>
                </c:pt>
                <c:pt idx="273">
                  <c:v>0.041901684644675</c:v>
                </c:pt>
                <c:pt idx="274">
                  <c:v>0.0417511163018249</c:v>
                </c:pt>
                <c:pt idx="275">
                  <c:v>0.0423292271890738</c:v>
                </c:pt>
                <c:pt idx="276">
                  <c:v>0.041808886650192</c:v>
                </c:pt>
                <c:pt idx="277">
                  <c:v>0.0411590677335247</c:v>
                </c:pt>
                <c:pt idx="278">
                  <c:v>0.0401128143200941</c:v>
                </c:pt>
                <c:pt idx="279">
                  <c:v>0.0412985113852346</c:v>
                </c:pt>
                <c:pt idx="280">
                  <c:v>0.0413589764908623</c:v>
                </c:pt>
                <c:pt idx="281">
                  <c:v>0.041393587776866</c:v>
                </c:pt>
                <c:pt idx="282">
                  <c:v>0.0429560430542745</c:v>
                </c:pt>
                <c:pt idx="283">
                  <c:v>0.043422416061741</c:v>
                </c:pt>
                <c:pt idx="284">
                  <c:v>0.0429589719585711</c:v>
                </c:pt>
                <c:pt idx="285">
                  <c:v>0.0436280786723844</c:v>
                </c:pt>
                <c:pt idx="286">
                  <c:v>0.0435303620299504</c:v>
                </c:pt>
                <c:pt idx="287">
                  <c:v>0.0443183234311307</c:v>
                </c:pt>
                <c:pt idx="288">
                  <c:v>0.0459103401404086</c:v>
                </c:pt>
                <c:pt idx="289">
                  <c:v>0.0453843289695393</c:v>
                </c:pt>
                <c:pt idx="290">
                  <c:v>0.0461645499512982</c:v>
                </c:pt>
                <c:pt idx="291">
                  <c:v>0.0466069326414128</c:v>
                </c:pt>
                <c:pt idx="292">
                  <c:v>0.0466852593976429</c:v>
                </c:pt>
                <c:pt idx="293">
                  <c:v>0.0457184064373586</c:v>
                </c:pt>
                <c:pt idx="294">
                  <c:v>0.0457269395630183</c:v>
                </c:pt>
                <c:pt idx="295">
                  <c:v>0.0461711472262243</c:v>
                </c:pt>
                <c:pt idx="296">
                  <c:v>0.0451252128189208</c:v>
                </c:pt>
                <c:pt idx="297">
                  <c:v>0.0454688688030976</c:v>
                </c:pt>
                <c:pt idx="298">
                  <c:v>0.045111099572117</c:v>
                </c:pt>
                <c:pt idx="299">
                  <c:v>0.0445790729285853</c:v>
                </c:pt>
                <c:pt idx="300">
                  <c:v>0.0451702251892294</c:v>
                </c:pt>
                <c:pt idx="301">
                  <c:v>0.0442992226642927</c:v>
                </c:pt>
                <c:pt idx="302">
                  <c:v>0.0441900309328294</c:v>
                </c:pt>
                <c:pt idx="303">
                  <c:v>0.0440563770927822</c:v>
                </c:pt>
                <c:pt idx="304">
                  <c:v>0.0433466560140068</c:v>
                </c:pt>
                <c:pt idx="305">
                  <c:v>0.0438550660841145</c:v>
                </c:pt>
                <c:pt idx="306">
                  <c:v>0.0437649942449092</c:v>
                </c:pt>
                <c:pt idx="307">
                  <c:v>0.0436473379994929</c:v>
                </c:pt>
                <c:pt idx="308">
                  <c:v>0.0441197674110431</c:v>
                </c:pt>
                <c:pt idx="309">
                  <c:v>0.0449226011153524</c:v>
                </c:pt>
                <c:pt idx="310">
                  <c:v>0.0444719576955693</c:v>
                </c:pt>
                <c:pt idx="311">
                  <c:v>0.0449888686671497</c:v>
                </c:pt>
                <c:pt idx="312">
                  <c:v>0.0448991287897201</c:v>
                </c:pt>
                <c:pt idx="313">
                  <c:v>0.0448365722871415</c:v>
                </c:pt>
                <c:pt idx="314">
                  <c:v>0.0455283778269307</c:v>
                </c:pt>
                <c:pt idx="315">
                  <c:v>0.0451648784327748</c:v>
                </c:pt>
                <c:pt idx="316">
                  <c:v>0.045626545355389</c:v>
                </c:pt>
                <c:pt idx="317">
                  <c:v>0.0455612666762255</c:v>
                </c:pt>
                <c:pt idx="318">
                  <c:v>0.0450306076704539</c:v>
                </c:pt>
                <c:pt idx="319">
                  <c:v>0.0450047774986175</c:v>
                </c:pt>
                <c:pt idx="320">
                  <c:v>0.0452725112461757</c:v>
                </c:pt>
                <c:pt idx="321">
                  <c:v>0.045378910568154</c:v>
                </c:pt>
                <c:pt idx="322">
                  <c:v>0.0455193599678584</c:v>
                </c:pt>
                <c:pt idx="323">
                  <c:v>0.0448292036341809</c:v>
                </c:pt>
                <c:pt idx="324">
                  <c:v>0.0446485706363956</c:v>
                </c:pt>
                <c:pt idx="325">
                  <c:v>0.0450867010677777</c:v>
                </c:pt>
                <c:pt idx="326">
                  <c:v>0.0441034684308162</c:v>
                </c:pt>
                <c:pt idx="327">
                  <c:v>0.0440512597903599</c:v>
                </c:pt>
                <c:pt idx="328">
                  <c:v>0.0441488800423848</c:v>
                </c:pt>
                <c:pt idx="329">
                  <c:v>0.0443278870571948</c:v>
                </c:pt>
                <c:pt idx="330">
                  <c:v>0.0442993620513463</c:v>
                </c:pt>
                <c:pt idx="331">
                  <c:v>0.0458101119177951</c:v>
                </c:pt>
                <c:pt idx="332">
                  <c:v>0.0461811703912163</c:v>
                </c:pt>
                <c:pt idx="333">
                  <c:v>0.0459761744791835</c:v>
                </c:pt>
                <c:pt idx="334">
                  <c:v>0.0446658841638599</c:v>
                </c:pt>
                <c:pt idx="335">
                  <c:v>0.0447890905048579</c:v>
                </c:pt>
                <c:pt idx="336">
                  <c:v>0.0448217427232279</c:v>
                </c:pt>
                <c:pt idx="337">
                  <c:v>0.0447304731441485</c:v>
                </c:pt>
                <c:pt idx="338">
                  <c:v>0.0451641251841702</c:v>
                </c:pt>
                <c:pt idx="339">
                  <c:v>0.0457004287878431</c:v>
                </c:pt>
                <c:pt idx="340">
                  <c:v>0.0461060387025115</c:v>
                </c:pt>
                <c:pt idx="341">
                  <c:v>0.0465147529963891</c:v>
                </c:pt>
                <c:pt idx="342">
                  <c:v>0.0469532887878767</c:v>
                </c:pt>
                <c:pt idx="343">
                  <c:v>0.0476886087170187</c:v>
                </c:pt>
                <c:pt idx="344">
                  <c:v>0.0468237752542242</c:v>
                </c:pt>
                <c:pt idx="345">
                  <c:v>0.0463284148809227</c:v>
                </c:pt>
                <c:pt idx="346">
                  <c:v>0.0469631383735964</c:v>
                </c:pt>
                <c:pt idx="347">
                  <c:v>0.0479404708925259</c:v>
                </c:pt>
                <c:pt idx="348">
                  <c:v>0.046746364769307</c:v>
                </c:pt>
                <c:pt idx="349">
                  <c:v>0.04570790652507</c:v>
                </c:pt>
                <c:pt idx="350">
                  <c:v>0.0462588549122481</c:v>
                </c:pt>
                <c:pt idx="351">
                  <c:v>0.0468128078526904</c:v>
                </c:pt>
                <c:pt idx="352">
                  <c:v>0.0473803424672541</c:v>
                </c:pt>
                <c:pt idx="353">
                  <c:v>0.0471639918178007</c:v>
                </c:pt>
                <c:pt idx="354">
                  <c:v>0.0469614302062938</c:v>
                </c:pt>
                <c:pt idx="355">
                  <c:v>0.0455367836300787</c:v>
                </c:pt>
                <c:pt idx="356">
                  <c:v>0.0457918077790769</c:v>
                </c:pt>
                <c:pt idx="357">
                  <c:v>0.0460842778828216</c:v>
                </c:pt>
                <c:pt idx="358">
                  <c:v>0.0473400407327769</c:v>
                </c:pt>
                <c:pt idx="359">
                  <c:v>0.0480466904043517</c:v>
                </c:pt>
                <c:pt idx="360">
                  <c:v>0.0479674123475921</c:v>
                </c:pt>
                <c:pt idx="361">
                  <c:v>0.0485550118350418</c:v>
                </c:pt>
                <c:pt idx="362">
                  <c:v>0.0482860630689604</c:v>
                </c:pt>
                <c:pt idx="363">
                  <c:v>0.0494170788126297</c:v>
                </c:pt>
                <c:pt idx="364">
                  <c:v>0.0499450003326716</c:v>
                </c:pt>
                <c:pt idx="365">
                  <c:v>0.0500993179798316</c:v>
                </c:pt>
                <c:pt idx="366">
                  <c:v>0.0503485000149713</c:v>
                </c:pt>
                <c:pt idx="367">
                  <c:v>0.0507459309310428</c:v>
                </c:pt>
                <c:pt idx="368">
                  <c:v>0.0508692251971773</c:v>
                </c:pt>
                <c:pt idx="369">
                  <c:v>0.050809368768545</c:v>
                </c:pt>
                <c:pt idx="370">
                  <c:v>0.0512500224654791</c:v>
                </c:pt>
                <c:pt idx="371">
                  <c:v>0.0512392798787648</c:v>
                </c:pt>
                <c:pt idx="372">
                  <c:v>0.0519428483066494</c:v>
                </c:pt>
                <c:pt idx="373">
                  <c:v>0.0527962112058197</c:v>
                </c:pt>
                <c:pt idx="374">
                  <c:v>0.0536804117888656</c:v>
                </c:pt>
                <c:pt idx="375">
                  <c:v>0.0529240161018292</c:v>
                </c:pt>
                <c:pt idx="376">
                  <c:v>0.05346379755299</c:v>
                </c:pt>
                <c:pt idx="377">
                  <c:v>0.0546942750326594</c:v>
                </c:pt>
                <c:pt idx="378">
                  <c:v>0.0538248641976839</c:v>
                </c:pt>
                <c:pt idx="379">
                  <c:v>0.0537564767208101</c:v>
                </c:pt>
                <c:pt idx="380">
                  <c:v>0.0533640532171115</c:v>
                </c:pt>
                <c:pt idx="381">
                  <c:v>0.0521166545761033</c:v>
                </c:pt>
                <c:pt idx="382">
                  <c:v>0.0523385185452396</c:v>
                </c:pt>
                <c:pt idx="383">
                  <c:v>0.0530569415578978</c:v>
                </c:pt>
                <c:pt idx="384">
                  <c:v>0.053145289391868</c:v>
                </c:pt>
                <c:pt idx="385">
                  <c:v>0.0527757527346876</c:v>
                </c:pt>
                <c:pt idx="386">
                  <c:v>0.05231281810672</c:v>
                </c:pt>
                <c:pt idx="387">
                  <c:v>0.0521165869972977</c:v>
                </c:pt>
                <c:pt idx="388">
                  <c:v>0.0549660879562091</c:v>
                </c:pt>
                <c:pt idx="389">
                  <c:v>0.0558506410510905</c:v>
                </c:pt>
                <c:pt idx="390">
                  <c:v>0.0570896394375659</c:v>
                </c:pt>
                <c:pt idx="391">
                  <c:v>0.057622453842702</c:v>
                </c:pt>
                <c:pt idx="392">
                  <c:v>0.0579067556264851</c:v>
                </c:pt>
                <c:pt idx="393">
                  <c:v>0.056822322669257</c:v>
                </c:pt>
                <c:pt idx="394">
                  <c:v>0.0553114311775746</c:v>
                </c:pt>
                <c:pt idx="395">
                  <c:v>0.0552064399232088</c:v>
                </c:pt>
                <c:pt idx="396">
                  <c:v>0.0550257752594193</c:v>
                </c:pt>
                <c:pt idx="397">
                  <c:v>0.0549464280038944</c:v>
                </c:pt>
                <c:pt idx="398">
                  <c:v>0.0556762754840858</c:v>
                </c:pt>
                <c:pt idx="399">
                  <c:v>0.0543256383231276</c:v>
                </c:pt>
                <c:pt idx="400">
                  <c:v>0.0559844907934153</c:v>
                </c:pt>
                <c:pt idx="401">
                  <c:v>0.0554999057863847</c:v>
                </c:pt>
                <c:pt idx="402">
                  <c:v>0.0541291827090388</c:v>
                </c:pt>
                <c:pt idx="403">
                  <c:v>0.0550265981467333</c:v>
                </c:pt>
                <c:pt idx="404">
                  <c:v>0.0553021919042618</c:v>
                </c:pt>
                <c:pt idx="405">
                  <c:v>0.0554108239279545</c:v>
                </c:pt>
                <c:pt idx="406">
                  <c:v>0.0555367848024087</c:v>
                </c:pt>
                <c:pt idx="407">
                  <c:v>0.0552763744643564</c:v>
                </c:pt>
                <c:pt idx="408">
                  <c:v>0.0559732874035912</c:v>
                </c:pt>
                <c:pt idx="409">
                  <c:v>0.0564271589025044</c:v>
                </c:pt>
                <c:pt idx="410">
                  <c:v>0.0568381952367113</c:v>
                </c:pt>
                <c:pt idx="411">
                  <c:v>0.056934118468899</c:v>
                </c:pt>
                <c:pt idx="412">
                  <c:v>0.0558804928717399</c:v>
                </c:pt>
                <c:pt idx="413">
                  <c:v>0.0556565261458763</c:v>
                </c:pt>
                <c:pt idx="414">
                  <c:v>0.0560517555487889</c:v>
                </c:pt>
                <c:pt idx="415">
                  <c:v>0.0552889708421491</c:v>
                </c:pt>
                <c:pt idx="416">
                  <c:v>0.0549069686371968</c:v>
                </c:pt>
                <c:pt idx="417">
                  <c:v>0.0549730905523243</c:v>
                </c:pt>
                <c:pt idx="418">
                  <c:v>0.0549158858736033</c:v>
                </c:pt>
                <c:pt idx="419">
                  <c:v>0.054050280760713</c:v>
                </c:pt>
                <c:pt idx="420">
                  <c:v>0.0533599667692727</c:v>
                </c:pt>
                <c:pt idx="421">
                  <c:v>0.0529398773628167</c:v>
                </c:pt>
                <c:pt idx="422">
                  <c:v>0.0531630508556386</c:v>
                </c:pt>
                <c:pt idx="423">
                  <c:v>0.0541728442706152</c:v>
                </c:pt>
                <c:pt idx="424">
                  <c:v>0.05395655233656</c:v>
                </c:pt>
                <c:pt idx="425">
                  <c:v>0.0537055495690077</c:v>
                </c:pt>
                <c:pt idx="426">
                  <c:v>0.0531617506991449</c:v>
                </c:pt>
                <c:pt idx="427">
                  <c:v>0.0531722991514665</c:v>
                </c:pt>
                <c:pt idx="428">
                  <c:v>0.0526270992694683</c:v>
                </c:pt>
                <c:pt idx="429">
                  <c:v>0.0521320962967011</c:v>
                </c:pt>
                <c:pt idx="430">
                  <c:v>0.0518794859191608</c:v>
                </c:pt>
                <c:pt idx="431">
                  <c:v>0.0523730375122307</c:v>
                </c:pt>
                <c:pt idx="432">
                  <c:v>0.0525780035173533</c:v>
                </c:pt>
                <c:pt idx="433">
                  <c:v>0.0526900330149561</c:v>
                </c:pt>
                <c:pt idx="434">
                  <c:v>0.0530061429736364</c:v>
                </c:pt>
                <c:pt idx="435">
                  <c:v>0.0529918369461178</c:v>
                </c:pt>
                <c:pt idx="436">
                  <c:v>0.0543541419316416</c:v>
                </c:pt>
                <c:pt idx="437">
                  <c:v>0.0547543588404736</c:v>
                </c:pt>
                <c:pt idx="438">
                  <c:v>0.0541384745538914</c:v>
                </c:pt>
                <c:pt idx="439">
                  <c:v>0.0531778175589934</c:v>
                </c:pt>
                <c:pt idx="440">
                  <c:v>0.0526868454280232</c:v>
                </c:pt>
                <c:pt idx="441">
                  <c:v>0.0545197617805352</c:v>
                </c:pt>
                <c:pt idx="442">
                  <c:v>0.0562053682778916</c:v>
                </c:pt>
                <c:pt idx="443">
                  <c:v>0.0559018145381261</c:v>
                </c:pt>
                <c:pt idx="444">
                  <c:v>0.056650830005587</c:v>
                </c:pt>
                <c:pt idx="445">
                  <c:v>0.0575699267906536</c:v>
                </c:pt>
                <c:pt idx="446">
                  <c:v>0.0582245891458875</c:v>
                </c:pt>
                <c:pt idx="447">
                  <c:v>0.0585086644363605</c:v>
                </c:pt>
                <c:pt idx="448">
                  <c:v>0.0581861541155903</c:v>
                </c:pt>
                <c:pt idx="449">
                  <c:v>0.0587165174233953</c:v>
                </c:pt>
                <c:pt idx="450">
                  <c:v>0.0589927344513077</c:v>
                </c:pt>
                <c:pt idx="451">
                  <c:v>0.059477738935656</c:v>
                </c:pt>
                <c:pt idx="452">
                  <c:v>0.0590552800118204</c:v>
                </c:pt>
                <c:pt idx="453">
                  <c:v>0.0582636235690361</c:v>
                </c:pt>
                <c:pt idx="454">
                  <c:v>0.0583453515759969</c:v>
                </c:pt>
                <c:pt idx="455">
                  <c:v>0.0587928926095982</c:v>
                </c:pt>
                <c:pt idx="456">
                  <c:v>0.0602483956853858</c:v>
                </c:pt>
                <c:pt idx="457">
                  <c:v>0.0601408702457598</c:v>
                </c:pt>
                <c:pt idx="458">
                  <c:v>0.0599741021735092</c:v>
                </c:pt>
                <c:pt idx="459">
                  <c:v>0.0596581846939384</c:v>
                </c:pt>
                <c:pt idx="460">
                  <c:v>0.0602522028757788</c:v>
                </c:pt>
                <c:pt idx="461">
                  <c:v>0.0594735884143316</c:v>
                </c:pt>
                <c:pt idx="462">
                  <c:v>0.0593105291764959</c:v>
                </c:pt>
                <c:pt idx="463">
                  <c:v>0.0597023157336481</c:v>
                </c:pt>
                <c:pt idx="464">
                  <c:v>0.0592319361452711</c:v>
                </c:pt>
                <c:pt idx="465">
                  <c:v>0.058478517602542</c:v>
                </c:pt>
                <c:pt idx="466">
                  <c:v>0.0598247575459943</c:v>
                </c:pt>
                <c:pt idx="467">
                  <c:v>0.0594547707889867</c:v>
                </c:pt>
                <c:pt idx="468">
                  <c:v>0.0591205101512657</c:v>
                </c:pt>
                <c:pt idx="469">
                  <c:v>0.0587153764369866</c:v>
                </c:pt>
                <c:pt idx="470">
                  <c:v>0.0588264903936713</c:v>
                </c:pt>
                <c:pt idx="471">
                  <c:v>0.0604034140695496</c:v>
                </c:pt>
                <c:pt idx="472">
                  <c:v>0.0595245310450676</c:v>
                </c:pt>
                <c:pt idx="473">
                  <c:v>0.0605901388702212</c:v>
                </c:pt>
                <c:pt idx="474">
                  <c:v>0.0605175272054386</c:v>
                </c:pt>
                <c:pt idx="475">
                  <c:v>0.0615307021491426</c:v>
                </c:pt>
                <c:pt idx="476">
                  <c:v>0.0611797430216031</c:v>
                </c:pt>
                <c:pt idx="477">
                  <c:v>0.060309252567713</c:v>
                </c:pt>
                <c:pt idx="478">
                  <c:v>0.06062598965493</c:v>
                </c:pt>
                <c:pt idx="479">
                  <c:v>0.0618943386453991</c:v>
                </c:pt>
                <c:pt idx="480">
                  <c:v>0.0627981544561453</c:v>
                </c:pt>
                <c:pt idx="481">
                  <c:v>0.0635763631015785</c:v>
                </c:pt>
                <c:pt idx="482">
                  <c:v>0.0633306974311242</c:v>
                </c:pt>
                <c:pt idx="483">
                  <c:v>0.0626761263217284</c:v>
                </c:pt>
                <c:pt idx="484">
                  <c:v>0.0636479927502001</c:v>
                </c:pt>
                <c:pt idx="485">
                  <c:v>0.0637238658478174</c:v>
                </c:pt>
                <c:pt idx="486">
                  <c:v>0.0628623194688168</c:v>
                </c:pt>
                <c:pt idx="487">
                  <c:v>0.0624743584739064</c:v>
                </c:pt>
                <c:pt idx="488">
                  <c:v>0.06316251904242</c:v>
                </c:pt>
                <c:pt idx="489">
                  <c:v>0.0634284794251665</c:v>
                </c:pt>
                <c:pt idx="490">
                  <c:v>0.0646558864280378</c:v>
                </c:pt>
                <c:pt idx="491">
                  <c:v>0.0639821960766404</c:v>
                </c:pt>
                <c:pt idx="492">
                  <c:v>0.063873367734776</c:v>
                </c:pt>
                <c:pt idx="493">
                  <c:v>0.0630153438208361</c:v>
                </c:pt>
                <c:pt idx="494">
                  <c:v>0.0630948622545344</c:v>
                </c:pt>
                <c:pt idx="495">
                  <c:v>0.0632974818281345</c:v>
                </c:pt>
                <c:pt idx="496">
                  <c:v>0.0630558923680399</c:v>
                </c:pt>
                <c:pt idx="497">
                  <c:v>0.0630909186863008</c:v>
                </c:pt>
                <c:pt idx="498">
                  <c:v>0.0630165585984689</c:v>
                </c:pt>
                <c:pt idx="499">
                  <c:v>0.062104659743442</c:v>
                </c:pt>
                <c:pt idx="500">
                  <c:v>0.0627829051095972</c:v>
                </c:pt>
                <c:pt idx="501">
                  <c:v>0.0630716546482704</c:v>
                </c:pt>
                <c:pt idx="502">
                  <c:v>0.0624389843124297</c:v>
                </c:pt>
                <c:pt idx="503">
                  <c:v>0.0623567472530824</c:v>
                </c:pt>
                <c:pt idx="504">
                  <c:v>0.0624833855017106</c:v>
                </c:pt>
                <c:pt idx="505">
                  <c:v>0.0629117721574342</c:v>
                </c:pt>
                <c:pt idx="506">
                  <c:v>0.0621737805301569</c:v>
                </c:pt>
                <c:pt idx="507">
                  <c:v>0.0626044829137817</c:v>
                </c:pt>
                <c:pt idx="508">
                  <c:v>0.0628356408673003</c:v>
                </c:pt>
                <c:pt idx="509">
                  <c:v>0.0627044393703447</c:v>
                </c:pt>
                <c:pt idx="510">
                  <c:v>0.0624230196503976</c:v>
                </c:pt>
                <c:pt idx="511">
                  <c:v>0.0631225013857786</c:v>
                </c:pt>
                <c:pt idx="512">
                  <c:v>0.0628603893138535</c:v>
                </c:pt>
                <c:pt idx="513">
                  <c:v>0.063501938709377</c:v>
                </c:pt>
                <c:pt idx="514">
                  <c:v>0.063739161595378</c:v>
                </c:pt>
                <c:pt idx="515">
                  <c:v>0.0638372993017479</c:v>
                </c:pt>
                <c:pt idx="516">
                  <c:v>0.0638124932383638</c:v>
                </c:pt>
                <c:pt idx="517">
                  <c:v>0.0638619206854465</c:v>
                </c:pt>
                <c:pt idx="518">
                  <c:v>0.0631692087019992</c:v>
                </c:pt>
                <c:pt idx="519">
                  <c:v>0.0632968228386243</c:v>
                </c:pt>
                <c:pt idx="520">
                  <c:v>0.0623457894575721</c:v>
                </c:pt>
                <c:pt idx="521">
                  <c:v>0.0629218477577489</c:v>
                </c:pt>
                <c:pt idx="522">
                  <c:v>0.0641272970878499</c:v>
                </c:pt>
                <c:pt idx="523">
                  <c:v>0.0645978136067234</c:v>
                </c:pt>
                <c:pt idx="524">
                  <c:v>0.0636857589503089</c:v>
                </c:pt>
                <c:pt idx="525">
                  <c:v>0.0636816016714552</c:v>
                </c:pt>
                <c:pt idx="526">
                  <c:v>0.0642607163763598</c:v>
                </c:pt>
                <c:pt idx="527">
                  <c:v>0.0638274342157547</c:v>
                </c:pt>
                <c:pt idx="528">
                  <c:v>0.0640407681522468</c:v>
                </c:pt>
                <c:pt idx="529">
                  <c:v>0.0640339686674853</c:v>
                </c:pt>
                <c:pt idx="530">
                  <c:v>0.0641706529316413</c:v>
                </c:pt>
                <c:pt idx="531">
                  <c:v>0.0637498046506893</c:v>
                </c:pt>
                <c:pt idx="532">
                  <c:v>0.0637836764193854</c:v>
                </c:pt>
                <c:pt idx="533">
                  <c:v>0.0632535128165068</c:v>
                </c:pt>
                <c:pt idx="534">
                  <c:v>0.0638057595345768</c:v>
                </c:pt>
                <c:pt idx="535">
                  <c:v>0.0638521502390441</c:v>
                </c:pt>
                <c:pt idx="536">
                  <c:v>0.063300752525119</c:v>
                </c:pt>
                <c:pt idx="537">
                  <c:v>0.0634748252248593</c:v>
                </c:pt>
                <c:pt idx="538">
                  <c:v>0.0637562474059309</c:v>
                </c:pt>
                <c:pt idx="539">
                  <c:v>0.0633921775488049</c:v>
                </c:pt>
                <c:pt idx="540">
                  <c:v>0.0642985276292124</c:v>
                </c:pt>
                <c:pt idx="541">
                  <c:v>0.0644001854858479</c:v>
                </c:pt>
                <c:pt idx="542">
                  <c:v>0.0652252420514077</c:v>
                </c:pt>
                <c:pt idx="543">
                  <c:v>0.0649940849647143</c:v>
                </c:pt>
                <c:pt idx="544">
                  <c:v>0.0655327011763292</c:v>
                </c:pt>
                <c:pt idx="545">
                  <c:v>0.0661291049686857</c:v>
                </c:pt>
                <c:pt idx="546">
                  <c:v>0.0671266366485763</c:v>
                </c:pt>
                <c:pt idx="547">
                  <c:v>0.0678813465667733</c:v>
                </c:pt>
                <c:pt idx="548">
                  <c:v>0.0673540567570872</c:v>
                </c:pt>
                <c:pt idx="549">
                  <c:v>0.0679573771066773</c:v>
                </c:pt>
                <c:pt idx="550">
                  <c:v>0.066495390413906</c:v>
                </c:pt>
                <c:pt idx="551">
                  <c:v>0.065355449915634</c:v>
                </c:pt>
                <c:pt idx="552">
                  <c:v>0.0650805788499671</c:v>
                </c:pt>
                <c:pt idx="553">
                  <c:v>0.065445818770974</c:v>
                </c:pt>
                <c:pt idx="554">
                  <c:v>0.0658229963923243</c:v>
                </c:pt>
                <c:pt idx="555">
                  <c:v>0.0668421897529143</c:v>
                </c:pt>
                <c:pt idx="556">
                  <c:v>0.0677880874915972</c:v>
                </c:pt>
                <c:pt idx="557">
                  <c:v>0.0679735883812687</c:v>
                </c:pt>
                <c:pt idx="558">
                  <c:v>0.067894260769285</c:v>
                </c:pt>
                <c:pt idx="559">
                  <c:v>0.0679298414920703</c:v>
                </c:pt>
                <c:pt idx="560">
                  <c:v>0.0689201780417508</c:v>
                </c:pt>
                <c:pt idx="561">
                  <c:v>0.0682688113832621</c:v>
                </c:pt>
                <c:pt idx="562">
                  <c:v>0.0678239978692384</c:v>
                </c:pt>
                <c:pt idx="563">
                  <c:v>0.0683515677728146</c:v>
                </c:pt>
                <c:pt idx="564">
                  <c:v>0.0693585892797811</c:v>
                </c:pt>
                <c:pt idx="565">
                  <c:v>0.0675874565727261</c:v>
                </c:pt>
                <c:pt idx="566">
                  <c:v>0.067924268033031</c:v>
                </c:pt>
                <c:pt idx="567">
                  <c:v>0.0673209750721421</c:v>
                </c:pt>
                <c:pt idx="568">
                  <c:v>0.0674888743525617</c:v>
                </c:pt>
                <c:pt idx="569">
                  <c:v>0.0675423760087243</c:v>
                </c:pt>
                <c:pt idx="570">
                  <c:v>0.0675463682941275</c:v>
                </c:pt>
                <c:pt idx="571">
                  <c:v>0.0679784869432286</c:v>
                </c:pt>
                <c:pt idx="572">
                  <c:v>0.0684388141379078</c:v>
                </c:pt>
                <c:pt idx="573">
                  <c:v>0.0683624875287712</c:v>
                </c:pt>
                <c:pt idx="574">
                  <c:v>0.0684174960263913</c:v>
                </c:pt>
                <c:pt idx="575">
                  <c:v>0.0689960154235259</c:v>
                </c:pt>
                <c:pt idx="576">
                  <c:v>0.0692937773477101</c:v>
                </c:pt>
                <c:pt idx="577">
                  <c:v>0.0700100653064821</c:v>
                </c:pt>
                <c:pt idx="578">
                  <c:v>0.0690529523109457</c:v>
                </c:pt>
                <c:pt idx="579">
                  <c:v>0.0692813652100522</c:v>
                </c:pt>
                <c:pt idx="580">
                  <c:v>0.0709586231460363</c:v>
                </c:pt>
                <c:pt idx="581">
                  <c:v>0.0709729769993593</c:v>
                </c:pt>
                <c:pt idx="582">
                  <c:v>0.0717484051980095</c:v>
                </c:pt>
                <c:pt idx="583">
                  <c:v>0.0725273160704806</c:v>
                </c:pt>
                <c:pt idx="584">
                  <c:v>0.0719683134346505</c:v>
                </c:pt>
                <c:pt idx="585">
                  <c:v>0.0704732457220519</c:v>
                </c:pt>
                <c:pt idx="586">
                  <c:v>0.0709374434462964</c:v>
                </c:pt>
                <c:pt idx="587">
                  <c:v>0.0716584486207024</c:v>
                </c:pt>
                <c:pt idx="588">
                  <c:v>0.0722527873265046</c:v>
                </c:pt>
                <c:pt idx="589">
                  <c:v>0.0716734119799529</c:v>
                </c:pt>
                <c:pt idx="590">
                  <c:v>0.070680607880792</c:v>
                </c:pt>
                <c:pt idx="591">
                  <c:v>0.0708949348690694</c:v>
                </c:pt>
                <c:pt idx="592">
                  <c:v>0.0708197019092859</c:v>
                </c:pt>
                <c:pt idx="593">
                  <c:v>0.071076673116926</c:v>
                </c:pt>
                <c:pt idx="594">
                  <c:v>0.0723043320630046</c:v>
                </c:pt>
                <c:pt idx="595">
                  <c:v>0.0722325605273939</c:v>
                </c:pt>
                <c:pt idx="596">
                  <c:v>0.0707675761896458</c:v>
                </c:pt>
                <c:pt idx="597">
                  <c:v>0.0713802923951937</c:v>
                </c:pt>
                <c:pt idx="598">
                  <c:v>0.0715358356527326</c:v>
                </c:pt>
                <c:pt idx="599">
                  <c:v>0.0719733264652786</c:v>
                </c:pt>
                <c:pt idx="600">
                  <c:v>0.0719520770538232</c:v>
                </c:pt>
                <c:pt idx="601">
                  <c:v>0.071622533014548</c:v>
                </c:pt>
                <c:pt idx="602">
                  <c:v>0.0716111493676722</c:v>
                </c:pt>
                <c:pt idx="603">
                  <c:v>0.0710597596333139</c:v>
                </c:pt>
                <c:pt idx="604">
                  <c:v>0.071438355588439</c:v>
                </c:pt>
                <c:pt idx="605">
                  <c:v>0.0716844219282494</c:v>
                </c:pt>
                <c:pt idx="606">
                  <c:v>0.0724252062873592</c:v>
                </c:pt>
                <c:pt idx="607">
                  <c:v>0.0723327889319713</c:v>
                </c:pt>
                <c:pt idx="608">
                  <c:v>0.0717704134598594</c:v>
                </c:pt>
                <c:pt idx="609">
                  <c:v>0.0719394208986046</c:v>
                </c:pt>
                <c:pt idx="610">
                  <c:v>0.0723865744655237</c:v>
                </c:pt>
                <c:pt idx="611">
                  <c:v>0.0731475908029455</c:v>
                </c:pt>
                <c:pt idx="612">
                  <c:v>0.0739831749057946</c:v>
                </c:pt>
                <c:pt idx="613">
                  <c:v>0.0727832532452448</c:v>
                </c:pt>
                <c:pt idx="614">
                  <c:v>0.0728750417771328</c:v>
                </c:pt>
                <c:pt idx="615">
                  <c:v>0.0723649988578494</c:v>
                </c:pt>
                <c:pt idx="616">
                  <c:v>0.0738218493087985</c:v>
                </c:pt>
                <c:pt idx="617">
                  <c:v>0.0731983338497518</c:v>
                </c:pt>
                <c:pt idx="618">
                  <c:v>0.0739717247204287</c:v>
                </c:pt>
                <c:pt idx="619">
                  <c:v>0.0733849403724455</c:v>
                </c:pt>
                <c:pt idx="620">
                  <c:v>0.0725566585228548</c:v>
                </c:pt>
                <c:pt idx="621">
                  <c:v>0.0731621529387367</c:v>
                </c:pt>
                <c:pt idx="622">
                  <c:v>0.0723099765391385</c:v>
                </c:pt>
                <c:pt idx="623">
                  <c:v>0.0721843283421415</c:v>
                </c:pt>
                <c:pt idx="624">
                  <c:v>0.0721142036408728</c:v>
                </c:pt>
                <c:pt idx="625">
                  <c:v>0.072750373378809</c:v>
                </c:pt>
                <c:pt idx="626">
                  <c:v>0.0726668405098933</c:v>
                </c:pt>
                <c:pt idx="627">
                  <c:v>0.0725036248467183</c:v>
                </c:pt>
                <c:pt idx="628">
                  <c:v>0.0724082504124562</c:v>
                </c:pt>
                <c:pt idx="629">
                  <c:v>0.0733443153644678</c:v>
                </c:pt>
                <c:pt idx="630">
                  <c:v>0.0729821533022242</c:v>
                </c:pt>
                <c:pt idx="631">
                  <c:v>0.0732456418102475</c:v>
                </c:pt>
                <c:pt idx="632">
                  <c:v>0.0749721501914681</c:v>
                </c:pt>
                <c:pt idx="633">
                  <c:v>0.0753026429979708</c:v>
                </c:pt>
                <c:pt idx="634">
                  <c:v>0.075791545087363</c:v>
                </c:pt>
                <c:pt idx="635">
                  <c:v>0.0760165989037442</c:v>
                </c:pt>
                <c:pt idx="636">
                  <c:v>0.0762572390741439</c:v>
                </c:pt>
                <c:pt idx="637">
                  <c:v>0.0757300575133792</c:v>
                </c:pt>
                <c:pt idx="638">
                  <c:v>0.0758182223311018</c:v>
                </c:pt>
                <c:pt idx="639">
                  <c:v>0.0772637166813816</c:v>
                </c:pt>
                <c:pt idx="640">
                  <c:v>0.0767901667983169</c:v>
                </c:pt>
                <c:pt idx="641">
                  <c:v>0.0770701976117273</c:v>
                </c:pt>
                <c:pt idx="642">
                  <c:v>0.0774982689248975</c:v>
                </c:pt>
                <c:pt idx="643">
                  <c:v>0.0776557466597397</c:v>
                </c:pt>
                <c:pt idx="644">
                  <c:v>0.0769323713085918</c:v>
                </c:pt>
                <c:pt idx="645">
                  <c:v>0.0772170883941196</c:v>
                </c:pt>
                <c:pt idx="646">
                  <c:v>0.0765001895760743</c:v>
                </c:pt>
                <c:pt idx="647">
                  <c:v>0.0754055858746361</c:v>
                </c:pt>
                <c:pt idx="648">
                  <c:v>0.075523165446183</c:v>
                </c:pt>
                <c:pt idx="649">
                  <c:v>0.0761278135819599</c:v>
                </c:pt>
                <c:pt idx="650">
                  <c:v>0.0762305790434181</c:v>
                </c:pt>
                <c:pt idx="651">
                  <c:v>0.0767339696647197</c:v>
                </c:pt>
                <c:pt idx="652">
                  <c:v>0.0752883977127204</c:v>
                </c:pt>
                <c:pt idx="653">
                  <c:v>0.0747989675734036</c:v>
                </c:pt>
                <c:pt idx="654">
                  <c:v>0.0749147812367961</c:v>
                </c:pt>
                <c:pt idx="655">
                  <c:v>0.0752971340929839</c:v>
                </c:pt>
                <c:pt idx="656">
                  <c:v>0.074937845365848</c:v>
                </c:pt>
                <c:pt idx="657">
                  <c:v>0.0755335577867882</c:v>
                </c:pt>
                <c:pt idx="658">
                  <c:v>0.0756117828799121</c:v>
                </c:pt>
                <c:pt idx="659">
                  <c:v>0.0756298320749991</c:v>
                </c:pt>
                <c:pt idx="660">
                  <c:v>0.0755084230368728</c:v>
                </c:pt>
                <c:pt idx="661">
                  <c:v>0.07437431237687</c:v>
                </c:pt>
                <c:pt idx="662">
                  <c:v>0.0747245867575177</c:v>
                </c:pt>
                <c:pt idx="663">
                  <c:v>0.0747433552834061</c:v>
                </c:pt>
                <c:pt idx="664">
                  <c:v>0.074915980516784</c:v>
                </c:pt>
                <c:pt idx="665">
                  <c:v>0.073902414925845</c:v>
                </c:pt>
                <c:pt idx="666">
                  <c:v>0.0740597930043999</c:v>
                </c:pt>
                <c:pt idx="667">
                  <c:v>0.0749751705764979</c:v>
                </c:pt>
                <c:pt idx="668">
                  <c:v>0.07441790573017</c:v>
                </c:pt>
                <c:pt idx="669">
                  <c:v>0.0752165094661602</c:v>
                </c:pt>
                <c:pt idx="670">
                  <c:v>0.0759219863256657</c:v>
                </c:pt>
                <c:pt idx="671">
                  <c:v>0.0762974755939068</c:v>
                </c:pt>
                <c:pt idx="672">
                  <c:v>0.077156247012642</c:v>
                </c:pt>
                <c:pt idx="673">
                  <c:v>0.077544873246311</c:v>
                </c:pt>
                <c:pt idx="674">
                  <c:v>0.0776570573478849</c:v>
                </c:pt>
                <c:pt idx="675">
                  <c:v>0.0776034950937736</c:v>
                </c:pt>
                <c:pt idx="676">
                  <c:v>0.0776616138442252</c:v>
                </c:pt>
                <c:pt idx="677">
                  <c:v>0.0780126200178508</c:v>
                </c:pt>
                <c:pt idx="678">
                  <c:v>0.0776780524252952</c:v>
                </c:pt>
                <c:pt idx="679">
                  <c:v>0.0773011542726866</c:v>
                </c:pt>
                <c:pt idx="680">
                  <c:v>0.0774700632673938</c:v>
                </c:pt>
                <c:pt idx="681">
                  <c:v>0.0770134632504981</c:v>
                </c:pt>
                <c:pt idx="682">
                  <c:v>0.0782538224669876</c:v>
                </c:pt>
                <c:pt idx="683">
                  <c:v>0.0784905862687239</c:v>
                </c:pt>
                <c:pt idx="684">
                  <c:v>0.0787813672003294</c:v>
                </c:pt>
                <c:pt idx="685">
                  <c:v>0.0789138866702955</c:v>
                </c:pt>
                <c:pt idx="686">
                  <c:v>0.0804730921880054</c:v>
                </c:pt>
                <c:pt idx="687">
                  <c:v>0.0806341340237327</c:v>
                </c:pt>
                <c:pt idx="688">
                  <c:v>0.0809838615915454</c:v>
                </c:pt>
                <c:pt idx="689">
                  <c:v>0.0802261143423374</c:v>
                </c:pt>
                <c:pt idx="690">
                  <c:v>0.0796408425867066</c:v>
                </c:pt>
                <c:pt idx="691">
                  <c:v>0.0787564481875407</c:v>
                </c:pt>
                <c:pt idx="692">
                  <c:v>0.0792789251584398</c:v>
                </c:pt>
                <c:pt idx="693">
                  <c:v>0.0792406716787192</c:v>
                </c:pt>
                <c:pt idx="694">
                  <c:v>0.0791738618174046</c:v>
                </c:pt>
                <c:pt idx="695">
                  <c:v>0.0803433406208018</c:v>
                </c:pt>
                <c:pt idx="696">
                  <c:v>0.0818295602278675</c:v>
                </c:pt>
                <c:pt idx="697">
                  <c:v>0.0820289267298881</c:v>
                </c:pt>
                <c:pt idx="698">
                  <c:v>0.0812905182987177</c:v>
                </c:pt>
                <c:pt idx="699">
                  <c:v>0.0823274412282254</c:v>
                </c:pt>
                <c:pt idx="700">
                  <c:v>0.0817058497272259</c:v>
                </c:pt>
                <c:pt idx="701">
                  <c:v>0.0815004408372375</c:v>
                </c:pt>
                <c:pt idx="702">
                  <c:v>0.0817367268695073</c:v>
                </c:pt>
                <c:pt idx="703">
                  <c:v>0.081875787108574</c:v>
                </c:pt>
                <c:pt idx="704">
                  <c:v>0.0825756041128239</c:v>
                </c:pt>
                <c:pt idx="705">
                  <c:v>0.0826444005808229</c:v>
                </c:pt>
                <c:pt idx="706">
                  <c:v>0.0830213276127501</c:v>
                </c:pt>
                <c:pt idx="707">
                  <c:v>0.082345015926324</c:v>
                </c:pt>
                <c:pt idx="708">
                  <c:v>0.0830185990227976</c:v>
                </c:pt>
                <c:pt idx="709">
                  <c:v>0.0841690617205923</c:v>
                </c:pt>
                <c:pt idx="710">
                  <c:v>0.0840452920610123</c:v>
                </c:pt>
                <c:pt idx="711">
                  <c:v>0.0843979194160645</c:v>
                </c:pt>
                <c:pt idx="712">
                  <c:v>0.0850610944758014</c:v>
                </c:pt>
                <c:pt idx="713">
                  <c:v>0.0838618207830182</c:v>
                </c:pt>
                <c:pt idx="714">
                  <c:v>0.0842133052787315</c:v>
                </c:pt>
                <c:pt idx="715">
                  <c:v>0.0843019411718915</c:v>
                </c:pt>
                <c:pt idx="716">
                  <c:v>0.0842685776793526</c:v>
                </c:pt>
                <c:pt idx="717">
                  <c:v>0.0845203018925329</c:v>
                </c:pt>
                <c:pt idx="718">
                  <c:v>0.0852219068432128</c:v>
                </c:pt>
                <c:pt idx="719">
                  <c:v>0.085163488730773</c:v>
                </c:pt>
                <c:pt idx="720">
                  <c:v>0.0854931684837142</c:v>
                </c:pt>
                <c:pt idx="721">
                  <c:v>0.0861200578505607</c:v>
                </c:pt>
                <c:pt idx="722">
                  <c:v>0.0867085368179265</c:v>
                </c:pt>
                <c:pt idx="723">
                  <c:v>0.0871019340039852</c:v>
                </c:pt>
                <c:pt idx="724">
                  <c:v>0.0865422990485105</c:v>
                </c:pt>
                <c:pt idx="725">
                  <c:v>0.0869219243112787</c:v>
                </c:pt>
                <c:pt idx="726">
                  <c:v>0.0876322753396007</c:v>
                </c:pt>
                <c:pt idx="727">
                  <c:v>0.0886562218864055</c:v>
                </c:pt>
                <c:pt idx="728">
                  <c:v>0.0886867602160648</c:v>
                </c:pt>
                <c:pt idx="729">
                  <c:v>0.0878388226215896</c:v>
                </c:pt>
                <c:pt idx="730">
                  <c:v>0.0878912834217605</c:v>
                </c:pt>
                <c:pt idx="731">
                  <c:v>0.0885262997906697</c:v>
                </c:pt>
                <c:pt idx="732">
                  <c:v>0.0878573816634613</c:v>
                </c:pt>
                <c:pt idx="733">
                  <c:v>0.088955043032478</c:v>
                </c:pt>
                <c:pt idx="734">
                  <c:v>0.0883026116643635</c:v>
                </c:pt>
                <c:pt idx="735">
                  <c:v>0.0882454173209264</c:v>
                </c:pt>
                <c:pt idx="736">
                  <c:v>0.0886057373298115</c:v>
                </c:pt>
                <c:pt idx="737">
                  <c:v>0.0894156028887082</c:v>
                </c:pt>
                <c:pt idx="738">
                  <c:v>0.0887550522655471</c:v>
                </c:pt>
                <c:pt idx="739">
                  <c:v>0.0889904307187477</c:v>
                </c:pt>
                <c:pt idx="740">
                  <c:v>0.0881922788911294</c:v>
                </c:pt>
                <c:pt idx="741">
                  <c:v>0.0877552963429499</c:v>
                </c:pt>
                <c:pt idx="742">
                  <c:v>0.0871268507994082</c:v>
                </c:pt>
                <c:pt idx="743">
                  <c:v>0.086240827705959</c:v>
                </c:pt>
                <c:pt idx="744">
                  <c:v>0.0871380795111563</c:v>
                </c:pt>
                <c:pt idx="745">
                  <c:v>0.0878279671738619</c:v>
                </c:pt>
                <c:pt idx="746">
                  <c:v>0.087811946721781</c:v>
                </c:pt>
                <c:pt idx="747">
                  <c:v>0.0878983651275476</c:v>
                </c:pt>
                <c:pt idx="748">
                  <c:v>0.0875410257918304</c:v>
                </c:pt>
                <c:pt idx="749">
                  <c:v>0.0889930597791957</c:v>
                </c:pt>
                <c:pt idx="750">
                  <c:v>0.0886241076995475</c:v>
                </c:pt>
                <c:pt idx="751">
                  <c:v>0.0884340996819239</c:v>
                </c:pt>
                <c:pt idx="752">
                  <c:v>0.0893436187670071</c:v>
                </c:pt>
                <c:pt idx="753">
                  <c:v>0.088786007657914</c:v>
                </c:pt>
                <c:pt idx="754">
                  <c:v>0.0881140462423982</c:v>
                </c:pt>
                <c:pt idx="755">
                  <c:v>0.0885203036665829</c:v>
                </c:pt>
                <c:pt idx="756">
                  <c:v>0.0897306654378853</c:v>
                </c:pt>
                <c:pt idx="757">
                  <c:v>0.0907319645951952</c:v>
                </c:pt>
                <c:pt idx="758">
                  <c:v>0.0911879356855953</c:v>
                </c:pt>
                <c:pt idx="759">
                  <c:v>0.0905388576170314</c:v>
                </c:pt>
                <c:pt idx="760">
                  <c:v>0.0901567808051281</c:v>
                </c:pt>
                <c:pt idx="761">
                  <c:v>0.0906334752110751</c:v>
                </c:pt>
                <c:pt idx="762">
                  <c:v>0.0903870230053967</c:v>
                </c:pt>
                <c:pt idx="763">
                  <c:v>0.091438795079601</c:v>
                </c:pt>
                <c:pt idx="764">
                  <c:v>0.0913567823308824</c:v>
                </c:pt>
                <c:pt idx="765">
                  <c:v>0.0914581986305929</c:v>
                </c:pt>
                <c:pt idx="766">
                  <c:v>0.0912838829502345</c:v>
                </c:pt>
                <c:pt idx="767">
                  <c:v>0.0910893450880984</c:v>
                </c:pt>
                <c:pt idx="768">
                  <c:v>0.0916889330546939</c:v>
                </c:pt>
                <c:pt idx="769">
                  <c:v>0.0913392360969005</c:v>
                </c:pt>
                <c:pt idx="770">
                  <c:v>0.0917844203591191</c:v>
                </c:pt>
                <c:pt idx="771">
                  <c:v>0.092756776638321</c:v>
                </c:pt>
                <c:pt idx="772">
                  <c:v>0.0928991330956519</c:v>
                </c:pt>
                <c:pt idx="773">
                  <c:v>0.0937664129532127</c:v>
                </c:pt>
                <c:pt idx="774">
                  <c:v>0.0937163132670723</c:v>
                </c:pt>
                <c:pt idx="775">
                  <c:v>0.0932648717985791</c:v>
                </c:pt>
                <c:pt idx="776">
                  <c:v>0.0926375765179382</c:v>
                </c:pt>
                <c:pt idx="777">
                  <c:v>0.0925290887370033</c:v>
                </c:pt>
                <c:pt idx="778">
                  <c:v>0.0917790430177656</c:v>
                </c:pt>
                <c:pt idx="779">
                  <c:v>0.0923606145571097</c:v>
                </c:pt>
                <c:pt idx="780">
                  <c:v>0.0936561025989485</c:v>
                </c:pt>
                <c:pt idx="781">
                  <c:v>0.0936982621527169</c:v>
                </c:pt>
                <c:pt idx="782">
                  <c:v>0.0934867432291649</c:v>
                </c:pt>
                <c:pt idx="783">
                  <c:v>0.0938105624208443</c:v>
                </c:pt>
                <c:pt idx="784">
                  <c:v>0.0933085282155528</c:v>
                </c:pt>
                <c:pt idx="785">
                  <c:v>0.0922570557515889</c:v>
                </c:pt>
                <c:pt idx="786">
                  <c:v>0.0933861568044268</c:v>
                </c:pt>
                <c:pt idx="787">
                  <c:v>0.0941791218310173</c:v>
                </c:pt>
                <c:pt idx="788">
                  <c:v>0.0936452456073075</c:v>
                </c:pt>
                <c:pt idx="789">
                  <c:v>0.0939988647068629</c:v>
                </c:pt>
                <c:pt idx="790">
                  <c:v>0.0941612384461342</c:v>
                </c:pt>
                <c:pt idx="791">
                  <c:v>0.0943975458137315</c:v>
                </c:pt>
                <c:pt idx="792">
                  <c:v>0.0941835757620677</c:v>
                </c:pt>
                <c:pt idx="793">
                  <c:v>0.0942944903621654</c:v>
                </c:pt>
                <c:pt idx="794">
                  <c:v>0.0949766602117882</c:v>
                </c:pt>
                <c:pt idx="795">
                  <c:v>0.0942832202438456</c:v>
                </c:pt>
                <c:pt idx="796">
                  <c:v>0.0938647591348112</c:v>
                </c:pt>
                <c:pt idx="797">
                  <c:v>0.0932977217910211</c:v>
                </c:pt>
                <c:pt idx="798">
                  <c:v>0.0937676517390259</c:v>
                </c:pt>
                <c:pt idx="799">
                  <c:v>0.0941740906954974</c:v>
                </c:pt>
                <c:pt idx="800">
                  <c:v>0.0945513233238204</c:v>
                </c:pt>
                <c:pt idx="801">
                  <c:v>0.0943856397444822</c:v>
                </c:pt>
                <c:pt idx="802">
                  <c:v>0.0941711966188188</c:v>
                </c:pt>
                <c:pt idx="803">
                  <c:v>0.0931039598620423</c:v>
                </c:pt>
                <c:pt idx="804">
                  <c:v>0.0923603205764872</c:v>
                </c:pt>
                <c:pt idx="805">
                  <c:v>0.0920443605688295</c:v>
                </c:pt>
                <c:pt idx="806">
                  <c:v>0.0925076426091058</c:v>
                </c:pt>
                <c:pt idx="807">
                  <c:v>0.0911694874714561</c:v>
                </c:pt>
                <c:pt idx="808">
                  <c:v>0.0922509406589013</c:v>
                </c:pt>
                <c:pt idx="809">
                  <c:v>0.0918846332913238</c:v>
                </c:pt>
                <c:pt idx="810">
                  <c:v>0.0914816101047619</c:v>
                </c:pt>
                <c:pt idx="811">
                  <c:v>0.0920863600142098</c:v>
                </c:pt>
                <c:pt idx="812">
                  <c:v>0.0923987870912043</c:v>
                </c:pt>
                <c:pt idx="813">
                  <c:v>0.0929632165975054</c:v>
                </c:pt>
                <c:pt idx="814">
                  <c:v>0.0922861380699358</c:v>
                </c:pt>
                <c:pt idx="815">
                  <c:v>0.09231623398373</c:v>
                </c:pt>
                <c:pt idx="816">
                  <c:v>0.0928244304464496</c:v>
                </c:pt>
                <c:pt idx="817">
                  <c:v>0.0924371635934247</c:v>
                </c:pt>
                <c:pt idx="818">
                  <c:v>0.0917038635257041</c:v>
                </c:pt>
                <c:pt idx="819">
                  <c:v>0.0919422618356279</c:v>
                </c:pt>
                <c:pt idx="820">
                  <c:v>0.0929759445572553</c:v>
                </c:pt>
                <c:pt idx="821">
                  <c:v>0.0924158858617603</c:v>
                </c:pt>
                <c:pt idx="822">
                  <c:v>0.0911155181532332</c:v>
                </c:pt>
                <c:pt idx="823">
                  <c:v>0.0907496431223668</c:v>
                </c:pt>
                <c:pt idx="824">
                  <c:v>0.0905628513327294</c:v>
                </c:pt>
                <c:pt idx="825">
                  <c:v>0.0907910317446367</c:v>
                </c:pt>
                <c:pt idx="826">
                  <c:v>0.0903139443603553</c:v>
                </c:pt>
                <c:pt idx="827">
                  <c:v>0.0910670308198894</c:v>
                </c:pt>
                <c:pt idx="828">
                  <c:v>0.0914839395577474</c:v>
                </c:pt>
                <c:pt idx="829">
                  <c:v>0.0912576251935489</c:v>
                </c:pt>
                <c:pt idx="830">
                  <c:v>0.0916430672705615</c:v>
                </c:pt>
                <c:pt idx="831">
                  <c:v>0.0925484329602438</c:v>
                </c:pt>
                <c:pt idx="832">
                  <c:v>0.0925548118417726</c:v>
                </c:pt>
                <c:pt idx="833">
                  <c:v>0.0921584342804451</c:v>
                </c:pt>
                <c:pt idx="834">
                  <c:v>0.0926292064538463</c:v>
                </c:pt>
                <c:pt idx="835">
                  <c:v>0.0926009718019363</c:v>
                </c:pt>
                <c:pt idx="836">
                  <c:v>0.0939102399448216</c:v>
                </c:pt>
                <c:pt idx="837">
                  <c:v>0.0938509694659685</c:v>
                </c:pt>
                <c:pt idx="838">
                  <c:v>0.0932554173530445</c:v>
                </c:pt>
                <c:pt idx="839">
                  <c:v>0.093245004568397</c:v>
                </c:pt>
                <c:pt idx="840">
                  <c:v>0.0930501097654183</c:v>
                </c:pt>
                <c:pt idx="841">
                  <c:v>0.0941287411293848</c:v>
                </c:pt>
                <c:pt idx="842">
                  <c:v>0.0930250225186936</c:v>
                </c:pt>
                <c:pt idx="843">
                  <c:v>0.0930078898792948</c:v>
                </c:pt>
                <c:pt idx="844">
                  <c:v>0.091659814582712</c:v>
                </c:pt>
                <c:pt idx="845">
                  <c:v>0.0916851773032377</c:v>
                </c:pt>
                <c:pt idx="846">
                  <c:v>0.0926174666164709</c:v>
                </c:pt>
                <c:pt idx="847">
                  <c:v>0.0932780169697777</c:v>
                </c:pt>
                <c:pt idx="848">
                  <c:v>0.0929164987322878</c:v>
                </c:pt>
                <c:pt idx="849">
                  <c:v>0.0934766832453608</c:v>
                </c:pt>
                <c:pt idx="850">
                  <c:v>0.0929603410965445</c:v>
                </c:pt>
                <c:pt idx="851">
                  <c:v>0.0929768920075409</c:v>
                </c:pt>
                <c:pt idx="852">
                  <c:v>0.0924277130782304</c:v>
                </c:pt>
                <c:pt idx="853">
                  <c:v>0.0926511788796419</c:v>
                </c:pt>
                <c:pt idx="854">
                  <c:v>0.0936361607051479</c:v>
                </c:pt>
                <c:pt idx="855">
                  <c:v>0.093197209156399</c:v>
                </c:pt>
                <c:pt idx="856">
                  <c:v>0.0941354587359631</c:v>
                </c:pt>
                <c:pt idx="857">
                  <c:v>0.0949614358547137</c:v>
                </c:pt>
                <c:pt idx="858">
                  <c:v>0.0958566085196012</c:v>
                </c:pt>
                <c:pt idx="859">
                  <c:v>0.0949229954969344</c:v>
                </c:pt>
                <c:pt idx="860">
                  <c:v>0.0955108875490929</c:v>
                </c:pt>
                <c:pt idx="861">
                  <c:v>0.0953250323843703</c:v>
                </c:pt>
                <c:pt idx="862">
                  <c:v>0.095143728638007</c:v>
                </c:pt>
                <c:pt idx="863">
                  <c:v>0.0945930400246457</c:v>
                </c:pt>
                <c:pt idx="864">
                  <c:v>0.0962164291972338</c:v>
                </c:pt>
                <c:pt idx="865">
                  <c:v>0.0966036604557875</c:v>
                </c:pt>
                <c:pt idx="866">
                  <c:v>0.096537918930641</c:v>
                </c:pt>
                <c:pt idx="867">
                  <c:v>0.0982374679588068</c:v>
                </c:pt>
                <c:pt idx="868">
                  <c:v>0.0975674610207061</c:v>
                </c:pt>
                <c:pt idx="869">
                  <c:v>0.0977357338537262</c:v>
                </c:pt>
                <c:pt idx="870">
                  <c:v>0.0988326797906452</c:v>
                </c:pt>
                <c:pt idx="871">
                  <c:v>0.098949904312444</c:v>
                </c:pt>
                <c:pt idx="872">
                  <c:v>0.099376795194034</c:v>
                </c:pt>
                <c:pt idx="873">
                  <c:v>0.0999617904491488</c:v>
                </c:pt>
                <c:pt idx="874">
                  <c:v>0.0981782189168606</c:v>
                </c:pt>
                <c:pt idx="875">
                  <c:v>0.0982680511677157</c:v>
                </c:pt>
                <c:pt idx="876">
                  <c:v>0.0987192737082245</c:v>
                </c:pt>
                <c:pt idx="877">
                  <c:v>0.0991672358997987</c:v>
                </c:pt>
                <c:pt idx="878">
                  <c:v>0.0987864526812102</c:v>
                </c:pt>
                <c:pt idx="879">
                  <c:v>0.098383978327753</c:v>
                </c:pt>
                <c:pt idx="880">
                  <c:v>0.099580420534932</c:v>
                </c:pt>
                <c:pt idx="881">
                  <c:v>0.0994771135386073</c:v>
                </c:pt>
                <c:pt idx="882">
                  <c:v>0.0994546518909421</c:v>
                </c:pt>
                <c:pt idx="883">
                  <c:v>0.0989535057290051</c:v>
                </c:pt>
                <c:pt idx="884">
                  <c:v>0.0993515825197239</c:v>
                </c:pt>
                <c:pt idx="885">
                  <c:v>0.0996304435912131</c:v>
                </c:pt>
                <c:pt idx="886">
                  <c:v>0.0991764039314176</c:v>
                </c:pt>
                <c:pt idx="887">
                  <c:v>0.0989841738371356</c:v>
                </c:pt>
                <c:pt idx="888">
                  <c:v>0.0987022161797342</c:v>
                </c:pt>
                <c:pt idx="889">
                  <c:v>0.0978182095065246</c:v>
                </c:pt>
                <c:pt idx="890">
                  <c:v>0.0986878149265382</c:v>
                </c:pt>
                <c:pt idx="891">
                  <c:v>0.0995368400415322</c:v>
                </c:pt>
                <c:pt idx="892">
                  <c:v>0.0989280446325048</c:v>
                </c:pt>
                <c:pt idx="893">
                  <c:v>0.0986213190481456</c:v>
                </c:pt>
                <c:pt idx="894">
                  <c:v>0.0980503331681355</c:v>
                </c:pt>
                <c:pt idx="895">
                  <c:v>0.0985913998022265</c:v>
                </c:pt>
                <c:pt idx="896">
                  <c:v>0.0994138668092491</c:v>
                </c:pt>
                <c:pt idx="897">
                  <c:v>0.0991620806672306</c:v>
                </c:pt>
                <c:pt idx="898">
                  <c:v>0.0987152145858933</c:v>
                </c:pt>
                <c:pt idx="899">
                  <c:v>0.0994954579540227</c:v>
                </c:pt>
                <c:pt idx="900">
                  <c:v>0.0988112822139153</c:v>
                </c:pt>
                <c:pt idx="901">
                  <c:v>0.0984547413210894</c:v>
                </c:pt>
                <c:pt idx="902">
                  <c:v>0.097982912066961</c:v>
                </c:pt>
                <c:pt idx="903">
                  <c:v>0.0983542534548185</c:v>
                </c:pt>
                <c:pt idx="904">
                  <c:v>0.0991759287925946</c:v>
                </c:pt>
                <c:pt idx="905">
                  <c:v>0.0987562296913715</c:v>
                </c:pt>
                <c:pt idx="906">
                  <c:v>0.0985288645192812</c:v>
                </c:pt>
                <c:pt idx="907">
                  <c:v>0.0981140028629037</c:v>
                </c:pt>
                <c:pt idx="908">
                  <c:v>0.0993503278559995</c:v>
                </c:pt>
                <c:pt idx="909">
                  <c:v>0.100675347213375</c:v>
                </c:pt>
                <c:pt idx="910">
                  <c:v>0.100434669907779</c:v>
                </c:pt>
                <c:pt idx="911">
                  <c:v>0.0999776764815219</c:v>
                </c:pt>
                <c:pt idx="912">
                  <c:v>0.100057161719427</c:v>
                </c:pt>
                <c:pt idx="913">
                  <c:v>0.100564451392127</c:v>
                </c:pt>
                <c:pt idx="914">
                  <c:v>0.101128982655771</c:v>
                </c:pt>
                <c:pt idx="915">
                  <c:v>0.0999133803204151</c:v>
                </c:pt>
                <c:pt idx="916">
                  <c:v>0.0989053465552726</c:v>
                </c:pt>
                <c:pt idx="917">
                  <c:v>0.0997594726445969</c:v>
                </c:pt>
                <c:pt idx="918">
                  <c:v>0.0997921845284539</c:v>
                </c:pt>
                <c:pt idx="919">
                  <c:v>0.100318784868934</c:v>
                </c:pt>
                <c:pt idx="920">
                  <c:v>0.101391055435961</c:v>
                </c:pt>
                <c:pt idx="921">
                  <c:v>0.101833641074352</c:v>
                </c:pt>
                <c:pt idx="922">
                  <c:v>0.101275828977618</c:v>
                </c:pt>
                <c:pt idx="923">
                  <c:v>0.102096356485174</c:v>
                </c:pt>
                <c:pt idx="924">
                  <c:v>0.101398458507007</c:v>
                </c:pt>
                <c:pt idx="925">
                  <c:v>0.101161545613185</c:v>
                </c:pt>
                <c:pt idx="926">
                  <c:v>0.100934983498973</c:v>
                </c:pt>
                <c:pt idx="927">
                  <c:v>0.101313162999683</c:v>
                </c:pt>
                <c:pt idx="928">
                  <c:v>0.101435198559337</c:v>
                </c:pt>
                <c:pt idx="929">
                  <c:v>0.101785490038743</c:v>
                </c:pt>
                <c:pt idx="930">
                  <c:v>0.102840962867597</c:v>
                </c:pt>
                <c:pt idx="931">
                  <c:v>0.102301261114368</c:v>
                </c:pt>
                <c:pt idx="932">
                  <c:v>0.102967663424015</c:v>
                </c:pt>
                <c:pt idx="933">
                  <c:v>0.103986695720507</c:v>
                </c:pt>
                <c:pt idx="934">
                  <c:v>0.104252879603243</c:v>
                </c:pt>
                <c:pt idx="935">
                  <c:v>0.103064649822934</c:v>
                </c:pt>
                <c:pt idx="936">
                  <c:v>0.104072673845703</c:v>
                </c:pt>
                <c:pt idx="937">
                  <c:v>0.105056876935448</c:v>
                </c:pt>
                <c:pt idx="938">
                  <c:v>0.105024819021254</c:v>
                </c:pt>
                <c:pt idx="939">
                  <c:v>0.104176920196479</c:v>
                </c:pt>
                <c:pt idx="940">
                  <c:v>0.104249972493534</c:v>
                </c:pt>
                <c:pt idx="941">
                  <c:v>0.104370549554116</c:v>
                </c:pt>
                <c:pt idx="942">
                  <c:v>0.104206042022836</c:v>
                </c:pt>
                <c:pt idx="943">
                  <c:v>0.103833998223543</c:v>
                </c:pt>
                <c:pt idx="944">
                  <c:v>0.104312492756723</c:v>
                </c:pt>
                <c:pt idx="945">
                  <c:v>0.104392580364113</c:v>
                </c:pt>
                <c:pt idx="946">
                  <c:v>0.10360174445366</c:v>
                </c:pt>
                <c:pt idx="947">
                  <c:v>0.102764298890556</c:v>
                </c:pt>
                <c:pt idx="948">
                  <c:v>0.103506835772439</c:v>
                </c:pt>
                <c:pt idx="949">
                  <c:v>0.104958459296447</c:v>
                </c:pt>
                <c:pt idx="950">
                  <c:v>0.105468151462141</c:v>
                </c:pt>
                <c:pt idx="951">
                  <c:v>0.105747422557604</c:v>
                </c:pt>
                <c:pt idx="952">
                  <c:v>0.106038640069795</c:v>
                </c:pt>
                <c:pt idx="953">
                  <c:v>0.10743662592097</c:v>
                </c:pt>
                <c:pt idx="954">
                  <c:v>0.107373883776683</c:v>
                </c:pt>
                <c:pt idx="955">
                  <c:v>0.107307167373489</c:v>
                </c:pt>
                <c:pt idx="956">
                  <c:v>0.107633263203404</c:v>
                </c:pt>
                <c:pt idx="957">
                  <c:v>0.107945769831284</c:v>
                </c:pt>
                <c:pt idx="958">
                  <c:v>0.106944880286317</c:v>
                </c:pt>
                <c:pt idx="959">
                  <c:v>0.106389245623522</c:v>
                </c:pt>
                <c:pt idx="960">
                  <c:v>0.106853144613021</c:v>
                </c:pt>
                <c:pt idx="961">
                  <c:v>0.107290887203657</c:v>
                </c:pt>
                <c:pt idx="962">
                  <c:v>0.107031867986594</c:v>
                </c:pt>
                <c:pt idx="963">
                  <c:v>0.106858622273037</c:v>
                </c:pt>
                <c:pt idx="964">
                  <c:v>0.106529415838513</c:v>
                </c:pt>
                <c:pt idx="965">
                  <c:v>0.108418241884502</c:v>
                </c:pt>
                <c:pt idx="966">
                  <c:v>0.108632007700202</c:v>
                </c:pt>
                <c:pt idx="967">
                  <c:v>0.108810605890325</c:v>
                </c:pt>
                <c:pt idx="968">
                  <c:v>0.109623902103486</c:v>
                </c:pt>
                <c:pt idx="969">
                  <c:v>0.109618811051947</c:v>
                </c:pt>
                <c:pt idx="970">
                  <c:v>0.109720250643567</c:v>
                </c:pt>
                <c:pt idx="971">
                  <c:v>0.110132392035618</c:v>
                </c:pt>
                <c:pt idx="972">
                  <c:v>0.109969922797382</c:v>
                </c:pt>
                <c:pt idx="973">
                  <c:v>0.109305489689127</c:v>
                </c:pt>
                <c:pt idx="974">
                  <c:v>0.108647922852032</c:v>
                </c:pt>
                <c:pt idx="975">
                  <c:v>0.109343093072296</c:v>
                </c:pt>
                <c:pt idx="976">
                  <c:v>0.109848606080957</c:v>
                </c:pt>
                <c:pt idx="977">
                  <c:v>0.110508425037399</c:v>
                </c:pt>
                <c:pt idx="978">
                  <c:v>0.10920015177795</c:v>
                </c:pt>
                <c:pt idx="979">
                  <c:v>0.109579581071147</c:v>
                </c:pt>
                <c:pt idx="980">
                  <c:v>0.109389951382013</c:v>
                </c:pt>
                <c:pt idx="981">
                  <c:v>0.109540257991939</c:v>
                </c:pt>
                <c:pt idx="982">
                  <c:v>0.109527847527439</c:v>
                </c:pt>
                <c:pt idx="983">
                  <c:v>0.109328588052622</c:v>
                </c:pt>
                <c:pt idx="984">
                  <c:v>0.109110290908594</c:v>
                </c:pt>
                <c:pt idx="985">
                  <c:v>0.108994928602097</c:v>
                </c:pt>
                <c:pt idx="986">
                  <c:v>0.109205949097984</c:v>
                </c:pt>
                <c:pt idx="987">
                  <c:v>0.109113228116877</c:v>
                </c:pt>
                <c:pt idx="988">
                  <c:v>0.109547237862087</c:v>
                </c:pt>
                <c:pt idx="989">
                  <c:v>0.110727406204478</c:v>
                </c:pt>
                <c:pt idx="990">
                  <c:v>0.110126214485213</c:v>
                </c:pt>
                <c:pt idx="991">
                  <c:v>0.110298606377146</c:v>
                </c:pt>
                <c:pt idx="992">
                  <c:v>0.110954226696546</c:v>
                </c:pt>
                <c:pt idx="993">
                  <c:v>0.111882835187886</c:v>
                </c:pt>
                <c:pt idx="994">
                  <c:v>0.112013130476831</c:v>
                </c:pt>
                <c:pt idx="995">
                  <c:v>0.111357905669548</c:v>
                </c:pt>
                <c:pt idx="996">
                  <c:v>0.111605627353198</c:v>
                </c:pt>
                <c:pt idx="997">
                  <c:v>0.112469551211076</c:v>
                </c:pt>
                <c:pt idx="998">
                  <c:v>0.113341039183441</c:v>
                </c:pt>
                <c:pt idx="999">
                  <c:v>0.113994911833096</c:v>
                </c:pt>
                <c:pt idx="1000">
                  <c:v>0.113944111289134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211968"/>
        <c:axId val="1082288816"/>
      </c:scatterChart>
      <c:valAx>
        <c:axId val="959211968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82288816"/>
        <c:crosses val="autoZero"/>
        <c:crossBetween val="midCat"/>
        <c:majorUnit val="1.0"/>
      </c:valAx>
      <c:valAx>
        <c:axId val="1082288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9211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baseColWidth="10" defaultColWidth="9.1640625" defaultRowHeight="15" x14ac:dyDescent="0.2"/>
  <cols>
    <col min="1" max="1" width="12.5" style="7" bestFit="1" customWidth="1"/>
    <col min="2" max="2" width="13.5" style="7" bestFit="1" customWidth="1"/>
    <col min="3" max="3" width="9.1640625" style="7"/>
    <col min="4" max="4" width="12" style="7" bestFit="1" customWidth="1"/>
    <col min="5" max="16384" width="9.1640625" style="7"/>
  </cols>
  <sheetData>
    <row r="1" spans="1:54" x14ac:dyDescent="0.2">
      <c r="A1" s="6" t="s">
        <v>53</v>
      </c>
      <c r="B1" s="17" t="s">
        <v>18</v>
      </c>
      <c r="C1" s="8" t="s">
        <v>48</v>
      </c>
      <c r="D1" s="54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">
      <c r="A2" s="51">
        <v>2.0272338891376006E-3</v>
      </c>
      <c r="B2" s="52">
        <f>SQRT(A2)</f>
        <v>4.50248141488402E-2</v>
      </c>
      <c r="C2" s="10" t="s">
        <v>0</v>
      </c>
      <c r="D2" s="13">
        <v>3.5103324115806933E-3</v>
      </c>
      <c r="E2" s="13">
        <v>5.6655860078128721E-2</v>
      </c>
      <c r="F2" s="13">
        <v>0.10114278530241687</v>
      </c>
      <c r="G2" s="13">
        <v>0.11563974292932616</v>
      </c>
      <c r="H2" s="13">
        <v>0.12154092791286844</v>
      </c>
      <c r="I2" s="13">
        <v>0.1256824932456958</v>
      </c>
      <c r="J2" s="13">
        <v>0.12948967480497309</v>
      </c>
      <c r="K2" s="13">
        <v>0.13320456739595449</v>
      </c>
      <c r="L2" s="13">
        <v>0.13681962842009654</v>
      </c>
      <c r="M2" s="13">
        <v>0.14026214314855098</v>
      </c>
      <c r="N2" s="13">
        <v>0.14344532996648895</v>
      </c>
      <c r="O2" s="13">
        <v>0.14628339873610091</v>
      </c>
      <c r="P2" s="13">
        <v>0.14870205279754961</v>
      </c>
      <c r="Q2" s="13">
        <v>0.15064229403330323</v>
      </c>
      <c r="R2" s="13">
        <v>0.15207043810947066</v>
      </c>
      <c r="S2" s="13">
        <v>0.15298156711619904</v>
      </c>
      <c r="T2" s="13">
        <v>0.15340021625626446</v>
      </c>
      <c r="U2" s="13">
        <v>0.1533768502668359</v>
      </c>
      <c r="V2" s="13">
        <v>0.1529787114085116</v>
      </c>
      <c r="W2" s="13">
        <v>0.1522846698756147</v>
      </c>
      <c r="X2" s="13">
        <v>0.15138051937437402</v>
      </c>
      <c r="Y2" s="13">
        <v>0.15035007802232864</v>
      </c>
      <c r="Z2" s="13">
        <v>0.14926730202929392</v>
      </c>
      <c r="AA2" s="13">
        <v>0.14819153282680966</v>
      </c>
      <c r="AB2" s="13">
        <v>0.14716670288670897</v>
      </c>
      <c r="AC2" s="13">
        <v>0.14622323629975731</v>
      </c>
      <c r="AD2" s="13">
        <v>0.1453791566811018</v>
      </c>
      <c r="AE2" s="13">
        <v>0.14464066896242883</v>
      </c>
      <c r="AF2" s="13">
        <v>0.14400981378084293</v>
      </c>
      <c r="AG2" s="13">
        <v>0.14348638935298599</v>
      </c>
      <c r="AH2" s="13">
        <v>0.14306427109492137</v>
      </c>
      <c r="AI2" s="13">
        <v>0.14273155442824256</v>
      </c>
      <c r="AJ2" s="13">
        <v>0.14247425663480096</v>
      </c>
      <c r="AK2" s="13">
        <v>0.14228193237369138</v>
      </c>
      <c r="AL2" s="13">
        <v>0.14214637342287312</v>
      </c>
      <c r="AM2" s="13">
        <v>0.14205927550618619</v>
      </c>
      <c r="AN2" s="13">
        <v>0.1420113667713282</v>
      </c>
      <c r="AO2" s="13">
        <v>0.14199765743406018</v>
      </c>
      <c r="AP2" s="13">
        <v>0.14201509243061972</v>
      </c>
      <c r="AQ2" s="13">
        <v>0.14206022712929622</v>
      </c>
      <c r="AR2" s="13">
        <v>0.14212803840078686</v>
      </c>
      <c r="AS2" s="13">
        <v>0.14221392505068944</v>
      </c>
      <c r="AT2" s="13">
        <v>0.14231455284171923</v>
      </c>
      <c r="AU2" s="13">
        <v>0.14242720189121896</v>
      </c>
      <c r="AV2" s="13">
        <v>0.14254972200857369</v>
      </c>
      <c r="AW2" s="13">
        <v>0.14268208408635968</v>
      </c>
      <c r="AX2" s="13">
        <v>0.14282468242370017</v>
      </c>
      <c r="AY2" s="13">
        <v>0.14297812213712993</v>
      </c>
      <c r="AZ2" s="13">
        <v>0.14314304279613788</v>
      </c>
      <c r="BA2" s="13">
        <v>0.14332002767258956</v>
      </c>
      <c r="BB2" s="13">
        <v>0.14350970849132688</v>
      </c>
    </row>
    <row r="3" spans="1:54" x14ac:dyDescent="0.2">
      <c r="A3" s="51">
        <v>4.625227818998947E-4</v>
      </c>
      <c r="B3" s="52">
        <f>SQRT(A3)</f>
        <v>2.1506342829497874E-2</v>
      </c>
      <c r="C3" s="10" t="s">
        <v>2</v>
      </c>
      <c r="D3" s="13">
        <v>-9.7262470403716213E-3</v>
      </c>
      <c r="E3" s="13">
        <v>-0.16326717797446236</v>
      </c>
      <c r="F3" s="13">
        <v>-0.23891490080140235</v>
      </c>
      <c r="G3" s="13">
        <v>-0.24345609345915947</v>
      </c>
      <c r="H3" s="13">
        <v>-0.23509872493221798</v>
      </c>
      <c r="I3" s="13">
        <v>-0.22656367740172981</v>
      </c>
      <c r="J3" s="13">
        <v>-0.21903234581043896</v>
      </c>
      <c r="K3" s="13">
        <v>-0.21206960796651511</v>
      </c>
      <c r="L3" s="13">
        <v>-0.20516381110486334</v>
      </c>
      <c r="M3" s="13">
        <v>-0.19791715514520408</v>
      </c>
      <c r="N3" s="13">
        <v>-0.19001071269565345</v>
      </c>
      <c r="O3" s="13">
        <v>-0.18118041007640348</v>
      </c>
      <c r="P3" s="13">
        <v>-0.17120747896730704</v>
      </c>
      <c r="Q3" s="13">
        <v>-0.15990425929159233</v>
      </c>
      <c r="R3" s="13">
        <v>-0.14712506430551311</v>
      </c>
      <c r="S3" s="13">
        <v>-0.13278427704535151</v>
      </c>
      <c r="T3" s="13">
        <v>-0.11686787204954553</v>
      </c>
      <c r="U3" s="13">
        <v>-9.9435992425789765E-2</v>
      </c>
      <c r="V3" s="13">
        <v>-8.0629944141079921E-2</v>
      </c>
      <c r="W3" s="13">
        <v>-6.0676892444079887E-2</v>
      </c>
      <c r="X3" s="13">
        <v>-3.9880019932156494E-2</v>
      </c>
      <c r="Y3" s="13">
        <v>-1.8609607036837613E-2</v>
      </c>
      <c r="Z3" s="13">
        <v>2.7152784737348476E-3</v>
      </c>
      <c r="AA3" s="13">
        <v>2.3672243410181096E-2</v>
      </c>
      <c r="AB3" s="13">
        <v>4.3846776053718305E-2</v>
      </c>
      <c r="AC3" s="13">
        <v>6.2856243374441817E-2</v>
      </c>
      <c r="AD3" s="13">
        <v>8.0376383296646356E-2</v>
      </c>
      <c r="AE3" s="13">
        <v>9.6159754054696123E-2</v>
      </c>
      <c r="AF3" s="13">
        <v>0.11004703664392618</v>
      </c>
      <c r="AG3" s="13">
        <v>0.12195424797217498</v>
      </c>
      <c r="AH3" s="13">
        <v>0.13184558799067675</v>
      </c>
      <c r="AI3" s="13">
        <v>0.13972992369673132</v>
      </c>
      <c r="AJ3" s="13">
        <v>0.14566159454316735</v>
      </c>
      <c r="AK3" s="13">
        <v>0.14973686867730179</v>
      </c>
      <c r="AL3" s="13">
        <v>0.15207375131386655</v>
      </c>
      <c r="AM3" s="13">
        <v>0.15279617753428795</v>
      </c>
      <c r="AN3" s="13">
        <v>0.15203288845956731</v>
      </c>
      <c r="AO3" s="13">
        <v>0.14991548738168367</v>
      </c>
      <c r="AP3" s="13">
        <v>0.14657998416654613</v>
      </c>
      <c r="AQ3" s="13">
        <v>0.14216385408126558</v>
      </c>
      <c r="AR3" s="13">
        <v>0.13680838989313904</v>
      </c>
      <c r="AS3" s="13">
        <v>0.13065029664283784</v>
      </c>
      <c r="AT3" s="13">
        <v>0.12381689678939499</v>
      </c>
      <c r="AU3" s="13">
        <v>0.11641361551888633</v>
      </c>
      <c r="AV3" s="13">
        <v>0.10851748262051239</v>
      </c>
      <c r="AW3" s="13">
        <v>0.1001859533251537</v>
      </c>
      <c r="AX3" s="13">
        <v>9.1470692387044056E-2</v>
      </c>
      <c r="AY3" s="13">
        <v>8.2418214482170862E-2</v>
      </c>
      <c r="AZ3" s="13">
        <v>7.3073391858538672E-2</v>
      </c>
      <c r="BA3" s="13">
        <v>6.3481027374145058E-2</v>
      </c>
      <c r="BB3" s="13">
        <v>5.3685444437301243E-2</v>
      </c>
    </row>
    <row r="4" spans="1:54" x14ac:dyDescent="0.2">
      <c r="A4" s="51">
        <v>1.6354809672329806E-4</v>
      </c>
      <c r="B4" s="52">
        <f>SQRT(A4)</f>
        <v>1.2788592444960393E-2</v>
      </c>
      <c r="C4" s="10" t="s">
        <v>1</v>
      </c>
      <c r="D4" s="13">
        <v>1.1150856648455842E-3</v>
      </c>
      <c r="E4" s="13">
        <v>-0.27313783808015318</v>
      </c>
      <c r="F4" s="13">
        <v>-0.40222421035559014</v>
      </c>
      <c r="G4" s="13">
        <v>-0.35581018339167358</v>
      </c>
      <c r="H4" s="13">
        <v>-0.2747425256691608</v>
      </c>
      <c r="I4" s="13">
        <v>-0.19585029115517016</v>
      </c>
      <c r="J4" s="13">
        <v>-0.12500319334830129</v>
      </c>
      <c r="K4" s="13">
        <v>-6.2353873009832597E-2</v>
      </c>
      <c r="L4" s="13">
        <v>-7.0933526964118542E-3</v>
      </c>
      <c r="M4" s="13">
        <v>4.1353509104224501E-2</v>
      </c>
      <c r="N4" s="13">
        <v>8.325191736536619E-2</v>
      </c>
      <c r="O4" s="13">
        <v>0.11865759735920309</v>
      </c>
      <c r="P4" s="13">
        <v>0.14754570688620908</v>
      </c>
      <c r="Q4" s="13">
        <v>0.16990336191200431</v>
      </c>
      <c r="R4" s="13">
        <v>0.18581987162518893</v>
      </c>
      <c r="S4" s="13">
        <v>0.19552186232377608</v>
      </c>
      <c r="T4" s="13">
        <v>0.19936450121811511</v>
      </c>
      <c r="U4" s="13">
        <v>0.19785288603236753</v>
      </c>
      <c r="V4" s="13">
        <v>0.19159876109010099</v>
      </c>
      <c r="W4" s="13">
        <v>0.18129946483003137</v>
      </c>
      <c r="X4" s="13">
        <v>0.16770215541439254</v>
      </c>
      <c r="Y4" s="13">
        <v>0.15155691698759774</v>
      </c>
      <c r="Z4" s="13">
        <v>0.13358983563710639</v>
      </c>
      <c r="AA4" s="13">
        <v>0.11447620686448133</v>
      </c>
      <c r="AB4" s="13">
        <v>9.4812370404697366E-2</v>
      </c>
      <c r="AC4" s="13">
        <v>7.5130978101001181E-2</v>
      </c>
      <c r="AD4" s="13">
        <v>5.5870027037002105E-2</v>
      </c>
      <c r="AE4" s="13">
        <v>3.7361751719472432E-2</v>
      </c>
      <c r="AF4" s="13">
        <v>1.9843549694980357E-2</v>
      </c>
      <c r="AG4" s="13">
        <v>3.4917355518466441E-3</v>
      </c>
      <c r="AH4" s="13">
        <v>-1.1550375699691447E-2</v>
      </c>
      <c r="AI4" s="13">
        <v>-2.5185557706865532E-2</v>
      </c>
      <c r="AJ4" s="13">
        <v>-3.7365045376802283E-2</v>
      </c>
      <c r="AK4" s="13">
        <v>-4.8080042348077459E-2</v>
      </c>
      <c r="AL4" s="13">
        <v>-5.7341336437954964E-2</v>
      </c>
      <c r="AM4" s="13">
        <v>-6.5186561626445746E-2</v>
      </c>
      <c r="AN4" s="13">
        <v>-7.1667088345367558E-2</v>
      </c>
      <c r="AO4" s="13">
        <v>-7.6855843329702536E-2</v>
      </c>
      <c r="AP4" s="13">
        <v>-8.0836786000477071E-2</v>
      </c>
      <c r="AQ4" s="13">
        <v>-8.3696149893144792E-2</v>
      </c>
      <c r="AR4" s="13">
        <v>-8.55286725059764E-2</v>
      </c>
      <c r="AS4" s="13">
        <v>-8.643763109129339E-2</v>
      </c>
      <c r="AT4" s="13">
        <v>-8.6520912418458093E-2</v>
      </c>
      <c r="AU4" s="13">
        <v>-8.5864611869433588E-2</v>
      </c>
      <c r="AV4" s="13">
        <v>-8.4542156674064603E-2</v>
      </c>
      <c r="AW4" s="13">
        <v>-8.2623876956514686E-2</v>
      </c>
      <c r="AX4" s="13">
        <v>-8.0177152401623833E-2</v>
      </c>
      <c r="AY4" s="13">
        <v>-7.7263311911308794E-2</v>
      </c>
      <c r="AZ4" s="13">
        <v>-7.3941699994515941E-2</v>
      </c>
      <c r="BA4" s="13">
        <v>-7.0271707485508733E-2</v>
      </c>
      <c r="BB4" s="13">
        <v>-6.6311941566187513E-2</v>
      </c>
    </row>
    <row r="6" spans="1:54" x14ac:dyDescent="0.2">
      <c r="B6" s="7" t="s">
        <v>54</v>
      </c>
    </row>
    <row r="8" spans="1:54" x14ac:dyDescent="0.2">
      <c r="B8" s="7" t="s">
        <v>58</v>
      </c>
    </row>
    <row r="9" spans="1:54" x14ac:dyDescent="0.2">
      <c r="A9" s="73" t="s">
        <v>52</v>
      </c>
      <c r="B9" s="73"/>
      <c r="C9" s="8" t="s">
        <v>48</v>
      </c>
      <c r="D9" s="54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">
      <c r="A10" s="73"/>
      <c r="B10" s="73"/>
      <c r="C10" s="10" t="s">
        <v>3</v>
      </c>
      <c r="D10" s="14">
        <f t="array" ref="D10:BB12">D2:BB4*B2:B4</f>
        <v>1.5805206443207073E-4</v>
      </c>
      <c r="E10" s="15">
        <v>2.5509195704604406E-3</v>
      </c>
      <c r="F10" s="15">
        <v>4.5539351107373657E-3</v>
      </c>
      <c r="G10" s="15">
        <v>5.2066579336125683E-3</v>
      </c>
      <c r="H10" s="15">
        <v>5.4723576907544855E-3</v>
      </c>
      <c r="I10" s="15">
        <v>5.6588309001503172E-3</v>
      </c>
      <c r="J10" s="15">
        <v>5.8302485422876684E-3</v>
      </c>
      <c r="K10" s="15">
        <v>5.9975108907795094E-3</v>
      </c>
      <c r="L10" s="15">
        <v>6.1602783415282214E-3</v>
      </c>
      <c r="M10" s="15">
        <v>6.3152769273815282E-3</v>
      </c>
      <c r="N10" s="15">
        <v>6.4585993222602235E-3</v>
      </c>
      <c r="O10" s="15">
        <v>6.5863828411536294E-3</v>
      </c>
      <c r="P10" s="15">
        <v>6.6952822907606945E-3</v>
      </c>
      <c r="Q10" s="15">
        <v>6.7826412918044173E-3</v>
      </c>
      <c r="R10" s="15">
        <v>6.8469432134116229E-3</v>
      </c>
      <c r="S10" s="15">
        <v>6.8879666276051854E-3</v>
      </c>
      <c r="T10" s="15">
        <v>6.9068162273302029E-3</v>
      </c>
      <c r="U10" s="15">
        <v>6.905764177998778E-3</v>
      </c>
      <c r="V10" s="15">
        <v>6.8878380498972949E-3</v>
      </c>
      <c r="W10" s="15">
        <v>6.8565889588670355E-3</v>
      </c>
      <c r="X10" s="15">
        <v>6.8158797505860937E-3</v>
      </c>
      <c r="Y10" s="15">
        <v>6.7694843202189704E-3</v>
      </c>
      <c r="Z10" s="15">
        <v>6.7207325323677567E-3</v>
      </c>
      <c r="AA10" s="15">
        <v>6.672296223958857E-3</v>
      </c>
      <c r="AB10" s="15">
        <v>6.6261534463716559E-3</v>
      </c>
      <c r="AC10" s="15">
        <v>6.5836740386385172E-3</v>
      </c>
      <c r="AD10" s="15">
        <v>6.5456695106817283E-3</v>
      </c>
      <c r="AE10" s="15">
        <v>6.5124192383972769E-3</v>
      </c>
      <c r="AF10" s="15">
        <v>6.4840151010915397E-3</v>
      </c>
      <c r="AG10" s="15">
        <v>6.4604480135063173E-3</v>
      </c>
      <c r="AH10" s="15">
        <v>6.4414422173881261E-3</v>
      </c>
      <c r="AI10" s="15">
        <v>6.4264617113066911E-3</v>
      </c>
      <c r="AJ10" s="15">
        <v>6.4148769259760761E-3</v>
      </c>
      <c r="AK10" s="15">
        <v>6.4062175618633047E-3</v>
      </c>
      <c r="AL10" s="15">
        <v>6.4001140452965002E-3</v>
      </c>
      <c r="AM10" s="15">
        <v>6.3961924777849203E-3</v>
      </c>
      <c r="AN10" s="15">
        <v>6.3940353959018332E-3</v>
      </c>
      <c r="AO10" s="15">
        <v>6.3934181355392366E-3</v>
      </c>
      <c r="AP10" s="15">
        <v>6.3942031430190152E-3</v>
      </c>
      <c r="AQ10" s="15">
        <v>6.396235324438589E-3</v>
      </c>
      <c r="AR10" s="15">
        <v>6.3992885143346516E-3</v>
      </c>
      <c r="AS10" s="15">
        <v>6.4031555447843815E-3</v>
      </c>
      <c r="AT10" s="15">
        <v>6.4076862923737061E-3</v>
      </c>
      <c r="AU10" s="15">
        <v>6.4127582948914751E-3</v>
      </c>
      <c r="AV10" s="15">
        <v>6.4182747404048657E-3</v>
      </c>
      <c r="AW10" s="15">
        <v>6.4242343183575348E-3</v>
      </c>
      <c r="AX10" s="15">
        <v>6.4306547819942238E-3</v>
      </c>
      <c r="AY10" s="15">
        <v>6.4375633765744499E-3</v>
      </c>
      <c r="AZ10" s="15">
        <v>6.4449888985955873E-3</v>
      </c>
      <c r="BA10" s="15">
        <v>6.4529576097649794E-3</v>
      </c>
      <c r="BB10" s="15">
        <v>6.461497953376227E-3</v>
      </c>
    </row>
    <row r="11" spans="1:54" x14ac:dyDescent="0.2">
      <c r="A11" s="73"/>
      <c r="B11" s="73"/>
      <c r="C11" s="10" t="s">
        <v>4</v>
      </c>
      <c r="D11" s="15">
        <v>-2.0917600329462113E-4</v>
      </c>
      <c r="E11" s="15">
        <v>-3.5112799023234316E-3</v>
      </c>
      <c r="F11" s="15">
        <v>-5.1381857637104351E-3</v>
      </c>
      <c r="G11" s="15">
        <v>-5.2358502098629588E-3</v>
      </c>
      <c r="H11" s="15">
        <v>-5.0561137771700992E-3</v>
      </c>
      <c r="I11" s="15">
        <v>-4.872556118913361E-3</v>
      </c>
      <c r="J11" s="15">
        <v>-4.710584719748433E-3</v>
      </c>
      <c r="K11" s="15">
        <v>-4.5608416926450875E-3</v>
      </c>
      <c r="L11" s="15">
        <v>-4.4123232578275337E-3</v>
      </c>
      <c r="M11" s="15">
        <v>-4.2564741903916778E-3</v>
      </c>
      <c r="N11" s="15">
        <v>-4.086435528509947E-3</v>
      </c>
      <c r="O11" s="15">
        <v>-3.8965280130921444E-3</v>
      </c>
      <c r="P11" s="15">
        <v>-3.6820467376449516E-3</v>
      </c>
      <c r="Q11" s="15">
        <v>-3.4389558202219056E-3</v>
      </c>
      <c r="R11" s="15">
        <v>-3.1641220717662857E-3</v>
      </c>
      <c r="S11" s="15">
        <v>-2.8557041845043546E-3</v>
      </c>
      <c r="T11" s="15">
        <v>-2.5134005220514184E-3</v>
      </c>
      <c r="U11" s="15">
        <v>-2.1385045427003888E-3</v>
      </c>
      <c r="V11" s="15">
        <v>-1.7340552210213284E-3</v>
      </c>
      <c r="W11" s="15">
        <v>-1.3049380507309512E-3</v>
      </c>
      <c r="X11" s="15">
        <v>-8.5767338070816615E-4</v>
      </c>
      <c r="Y11" s="15">
        <v>-4.0022458885646578E-4</v>
      </c>
      <c r="Z11" s="15">
        <v>5.8395709733697369E-5</v>
      </c>
      <c r="AA11" s="15">
        <v>5.0910338232267656E-4</v>
      </c>
      <c r="AB11" s="15">
        <v>9.4298379777948374E-4</v>
      </c>
      <c r="AC11" s="15">
        <v>1.3518079189851E-3</v>
      </c>
      <c r="AD11" s="15">
        <v>1.7286020545728032E-3</v>
      </c>
      <c r="AE11" s="15">
        <v>2.0680446371004932E-3</v>
      </c>
      <c r="AF11" s="15">
        <v>2.3667092974345915E-3</v>
      </c>
      <c r="AG11" s="15">
        <v>2.6227898664031909E-3</v>
      </c>
      <c r="AH11" s="15">
        <v>2.8355164158842218E-3</v>
      </c>
      <c r="AI11" s="15">
        <v>3.0050796425614827E-3</v>
      </c>
      <c r="AJ11" s="15">
        <v>3.132648189336674E-3</v>
      </c>
      <c r="AK11" s="15">
        <v>3.2202924319895544E-3</v>
      </c>
      <c r="AL11" s="15">
        <v>3.2705502311238168E-3</v>
      </c>
      <c r="AM11" s="15">
        <v>3.2860869770892178E-3</v>
      </c>
      <c r="AN11" s="15">
        <v>3.2696714205702653E-3</v>
      </c>
      <c r="AO11" s="15">
        <v>3.2241338670817516E-3</v>
      </c>
      <c r="AP11" s="15">
        <v>3.1523993914281115E-3</v>
      </c>
      <c r="AQ11" s="15">
        <v>3.0574245838344083E-3</v>
      </c>
      <c r="AR11" s="15">
        <v>2.9422481349934602E-3</v>
      </c>
      <c r="AS11" s="15">
        <v>2.8098100703764658E-3</v>
      </c>
      <c r="AT11" s="15">
        <v>2.6628486304372833E-3</v>
      </c>
      <c r="AU11" s="15">
        <v>2.5036311253705235E-3</v>
      </c>
      <c r="AV11" s="15">
        <v>2.3338141842308168E-3</v>
      </c>
      <c r="AW11" s="15">
        <v>2.1546334589108282E-3</v>
      </c>
      <c r="AX11" s="15">
        <v>1.9672000693273109E-3</v>
      </c>
      <c r="AY11" s="15">
        <v>1.7725143760486531E-3</v>
      </c>
      <c r="AZ11" s="15">
        <v>1.5715414170239714E-3</v>
      </c>
      <c r="BA11" s="15">
        <v>1.3652447378771028E-3</v>
      </c>
      <c r="BB11" s="15">
        <v>1.1545775730225601E-3</v>
      </c>
    </row>
    <row r="12" spans="1:54" x14ac:dyDescent="0.2">
      <c r="A12" s="73"/>
      <c r="B12" s="73"/>
      <c r="C12" s="10" t="s">
        <v>5</v>
      </c>
      <c r="D12" s="15">
        <v>1.4260376108927875E-5</v>
      </c>
      <c r="E12" s="15">
        <v>-3.493048492504662E-3</v>
      </c>
      <c r="F12" s="15">
        <v>-5.1438814977336602E-3</v>
      </c>
      <c r="G12" s="15">
        <v>-4.5503114231627284E-3</v>
      </c>
      <c r="H12" s="15">
        <v>-3.5135701880819664E-3</v>
      </c>
      <c r="I12" s="15">
        <v>-2.5046495538103026E-3</v>
      </c>
      <c r="J12" s="15">
        <v>-1.5986148940500091E-3</v>
      </c>
      <c r="K12" s="15">
        <v>-7.9741826928756494E-4</v>
      </c>
      <c r="L12" s="15">
        <v>-9.0713996702772071E-5</v>
      </c>
      <c r="M12" s="15">
        <v>5.2885317410288632E-4</v>
      </c>
      <c r="N12" s="15">
        <v>1.0646748414471891E-3</v>
      </c>
      <c r="O12" s="15">
        <v>1.5174636531250568E-3</v>
      </c>
      <c r="P12" s="15">
        <v>1.886901912371314E-3</v>
      </c>
      <c r="Q12" s="15">
        <v>2.1728248505212297E-3</v>
      </c>
      <c r="R12" s="15">
        <v>2.376374606389401E-3</v>
      </c>
      <c r="S12" s="15">
        <v>2.5004494113384287E-3</v>
      </c>
      <c r="T12" s="15">
        <v>2.5495913540712839E-3</v>
      </c>
      <c r="U12" s="15">
        <v>2.5302599235271449E-3</v>
      </c>
      <c r="V12" s="15">
        <v>2.4502784685406366E-3</v>
      </c>
      <c r="W12" s="15">
        <v>2.3185649662007014E-3</v>
      </c>
      <c r="X12" s="15">
        <v>2.1446745177360741E-3</v>
      </c>
      <c r="Y12" s="15">
        <v>1.938199643569082E-3</v>
      </c>
      <c r="Z12" s="15">
        <v>1.7084259627521993E-3</v>
      </c>
      <c r="AA12" s="15">
        <v>1.463989554234829E-3</v>
      </c>
      <c r="AB12" s="15">
        <v>1.212516763846299E-3</v>
      </c>
      <c r="AC12" s="15">
        <v>9.6081945892494841E-4</v>
      </c>
      <c r="AD12" s="15">
        <v>7.1449900566513801E-4</v>
      </c>
      <c r="AE12" s="15">
        <v>4.7780421577013111E-4</v>
      </c>
      <c r="AF12" s="15">
        <v>2.5377106971042192E-4</v>
      </c>
      <c r="AG12" s="15">
        <v>4.46543828981456E-5</v>
      </c>
      <c r="AH12" s="15">
        <v>-1.4771304740952815E-4</v>
      </c>
      <c r="AI12" s="15">
        <v>-3.2208783301213457E-4</v>
      </c>
      <c r="AJ12" s="15">
        <v>-4.7784633701137592E-4</v>
      </c>
      <c r="AK12" s="15">
        <v>-6.1487606632599915E-4</v>
      </c>
      <c r="AL12" s="15">
        <v>-7.3331498195436298E-4</v>
      </c>
      <c r="AM12" s="15">
        <v>-8.3364436952890913E-4</v>
      </c>
      <c r="AN12" s="15">
        <v>-9.1652118456587658E-4</v>
      </c>
      <c r="AO12" s="15">
        <v>-9.8287805735729336E-4</v>
      </c>
      <c r="AP12" s="15">
        <v>-1.033788710720581E-3</v>
      </c>
      <c r="AQ12" s="15">
        <v>-1.070355950195744E-3</v>
      </c>
      <c r="AR12" s="15">
        <v>-1.0937913350374214E-3</v>
      </c>
      <c r="AS12" s="15">
        <v>-1.1054156359343883E-3</v>
      </c>
      <c r="AT12" s="15">
        <v>-1.1064806868857731E-3</v>
      </c>
      <c r="AU12" s="15">
        <v>-1.0980875266428949E-3</v>
      </c>
      <c r="AV12" s="15">
        <v>-1.0811751861226004E-3</v>
      </c>
      <c r="AW12" s="15">
        <v>-1.0566430886194207E-3</v>
      </c>
      <c r="AX12" s="15">
        <v>-1.0253529254618445E-3</v>
      </c>
      <c r="AY12" s="15">
        <v>-9.8808900698158192E-4</v>
      </c>
      <c r="AZ12" s="15">
        <v>-9.4561026591739449E-4</v>
      </c>
      <c r="BA12" s="15">
        <v>-8.9867622744364362E-4</v>
      </c>
      <c r="BB12" s="15">
        <v>-8.4803639492400066E-4</v>
      </c>
    </row>
    <row r="14" spans="1:54" x14ac:dyDescent="0.2">
      <c r="A14" s="16" t="s">
        <v>59</v>
      </c>
    </row>
    <row r="16" spans="1:54" x14ac:dyDescent="0.2">
      <c r="A16" s="16"/>
    </row>
    <row r="20" spans="1:1" x14ac:dyDescent="0.2">
      <c r="A20" s="16"/>
    </row>
  </sheetData>
  <mergeCells count="1">
    <mergeCell ref="A9:B12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5" x14ac:dyDescent="0.2"/>
  <cols>
    <col min="1" max="1" width="12.5" style="12" bestFit="1" customWidth="1"/>
    <col min="2" max="2" width="13.5" style="12" bestFit="1" customWidth="1"/>
    <col min="3" max="3" width="10.5" style="12" customWidth="1"/>
    <col min="4" max="16384" width="9.1640625" style="12"/>
  </cols>
  <sheetData>
    <row r="1" spans="1:11" x14ac:dyDescent="0.2">
      <c r="A1" s="18" t="s">
        <v>51</v>
      </c>
      <c r="B1" s="19" t="s">
        <v>22</v>
      </c>
      <c r="C1" s="20" t="s">
        <v>6</v>
      </c>
      <c r="E1" s="40" t="s">
        <v>7</v>
      </c>
      <c r="G1" s="20" t="s">
        <v>21</v>
      </c>
    </row>
    <row r="2" spans="1:11" x14ac:dyDescent="0.2">
      <c r="A2" s="21">
        <v>0</v>
      </c>
      <c r="B2" s="22">
        <v>1.5805206443207073E-4</v>
      </c>
      <c r="C2" s="22">
        <f t="shared" ref="C2:C33" si="0">$K$8</f>
        <v>6.4306547819942238E-3</v>
      </c>
    </row>
    <row r="3" spans="1:11" x14ac:dyDescent="0.2">
      <c r="A3" s="23">
        <v>0.5</v>
      </c>
      <c r="B3" s="22">
        <v>2.5509195704604406E-3</v>
      </c>
      <c r="C3" s="22">
        <f t="shared" si="0"/>
        <v>6.4306547819942238E-3</v>
      </c>
      <c r="E3" s="33" t="s">
        <v>57</v>
      </c>
    </row>
    <row r="4" spans="1:11" x14ac:dyDescent="0.2">
      <c r="A4" s="23">
        <v>1</v>
      </c>
      <c r="B4" s="22">
        <v>4.5539351107373657E-3</v>
      </c>
      <c r="C4" s="22">
        <f t="shared" si="0"/>
        <v>6.4306547819942238E-3</v>
      </c>
      <c r="E4" s="33" t="s">
        <v>27</v>
      </c>
    </row>
    <row r="5" spans="1:11" x14ac:dyDescent="0.2">
      <c r="A5" s="23">
        <v>1.5</v>
      </c>
      <c r="B5" s="22">
        <v>5.2066579336125683E-3</v>
      </c>
      <c r="C5" s="22">
        <f t="shared" si="0"/>
        <v>6.4306547819942238E-3</v>
      </c>
    </row>
    <row r="6" spans="1:11" x14ac:dyDescent="0.2">
      <c r="A6" s="23">
        <v>2</v>
      </c>
      <c r="B6" s="22">
        <v>5.4723576907544855E-3</v>
      </c>
      <c r="C6" s="22">
        <f t="shared" si="0"/>
        <v>6.4306547819942238E-3</v>
      </c>
    </row>
    <row r="7" spans="1:11" x14ac:dyDescent="0.2">
      <c r="A7" s="23">
        <v>2.5</v>
      </c>
      <c r="B7" s="22">
        <v>5.6588309001503172E-3</v>
      </c>
      <c r="C7" s="22">
        <f t="shared" si="0"/>
        <v>6.4306547819942238E-3</v>
      </c>
      <c r="J7" s="24"/>
      <c r="K7" s="42" t="s">
        <v>16</v>
      </c>
    </row>
    <row r="8" spans="1:11" x14ac:dyDescent="0.2">
      <c r="A8" s="23">
        <v>3</v>
      </c>
      <c r="B8" s="22">
        <v>5.8302485422876684E-3</v>
      </c>
      <c r="C8" s="22">
        <f t="shared" si="0"/>
        <v>6.4306547819942238E-3</v>
      </c>
      <c r="J8" s="24" t="s">
        <v>8</v>
      </c>
      <c r="K8" s="25">
        <f>MEDIAN(B2:B52)</f>
        <v>6.4306547819942238E-3</v>
      </c>
    </row>
    <row r="9" spans="1:11" x14ac:dyDescent="0.2">
      <c r="A9" s="23">
        <v>3.5</v>
      </c>
      <c r="B9" s="22">
        <v>5.9975108907795094E-3</v>
      </c>
      <c r="C9" s="22">
        <f t="shared" si="0"/>
        <v>6.4306547819942238E-3</v>
      </c>
    </row>
    <row r="10" spans="1:11" x14ac:dyDescent="0.2">
      <c r="A10" s="23">
        <v>4</v>
      </c>
      <c r="B10" s="22">
        <v>6.1602783415282214E-3</v>
      </c>
      <c r="C10" s="22">
        <f t="shared" si="0"/>
        <v>6.4306547819942238E-3</v>
      </c>
    </row>
    <row r="11" spans="1:11" x14ac:dyDescent="0.2">
      <c r="A11" s="23">
        <v>4.5</v>
      </c>
      <c r="B11" s="22">
        <v>6.3152769273815282E-3</v>
      </c>
      <c r="C11" s="22">
        <f t="shared" si="0"/>
        <v>6.4306547819942238E-3</v>
      </c>
    </row>
    <row r="12" spans="1:11" x14ac:dyDescent="0.2">
      <c r="A12" s="23">
        <v>5</v>
      </c>
      <c r="B12" s="22">
        <v>6.4585993222602235E-3</v>
      </c>
      <c r="C12" s="22">
        <f t="shared" si="0"/>
        <v>6.4306547819942238E-3</v>
      </c>
    </row>
    <row r="13" spans="1:11" x14ac:dyDescent="0.2">
      <c r="A13" s="23">
        <v>5.5</v>
      </c>
      <c r="B13" s="22">
        <v>6.5863828411536294E-3</v>
      </c>
      <c r="C13" s="22">
        <f t="shared" si="0"/>
        <v>6.4306547819942238E-3</v>
      </c>
    </row>
    <row r="14" spans="1:11" x14ac:dyDescent="0.2">
      <c r="A14" s="23">
        <v>6</v>
      </c>
      <c r="B14" s="22">
        <v>6.6952822907606945E-3</v>
      </c>
      <c r="C14" s="22">
        <f t="shared" si="0"/>
        <v>6.4306547819942238E-3</v>
      </c>
    </row>
    <row r="15" spans="1:11" x14ac:dyDescent="0.2">
      <c r="A15" s="23">
        <v>6.5</v>
      </c>
      <c r="B15" s="22">
        <v>6.7826412918044173E-3</v>
      </c>
      <c r="C15" s="22">
        <f t="shared" si="0"/>
        <v>6.4306547819942238E-3</v>
      </c>
    </row>
    <row r="16" spans="1:11" x14ac:dyDescent="0.2">
      <c r="A16" s="23">
        <v>7</v>
      </c>
      <c r="B16" s="22">
        <v>6.8469432134116229E-3</v>
      </c>
      <c r="C16" s="22">
        <f t="shared" si="0"/>
        <v>6.4306547819942238E-3</v>
      </c>
    </row>
    <row r="17" spans="1:3" x14ac:dyDescent="0.2">
      <c r="A17" s="23">
        <v>7.5</v>
      </c>
      <c r="B17" s="22">
        <v>6.8879666276051854E-3</v>
      </c>
      <c r="C17" s="22">
        <f t="shared" si="0"/>
        <v>6.4306547819942238E-3</v>
      </c>
    </row>
    <row r="18" spans="1:3" x14ac:dyDescent="0.2">
      <c r="A18" s="23">
        <v>8</v>
      </c>
      <c r="B18" s="22">
        <v>6.9068162273302029E-3</v>
      </c>
      <c r="C18" s="22">
        <f t="shared" si="0"/>
        <v>6.4306547819942238E-3</v>
      </c>
    </row>
    <row r="19" spans="1:3" x14ac:dyDescent="0.2">
      <c r="A19" s="23">
        <v>8.5</v>
      </c>
      <c r="B19" s="22">
        <v>6.905764177998778E-3</v>
      </c>
      <c r="C19" s="22">
        <f t="shared" si="0"/>
        <v>6.4306547819942238E-3</v>
      </c>
    </row>
    <row r="20" spans="1:3" x14ac:dyDescent="0.2">
      <c r="A20" s="23">
        <v>9</v>
      </c>
      <c r="B20" s="22">
        <v>6.8878380498972949E-3</v>
      </c>
      <c r="C20" s="22">
        <f t="shared" si="0"/>
        <v>6.4306547819942238E-3</v>
      </c>
    </row>
    <row r="21" spans="1:3" x14ac:dyDescent="0.2">
      <c r="A21" s="23">
        <v>9.5</v>
      </c>
      <c r="B21" s="22">
        <v>6.8565889588670355E-3</v>
      </c>
      <c r="C21" s="22">
        <f t="shared" si="0"/>
        <v>6.4306547819942238E-3</v>
      </c>
    </row>
    <row r="22" spans="1:3" x14ac:dyDescent="0.2">
      <c r="A22" s="23">
        <v>10</v>
      </c>
      <c r="B22" s="22">
        <v>6.8158797505860937E-3</v>
      </c>
      <c r="C22" s="22">
        <f t="shared" si="0"/>
        <v>6.4306547819942238E-3</v>
      </c>
    </row>
    <row r="23" spans="1:3" x14ac:dyDescent="0.2">
      <c r="A23" s="23">
        <v>10.5</v>
      </c>
      <c r="B23" s="22">
        <v>6.7694843202189704E-3</v>
      </c>
      <c r="C23" s="22">
        <f t="shared" si="0"/>
        <v>6.4306547819942238E-3</v>
      </c>
    </row>
    <row r="24" spans="1:3" x14ac:dyDescent="0.2">
      <c r="A24" s="23">
        <v>11</v>
      </c>
      <c r="B24" s="22">
        <v>6.7207325323677567E-3</v>
      </c>
      <c r="C24" s="22">
        <f t="shared" si="0"/>
        <v>6.4306547819942238E-3</v>
      </c>
    </row>
    <row r="25" spans="1:3" x14ac:dyDescent="0.2">
      <c r="A25" s="23">
        <v>11.5</v>
      </c>
      <c r="B25" s="22">
        <v>6.672296223958857E-3</v>
      </c>
      <c r="C25" s="22">
        <f t="shared" si="0"/>
        <v>6.4306547819942238E-3</v>
      </c>
    </row>
    <row r="26" spans="1:3" x14ac:dyDescent="0.2">
      <c r="A26" s="23">
        <v>12</v>
      </c>
      <c r="B26" s="22">
        <v>6.6261534463716559E-3</v>
      </c>
      <c r="C26" s="22">
        <f t="shared" si="0"/>
        <v>6.4306547819942238E-3</v>
      </c>
    </row>
    <row r="27" spans="1:3" x14ac:dyDescent="0.2">
      <c r="A27" s="23">
        <v>12.5</v>
      </c>
      <c r="B27" s="22">
        <v>6.5836740386385172E-3</v>
      </c>
      <c r="C27" s="22">
        <f t="shared" si="0"/>
        <v>6.4306547819942238E-3</v>
      </c>
    </row>
    <row r="28" spans="1:3" x14ac:dyDescent="0.2">
      <c r="A28" s="23">
        <v>13</v>
      </c>
      <c r="B28" s="22">
        <v>6.5456695106817283E-3</v>
      </c>
      <c r="C28" s="22">
        <f t="shared" si="0"/>
        <v>6.4306547819942238E-3</v>
      </c>
    </row>
    <row r="29" spans="1:3" x14ac:dyDescent="0.2">
      <c r="A29" s="23">
        <v>13.5</v>
      </c>
      <c r="B29" s="22">
        <v>6.5124192383972769E-3</v>
      </c>
      <c r="C29" s="22">
        <f t="shared" si="0"/>
        <v>6.4306547819942238E-3</v>
      </c>
    </row>
    <row r="30" spans="1:3" x14ac:dyDescent="0.2">
      <c r="A30" s="23">
        <v>14</v>
      </c>
      <c r="B30" s="22">
        <v>6.4840151010915397E-3</v>
      </c>
      <c r="C30" s="22">
        <f t="shared" si="0"/>
        <v>6.4306547819942238E-3</v>
      </c>
    </row>
    <row r="31" spans="1:3" x14ac:dyDescent="0.2">
      <c r="A31" s="23">
        <v>14.5</v>
      </c>
      <c r="B31" s="22">
        <v>6.4604480135063173E-3</v>
      </c>
      <c r="C31" s="22">
        <f t="shared" si="0"/>
        <v>6.4306547819942238E-3</v>
      </c>
    </row>
    <row r="32" spans="1:3" x14ac:dyDescent="0.2">
      <c r="A32" s="23">
        <v>15</v>
      </c>
      <c r="B32" s="22">
        <v>6.4414422173881261E-3</v>
      </c>
      <c r="C32" s="22">
        <f t="shared" si="0"/>
        <v>6.4306547819942238E-3</v>
      </c>
    </row>
    <row r="33" spans="1:3" x14ac:dyDescent="0.2">
      <c r="A33" s="23">
        <v>15.5</v>
      </c>
      <c r="B33" s="22">
        <v>6.4264617113066911E-3</v>
      </c>
      <c r="C33" s="22">
        <f t="shared" si="0"/>
        <v>6.4306547819942238E-3</v>
      </c>
    </row>
    <row r="34" spans="1:3" x14ac:dyDescent="0.2">
      <c r="A34" s="23">
        <v>16</v>
      </c>
      <c r="B34" s="22">
        <v>6.4148769259760761E-3</v>
      </c>
      <c r="C34" s="22">
        <f t="shared" ref="C34:C52" si="1">$K$8</f>
        <v>6.4306547819942238E-3</v>
      </c>
    </row>
    <row r="35" spans="1:3" x14ac:dyDescent="0.2">
      <c r="A35" s="23">
        <v>16.5</v>
      </c>
      <c r="B35" s="22">
        <v>6.4062175618633047E-3</v>
      </c>
      <c r="C35" s="22">
        <f t="shared" si="1"/>
        <v>6.4306547819942238E-3</v>
      </c>
    </row>
    <row r="36" spans="1:3" x14ac:dyDescent="0.2">
      <c r="A36" s="23">
        <v>17</v>
      </c>
      <c r="B36" s="22">
        <v>6.4001140452965002E-3</v>
      </c>
      <c r="C36" s="22">
        <f t="shared" si="1"/>
        <v>6.4306547819942238E-3</v>
      </c>
    </row>
    <row r="37" spans="1:3" x14ac:dyDescent="0.2">
      <c r="A37" s="23">
        <v>17.5</v>
      </c>
      <c r="B37" s="22">
        <v>6.3961924777849203E-3</v>
      </c>
      <c r="C37" s="22">
        <f t="shared" si="1"/>
        <v>6.4306547819942238E-3</v>
      </c>
    </row>
    <row r="38" spans="1:3" x14ac:dyDescent="0.2">
      <c r="A38" s="23">
        <v>18</v>
      </c>
      <c r="B38" s="22">
        <v>6.3940353959018332E-3</v>
      </c>
      <c r="C38" s="22">
        <f t="shared" si="1"/>
        <v>6.4306547819942238E-3</v>
      </c>
    </row>
    <row r="39" spans="1:3" x14ac:dyDescent="0.2">
      <c r="A39" s="23">
        <v>18.5</v>
      </c>
      <c r="B39" s="22">
        <v>6.3934181355392366E-3</v>
      </c>
      <c r="C39" s="22">
        <f t="shared" si="1"/>
        <v>6.4306547819942238E-3</v>
      </c>
    </row>
    <row r="40" spans="1:3" x14ac:dyDescent="0.2">
      <c r="A40" s="23">
        <v>19</v>
      </c>
      <c r="B40" s="22">
        <v>6.3942031430190152E-3</v>
      </c>
      <c r="C40" s="22">
        <f t="shared" si="1"/>
        <v>6.4306547819942238E-3</v>
      </c>
    </row>
    <row r="41" spans="1:3" x14ac:dyDescent="0.2">
      <c r="A41" s="23">
        <v>19.5</v>
      </c>
      <c r="B41" s="22">
        <v>6.396235324438589E-3</v>
      </c>
      <c r="C41" s="22">
        <f t="shared" si="1"/>
        <v>6.4306547819942238E-3</v>
      </c>
    </row>
    <row r="42" spans="1:3" x14ac:dyDescent="0.2">
      <c r="A42" s="23">
        <v>20</v>
      </c>
      <c r="B42" s="22">
        <v>6.3992885143346516E-3</v>
      </c>
      <c r="C42" s="22">
        <f t="shared" si="1"/>
        <v>6.4306547819942238E-3</v>
      </c>
    </row>
    <row r="43" spans="1:3" x14ac:dyDescent="0.2">
      <c r="A43" s="23">
        <v>20.5</v>
      </c>
      <c r="B43" s="22">
        <v>6.4031555447843815E-3</v>
      </c>
      <c r="C43" s="22">
        <f t="shared" si="1"/>
        <v>6.4306547819942238E-3</v>
      </c>
    </row>
    <row r="44" spans="1:3" x14ac:dyDescent="0.2">
      <c r="A44" s="23">
        <v>21</v>
      </c>
      <c r="B44" s="22">
        <v>6.4076862923737061E-3</v>
      </c>
      <c r="C44" s="22">
        <f t="shared" si="1"/>
        <v>6.4306547819942238E-3</v>
      </c>
    </row>
    <row r="45" spans="1:3" x14ac:dyDescent="0.2">
      <c r="A45" s="23">
        <v>21.5</v>
      </c>
      <c r="B45" s="22">
        <v>6.4127582948914751E-3</v>
      </c>
      <c r="C45" s="22">
        <f t="shared" si="1"/>
        <v>6.4306547819942238E-3</v>
      </c>
    </row>
    <row r="46" spans="1:3" x14ac:dyDescent="0.2">
      <c r="A46" s="23">
        <v>22</v>
      </c>
      <c r="B46" s="22">
        <v>6.4182747404048657E-3</v>
      </c>
      <c r="C46" s="22">
        <f t="shared" si="1"/>
        <v>6.4306547819942238E-3</v>
      </c>
    </row>
    <row r="47" spans="1:3" x14ac:dyDescent="0.2">
      <c r="A47" s="23">
        <v>22.5</v>
      </c>
      <c r="B47" s="22">
        <v>6.4242343183575348E-3</v>
      </c>
      <c r="C47" s="22">
        <f t="shared" si="1"/>
        <v>6.4306547819942238E-3</v>
      </c>
    </row>
    <row r="48" spans="1:3" x14ac:dyDescent="0.2">
      <c r="A48" s="23">
        <v>23</v>
      </c>
      <c r="B48" s="22">
        <v>6.4306547819942238E-3</v>
      </c>
      <c r="C48" s="22">
        <f t="shared" si="1"/>
        <v>6.4306547819942238E-3</v>
      </c>
    </row>
    <row r="49" spans="1:3" x14ac:dyDescent="0.2">
      <c r="A49" s="23">
        <v>23.5</v>
      </c>
      <c r="B49" s="22">
        <v>6.4375633765744499E-3</v>
      </c>
      <c r="C49" s="22">
        <f t="shared" si="1"/>
        <v>6.4306547819942238E-3</v>
      </c>
    </row>
    <row r="50" spans="1:3" x14ac:dyDescent="0.2">
      <c r="A50" s="23">
        <v>24</v>
      </c>
      <c r="B50" s="22">
        <v>6.4449888985955873E-3</v>
      </c>
      <c r="C50" s="22">
        <f t="shared" si="1"/>
        <v>6.4306547819942238E-3</v>
      </c>
    </row>
    <row r="51" spans="1:3" x14ac:dyDescent="0.2">
      <c r="A51" s="23">
        <v>24.5</v>
      </c>
      <c r="B51" s="22">
        <v>6.4529576097649794E-3</v>
      </c>
      <c r="C51" s="22">
        <f t="shared" si="1"/>
        <v>6.4306547819942238E-3</v>
      </c>
    </row>
    <row r="52" spans="1:3" x14ac:dyDescent="0.2">
      <c r="A52" s="23">
        <v>25</v>
      </c>
      <c r="B52" s="22">
        <v>6.461497953376227E-3</v>
      </c>
      <c r="C52" s="22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baseColWidth="10" defaultColWidth="9.1640625" defaultRowHeight="15" x14ac:dyDescent="0.2"/>
  <cols>
    <col min="1" max="1" width="12.5" style="12" bestFit="1" customWidth="1"/>
    <col min="2" max="2" width="6.5" style="12" bestFit="1" customWidth="1"/>
    <col min="3" max="3" width="8.5" style="12" bestFit="1" customWidth="1"/>
    <col min="4" max="4" width="14.33203125" style="12" customWidth="1"/>
    <col min="5" max="5" width="8.83203125" style="12" bestFit="1" customWidth="1"/>
    <col min="6" max="6" width="4.83203125" style="12" customWidth="1"/>
    <col min="7" max="7" width="5.5" style="12" customWidth="1"/>
    <col min="8" max="8" width="13.33203125" style="12" customWidth="1"/>
    <col min="9" max="9" width="9.33203125" style="12" bestFit="1" customWidth="1"/>
    <col min="10" max="10" width="9.1640625" style="12"/>
    <col min="11" max="11" width="9.1640625" style="12" customWidth="1"/>
    <col min="12" max="12" width="14.6640625" style="12" customWidth="1"/>
    <col min="13" max="13" width="9.1640625" style="12"/>
    <col min="14" max="14" width="13.1640625" style="12" bestFit="1" customWidth="1"/>
    <col min="15" max="16384" width="9.1640625" style="12"/>
  </cols>
  <sheetData>
    <row r="1" spans="1:17" x14ac:dyDescent="0.2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G1" s="12" t="s">
        <v>20</v>
      </c>
      <c r="H1" s="33" t="s">
        <v>7</v>
      </c>
      <c r="K1" s="20" t="s">
        <v>25</v>
      </c>
      <c r="P1" s="26"/>
      <c r="Q1" s="27"/>
    </row>
    <row r="2" spans="1:17" x14ac:dyDescent="0.2">
      <c r="A2" s="21">
        <v>0</v>
      </c>
      <c r="B2" s="21">
        <f>A2^2</f>
        <v>0</v>
      </c>
      <c r="C2" s="21">
        <f>A2^3</f>
        <v>0</v>
      </c>
      <c r="D2" s="43">
        <v>-2.0917600329462113E-4</v>
      </c>
      <c r="E2" s="43">
        <f>A2*$J$3+B2*$I$3+C2*$H$3+$K$3</f>
        <v>-3.5565430598910926E-3</v>
      </c>
      <c r="G2" s="12">
        <v>1</v>
      </c>
      <c r="H2" s="33" t="s">
        <v>19</v>
      </c>
      <c r="M2" s="11"/>
      <c r="N2" s="41" t="s">
        <v>12</v>
      </c>
      <c r="O2" s="41" t="s">
        <v>10</v>
      </c>
      <c r="P2" s="9" t="s">
        <v>9</v>
      </c>
      <c r="Q2" s="41" t="s">
        <v>16</v>
      </c>
    </row>
    <row r="3" spans="1:17" x14ac:dyDescent="0.2">
      <c r="A3" s="23">
        <v>0.5</v>
      </c>
      <c r="B3" s="21">
        <f t="shared" ref="B3:B52" si="0">A3^2</f>
        <v>0.25</v>
      </c>
      <c r="C3" s="21">
        <f t="shared" ref="C3:C52" si="1">A3^3</f>
        <v>0.125</v>
      </c>
      <c r="D3" s="43">
        <v>-3.5112799023234316E-3</v>
      </c>
      <c r="E3" s="43">
        <f t="shared" ref="E3:E52" si="2">A3*$J$3+B3*$I$3+C3*$H$3+$K$3</f>
        <v>-3.8116443620757169E-3</v>
      </c>
      <c r="H3" s="29">
        <f t="array" ref="H3:K7">LINEST(D2:D52,A2:C52,TRUE,TRUE)</f>
        <v>-3.5939409334626038E-6</v>
      </c>
      <c r="I3" s="29">
        <v>1.1819154190095978E-4</v>
      </c>
      <c r="J3" s="29">
        <v>-5.6839989008636261E-4</v>
      </c>
      <c r="K3" s="29">
        <v>-3.5565430598910926E-3</v>
      </c>
      <c r="L3" s="12" t="s">
        <v>15</v>
      </c>
      <c r="M3" s="11" t="s">
        <v>13</v>
      </c>
      <c r="N3" s="30">
        <f>H3/$G$2</f>
        <v>-3.5939409334626038E-6</v>
      </c>
      <c r="O3" s="30">
        <f>I3/$G$2</f>
        <v>1.1819154190095978E-4</v>
      </c>
      <c r="P3" s="30">
        <f>J3/$G$2</f>
        <v>-5.6839989008636261E-4</v>
      </c>
      <c r="Q3" s="30">
        <f>K3/$G$2</f>
        <v>-3.5565430598910926E-3</v>
      </c>
    </row>
    <row r="4" spans="1:17" x14ac:dyDescent="0.2">
      <c r="A4" s="23">
        <v>1</v>
      </c>
      <c r="B4" s="21">
        <f t="shared" si="0"/>
        <v>1</v>
      </c>
      <c r="C4" s="21">
        <f t="shared" si="1"/>
        <v>1</v>
      </c>
      <c r="D4" s="43">
        <v>-5.1381857637104351E-3</v>
      </c>
      <c r="E4" s="43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8">
        <f>H3/H4</f>
        <v>-11.376200231327124</v>
      </c>
      <c r="O4" s="28">
        <f>I3/I4</f>
        <v>9.8320105375635301</v>
      </c>
      <c r="P4" s="28">
        <f>J3/J4</f>
        <v>-4.4199340972782233</v>
      </c>
      <c r="Q4" s="28">
        <f>K3/K4</f>
        <v>-9.675838644725637</v>
      </c>
    </row>
    <row r="5" spans="1:17" x14ac:dyDescent="0.2">
      <c r="A5" s="23">
        <v>1.5</v>
      </c>
      <c r="B5" s="21">
        <f t="shared" si="0"/>
        <v>2.25</v>
      </c>
      <c r="C5" s="21">
        <f t="shared" si="1"/>
        <v>3.375</v>
      </c>
      <c r="D5" s="43">
        <v>-5.2358502098629588E-3</v>
      </c>
      <c r="E5" s="43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1"/>
      <c r="M5" s="11" t="s">
        <v>11</v>
      </c>
      <c r="N5" s="13">
        <f>H5</f>
        <v>0.94941493748102934</v>
      </c>
      <c r="O5" s="11"/>
      <c r="P5" s="32"/>
      <c r="Q5" s="11"/>
    </row>
    <row r="6" spans="1:17" x14ac:dyDescent="0.2">
      <c r="A6" s="23">
        <v>2</v>
      </c>
      <c r="B6" s="21">
        <f t="shared" si="0"/>
        <v>4</v>
      </c>
      <c r="C6" s="21">
        <f t="shared" si="1"/>
        <v>8</v>
      </c>
      <c r="D6" s="43">
        <v>-5.0561137771700992E-3</v>
      </c>
      <c r="E6" s="43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7"/>
    </row>
    <row r="7" spans="1:17" x14ac:dyDescent="0.2">
      <c r="A7" s="23">
        <v>2.5</v>
      </c>
      <c r="B7" s="21">
        <f t="shared" si="0"/>
        <v>6.25</v>
      </c>
      <c r="C7" s="21">
        <f t="shared" si="1"/>
        <v>15.625</v>
      </c>
      <c r="D7" s="43">
        <v>-4.872556118913361E-3</v>
      </c>
      <c r="E7" s="43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7"/>
    </row>
    <row r="8" spans="1:17" x14ac:dyDescent="0.2">
      <c r="A8" s="23">
        <v>3</v>
      </c>
      <c r="B8" s="21">
        <f t="shared" si="0"/>
        <v>9</v>
      </c>
      <c r="C8" s="21">
        <f t="shared" si="1"/>
        <v>27</v>
      </c>
      <c r="D8" s="43">
        <v>-4.710584719748433E-3</v>
      </c>
      <c r="E8" s="43">
        <f t="shared" si="2"/>
        <v>-4.2950552582450329E-3</v>
      </c>
      <c r="P8" s="27"/>
    </row>
    <row r="9" spans="1:17" x14ac:dyDescent="0.2">
      <c r="A9" s="23">
        <v>3.5</v>
      </c>
      <c r="B9" s="21">
        <f t="shared" si="0"/>
        <v>12.25</v>
      </c>
      <c r="C9" s="21">
        <f t="shared" si="1"/>
        <v>42.875</v>
      </c>
      <c r="D9" s="43">
        <v>-4.5608416926450875E-3</v>
      </c>
      <c r="E9" s="43">
        <f t="shared" si="2"/>
        <v>-4.2521865044288136E-3</v>
      </c>
      <c r="H9" s="48" t="s">
        <v>56</v>
      </c>
      <c r="P9" s="27"/>
    </row>
    <row r="10" spans="1:17" x14ac:dyDescent="0.2">
      <c r="A10" s="23">
        <v>4</v>
      </c>
      <c r="B10" s="21">
        <f t="shared" si="0"/>
        <v>16</v>
      </c>
      <c r="C10" s="21">
        <f t="shared" si="1"/>
        <v>64</v>
      </c>
      <c r="D10" s="43">
        <v>-4.4123232578275337E-3</v>
      </c>
      <c r="E10" s="43">
        <f t="shared" si="2"/>
        <v>-4.1690901695627929E-3</v>
      </c>
      <c r="P10" s="27"/>
    </row>
    <row r="11" spans="1:17" x14ac:dyDescent="0.2">
      <c r="A11" s="23">
        <v>4.5</v>
      </c>
      <c r="B11" s="21">
        <f t="shared" si="0"/>
        <v>20.25</v>
      </c>
      <c r="C11" s="21">
        <f t="shared" si="1"/>
        <v>91.125</v>
      </c>
      <c r="D11" s="43">
        <v>-4.2564741903916778E-3</v>
      </c>
      <c r="E11" s="43">
        <f t="shared" si="2"/>
        <v>-4.0484617093470687E-3</v>
      </c>
      <c r="P11" s="27"/>
    </row>
    <row r="12" spans="1:17" x14ac:dyDescent="0.2">
      <c r="A12" s="23">
        <v>5</v>
      </c>
      <c r="B12" s="21">
        <f t="shared" si="0"/>
        <v>25</v>
      </c>
      <c r="C12" s="21">
        <f t="shared" si="1"/>
        <v>125</v>
      </c>
      <c r="D12" s="43">
        <v>-4.086435528509947E-3</v>
      </c>
      <c r="E12" s="43">
        <f t="shared" si="2"/>
        <v>-3.8929965794817362E-3</v>
      </c>
      <c r="P12" s="27"/>
    </row>
    <row r="13" spans="1:17" x14ac:dyDescent="0.2">
      <c r="A13" s="23">
        <v>5.5</v>
      </c>
      <c r="B13" s="21">
        <f t="shared" si="0"/>
        <v>30.25</v>
      </c>
      <c r="C13" s="21">
        <f t="shared" si="1"/>
        <v>166.375</v>
      </c>
      <c r="D13" s="43">
        <v>-3.8965280130921444E-3</v>
      </c>
      <c r="E13" s="43">
        <f t="shared" si="2"/>
        <v>-3.7053902356668942E-3</v>
      </c>
      <c r="P13" s="27"/>
    </row>
    <row r="14" spans="1:17" x14ac:dyDescent="0.2">
      <c r="A14" s="23">
        <v>6</v>
      </c>
      <c r="B14" s="21">
        <f t="shared" si="0"/>
        <v>36</v>
      </c>
      <c r="C14" s="21">
        <f t="shared" si="1"/>
        <v>216</v>
      </c>
      <c r="D14" s="43">
        <v>-3.6820467376449516E-3</v>
      </c>
      <c r="E14" s="43">
        <f t="shared" si="2"/>
        <v>-3.4883381336026391E-3</v>
      </c>
      <c r="P14" s="27"/>
    </row>
    <row r="15" spans="1:17" x14ac:dyDescent="0.2">
      <c r="A15" s="23">
        <v>6.5</v>
      </c>
      <c r="B15" s="21">
        <f t="shared" si="0"/>
        <v>42.25</v>
      </c>
      <c r="C15" s="21">
        <f t="shared" si="1"/>
        <v>274.625</v>
      </c>
      <c r="D15" s="43">
        <v>-3.4389558202219056E-3</v>
      </c>
      <c r="E15" s="43">
        <f t="shared" si="2"/>
        <v>-3.2445357289890664E-3</v>
      </c>
      <c r="P15" s="27"/>
    </row>
    <row r="16" spans="1:17" x14ac:dyDescent="0.2">
      <c r="A16" s="23">
        <v>7</v>
      </c>
      <c r="B16" s="21">
        <f t="shared" si="0"/>
        <v>49</v>
      </c>
      <c r="C16" s="21">
        <f t="shared" si="1"/>
        <v>343</v>
      </c>
      <c r="D16" s="43">
        <v>-3.1641220717662857E-3</v>
      </c>
      <c r="E16" s="43">
        <f t="shared" si="2"/>
        <v>-2.9766784775262741E-3</v>
      </c>
      <c r="P16" s="27"/>
    </row>
    <row r="17" spans="1:16" x14ac:dyDescent="0.2">
      <c r="A17" s="23">
        <v>7.5</v>
      </c>
      <c r="B17" s="21">
        <f t="shared" si="0"/>
        <v>56.25</v>
      </c>
      <c r="C17" s="21">
        <f t="shared" si="1"/>
        <v>421.875</v>
      </c>
      <c r="D17" s="43">
        <v>-2.8557041845043546E-3</v>
      </c>
      <c r="E17" s="43">
        <f t="shared" si="2"/>
        <v>-2.6874618349143607E-3</v>
      </c>
      <c r="P17" s="27"/>
    </row>
    <row r="18" spans="1:16" x14ac:dyDescent="0.2">
      <c r="A18" s="23">
        <v>8</v>
      </c>
      <c r="B18" s="21">
        <f t="shared" si="0"/>
        <v>64</v>
      </c>
      <c r="C18" s="21">
        <f t="shared" si="1"/>
        <v>512</v>
      </c>
      <c r="D18" s="43">
        <v>-2.5134005220514184E-3</v>
      </c>
      <c r="E18" s="43">
        <f t="shared" si="2"/>
        <v>-2.3795812568534209E-3</v>
      </c>
      <c r="P18" s="27"/>
    </row>
    <row r="19" spans="1:16" x14ac:dyDescent="0.2">
      <c r="A19" s="23">
        <v>8.5</v>
      </c>
      <c r="B19" s="21">
        <f t="shared" si="0"/>
        <v>72.25</v>
      </c>
      <c r="C19" s="21">
        <f t="shared" si="1"/>
        <v>614.125</v>
      </c>
      <c r="D19" s="43">
        <v>-2.1385045427003888E-3</v>
      </c>
      <c r="E19" s="43">
        <f t="shared" si="2"/>
        <v>-2.0557321990435527E-3</v>
      </c>
      <c r="P19" s="27"/>
    </row>
    <row r="20" spans="1:16" x14ac:dyDescent="0.2">
      <c r="A20" s="23">
        <v>9</v>
      </c>
      <c r="B20" s="21">
        <f t="shared" si="0"/>
        <v>81</v>
      </c>
      <c r="C20" s="21">
        <f t="shared" si="1"/>
        <v>729</v>
      </c>
      <c r="D20" s="43">
        <v>-1.7340552210213284E-3</v>
      </c>
      <c r="E20" s="43">
        <f t="shared" si="2"/>
        <v>-1.7186101171848523E-3</v>
      </c>
      <c r="P20" s="27"/>
    </row>
    <row r="21" spans="1:16" x14ac:dyDescent="0.2">
      <c r="A21" s="23">
        <v>9.5</v>
      </c>
      <c r="B21" s="21">
        <f t="shared" si="0"/>
        <v>90.25</v>
      </c>
      <c r="C21" s="21">
        <f t="shared" si="1"/>
        <v>857.375</v>
      </c>
      <c r="D21" s="43">
        <v>-1.3049380507309512E-3</v>
      </c>
      <c r="E21" s="43">
        <f t="shared" si="2"/>
        <v>-1.3709104669774167E-3</v>
      </c>
      <c r="P21" s="27"/>
    </row>
    <row r="22" spans="1:16" x14ac:dyDescent="0.2">
      <c r="A22" s="23">
        <v>10</v>
      </c>
      <c r="B22" s="21">
        <f t="shared" si="0"/>
        <v>100</v>
      </c>
      <c r="C22" s="21">
        <f t="shared" si="1"/>
        <v>1000</v>
      </c>
      <c r="D22" s="43">
        <v>-8.5767338070816615E-4</v>
      </c>
      <c r="E22" s="43">
        <f t="shared" si="2"/>
        <v>-1.0153287041213435E-3</v>
      </c>
      <c r="P22" s="27"/>
    </row>
    <row r="23" spans="1:16" x14ac:dyDescent="0.2">
      <c r="A23" s="23">
        <v>10.5</v>
      </c>
      <c r="B23" s="21">
        <f t="shared" si="0"/>
        <v>110.25</v>
      </c>
      <c r="C23" s="21">
        <f t="shared" si="1"/>
        <v>1157.625</v>
      </c>
      <c r="D23" s="43">
        <v>-4.0022458885646578E-4</v>
      </c>
      <c r="E23" s="43">
        <f t="shared" si="2"/>
        <v>-6.5456028431673183E-4</v>
      </c>
      <c r="P23" s="27"/>
    </row>
    <row r="24" spans="1:16" x14ac:dyDescent="0.2">
      <c r="A24" s="23">
        <v>11</v>
      </c>
      <c r="B24" s="21">
        <f t="shared" si="0"/>
        <v>121</v>
      </c>
      <c r="C24" s="21">
        <f t="shared" si="1"/>
        <v>1331</v>
      </c>
      <c r="D24" s="43">
        <v>5.8395709733697369E-5</v>
      </c>
      <c r="E24" s="43">
        <f t="shared" si="2"/>
        <v>-2.9130066326367356E-4</v>
      </c>
      <c r="P24" s="27"/>
    </row>
    <row r="25" spans="1:16" x14ac:dyDescent="0.2">
      <c r="A25" s="23">
        <v>11.5</v>
      </c>
      <c r="B25" s="21">
        <f t="shared" si="0"/>
        <v>132.25</v>
      </c>
      <c r="C25" s="21">
        <f t="shared" si="1"/>
        <v>1520.875</v>
      </c>
      <c r="D25" s="43">
        <v>5.0910338232267656E-4</v>
      </c>
      <c r="E25" s="43">
        <f t="shared" si="2"/>
        <v>7.17547033377312E-5</v>
      </c>
      <c r="P25" s="27"/>
    </row>
    <row r="26" spans="1:16" x14ac:dyDescent="0.2">
      <c r="A26" s="23">
        <v>12</v>
      </c>
      <c r="B26" s="21">
        <f t="shared" si="0"/>
        <v>144</v>
      </c>
      <c r="C26" s="21">
        <f t="shared" si="1"/>
        <v>1728</v>
      </c>
      <c r="D26" s="43">
        <v>9.4298379777948374E-4</v>
      </c>
      <c r="E26" s="43">
        <f t="shared" si="2"/>
        <v>4.3191035978738454E-4</v>
      </c>
      <c r="P26" s="27"/>
    </row>
    <row r="27" spans="1:16" x14ac:dyDescent="0.2">
      <c r="A27" s="23">
        <v>12.5</v>
      </c>
      <c r="B27" s="21">
        <f t="shared" si="0"/>
        <v>156.25</v>
      </c>
      <c r="C27" s="21">
        <f t="shared" si="1"/>
        <v>1953.125</v>
      </c>
      <c r="D27" s="43">
        <v>1.3518079189851E-3</v>
      </c>
      <c r="E27" s="43">
        <f t="shared" si="2"/>
        <v>7.8647085038519027E-4</v>
      </c>
      <c r="P27" s="27"/>
    </row>
    <row r="28" spans="1:16" x14ac:dyDescent="0.2">
      <c r="A28" s="23">
        <v>13</v>
      </c>
      <c r="B28" s="21">
        <f t="shared" si="0"/>
        <v>169</v>
      </c>
      <c r="C28" s="21">
        <f t="shared" si="1"/>
        <v>2197</v>
      </c>
      <c r="D28" s="43">
        <v>1.7286020545728032E-3</v>
      </c>
      <c r="E28" s="43">
        <f t="shared" si="2"/>
        <v>1.1327407194310548E-3</v>
      </c>
      <c r="P28" s="27"/>
    </row>
    <row r="29" spans="1:16" x14ac:dyDescent="0.2">
      <c r="A29" s="23">
        <v>13.5</v>
      </c>
      <c r="B29" s="21">
        <f t="shared" si="0"/>
        <v>182.25</v>
      </c>
      <c r="C29" s="21">
        <f t="shared" si="1"/>
        <v>2460.375</v>
      </c>
      <c r="D29" s="43">
        <v>2.0680446371004932E-3</v>
      </c>
      <c r="E29" s="43">
        <f t="shared" si="2"/>
        <v>1.4680245112248785E-3</v>
      </c>
      <c r="P29" s="27"/>
    </row>
    <row r="30" spans="1:16" x14ac:dyDescent="0.2">
      <c r="A30" s="23">
        <v>14</v>
      </c>
      <c r="B30" s="21">
        <f t="shared" si="0"/>
        <v>196</v>
      </c>
      <c r="C30" s="21">
        <f t="shared" si="1"/>
        <v>2744</v>
      </c>
      <c r="D30" s="43">
        <v>2.3667092974345915E-3</v>
      </c>
      <c r="E30" s="43">
        <f t="shared" si="2"/>
        <v>1.7896267700665651E-3</v>
      </c>
      <c r="P30" s="27"/>
    </row>
    <row r="31" spans="1:16" x14ac:dyDescent="0.2">
      <c r="A31" s="23">
        <v>14.5</v>
      </c>
      <c r="B31" s="21">
        <f t="shared" si="0"/>
        <v>210.25</v>
      </c>
      <c r="C31" s="21">
        <f t="shared" si="1"/>
        <v>3048.625</v>
      </c>
      <c r="D31" s="43">
        <v>2.6227898664031909E-3</v>
      </c>
      <c r="E31" s="43">
        <f t="shared" si="2"/>
        <v>2.094852040256015E-3</v>
      </c>
      <c r="P31" s="27"/>
    </row>
    <row r="32" spans="1:16" x14ac:dyDescent="0.2">
      <c r="A32" s="23">
        <v>15</v>
      </c>
      <c r="B32" s="21">
        <f t="shared" si="0"/>
        <v>225</v>
      </c>
      <c r="C32" s="21">
        <f t="shared" si="1"/>
        <v>3375</v>
      </c>
      <c r="D32" s="43">
        <v>2.8355164158842218E-3</v>
      </c>
      <c r="E32" s="43">
        <f t="shared" si="2"/>
        <v>2.381004866093132E-3</v>
      </c>
      <c r="P32" s="27"/>
    </row>
    <row r="33" spans="1:16" x14ac:dyDescent="0.2">
      <c r="A33" s="23">
        <v>15.5</v>
      </c>
      <c r="B33" s="21">
        <f t="shared" si="0"/>
        <v>240.25</v>
      </c>
      <c r="C33" s="21">
        <f t="shared" si="1"/>
        <v>3723.875</v>
      </c>
      <c r="D33" s="43">
        <v>3.0050796425614827E-3</v>
      </c>
      <c r="E33" s="43">
        <f t="shared" si="2"/>
        <v>2.6453897918778183E-3</v>
      </c>
      <c r="P33" s="27"/>
    </row>
    <row r="34" spans="1:16" x14ac:dyDescent="0.2">
      <c r="A34" s="23">
        <v>16</v>
      </c>
      <c r="B34" s="21">
        <f t="shared" si="0"/>
        <v>256</v>
      </c>
      <c r="C34" s="21">
        <f t="shared" si="1"/>
        <v>4096</v>
      </c>
      <c r="D34" s="43">
        <v>3.132648189336674E-3</v>
      </c>
      <c r="E34" s="43">
        <f t="shared" si="2"/>
        <v>2.8853113619099861E-3</v>
      </c>
      <c r="P34" s="27"/>
    </row>
    <row r="35" spans="1:16" x14ac:dyDescent="0.2">
      <c r="A35" s="23">
        <v>16.5</v>
      </c>
      <c r="B35" s="21">
        <f t="shared" si="0"/>
        <v>272.25</v>
      </c>
      <c r="C35" s="21">
        <f t="shared" si="1"/>
        <v>4492.125</v>
      </c>
      <c r="D35" s="43">
        <v>3.2202924319895544E-3</v>
      </c>
      <c r="E35" s="43">
        <f t="shared" si="2"/>
        <v>3.0980741204895291E-3</v>
      </c>
      <c r="P35" s="27"/>
    </row>
    <row r="36" spans="1:16" x14ac:dyDescent="0.2">
      <c r="A36" s="23">
        <v>17</v>
      </c>
      <c r="B36" s="21">
        <f t="shared" si="0"/>
        <v>289</v>
      </c>
      <c r="C36" s="21">
        <f t="shared" si="1"/>
        <v>4913</v>
      </c>
      <c r="D36" s="43">
        <v>3.2705502311238168E-3</v>
      </c>
      <c r="E36" s="43">
        <f t="shared" si="2"/>
        <v>3.2809826119163474E-3</v>
      </c>
      <c r="P36" s="27"/>
    </row>
    <row r="37" spans="1:16" x14ac:dyDescent="0.2">
      <c r="A37" s="23">
        <v>17.5</v>
      </c>
      <c r="B37" s="21">
        <f t="shared" si="0"/>
        <v>306.25</v>
      </c>
      <c r="C37" s="21">
        <f t="shared" si="1"/>
        <v>5359.375</v>
      </c>
      <c r="D37" s="43">
        <v>3.2860869770892178E-3</v>
      </c>
      <c r="E37" s="43">
        <f t="shared" si="2"/>
        <v>3.4313413804903537E-3</v>
      </c>
      <c r="P37" s="27"/>
    </row>
    <row r="38" spans="1:16" x14ac:dyDescent="0.2">
      <c r="A38" s="23">
        <v>18</v>
      </c>
      <c r="B38" s="21">
        <f t="shared" si="0"/>
        <v>324</v>
      </c>
      <c r="C38" s="21">
        <f t="shared" si="1"/>
        <v>5832</v>
      </c>
      <c r="D38" s="43">
        <v>3.2696714205702653E-3</v>
      </c>
      <c r="E38" s="43">
        <f t="shared" si="2"/>
        <v>3.5464549705114447E-3</v>
      </c>
      <c r="P38" s="27"/>
    </row>
    <row r="39" spans="1:16" x14ac:dyDescent="0.2">
      <c r="A39" s="23">
        <v>18.5</v>
      </c>
      <c r="B39" s="21">
        <f t="shared" si="0"/>
        <v>342.25</v>
      </c>
      <c r="C39" s="21">
        <f t="shared" si="1"/>
        <v>6331.625</v>
      </c>
      <c r="D39" s="43">
        <v>3.2241338670817516E-3</v>
      </c>
      <c r="E39" s="43">
        <f t="shared" si="2"/>
        <v>3.6236279262795278E-3</v>
      </c>
      <c r="P39" s="27"/>
    </row>
    <row r="40" spans="1:16" x14ac:dyDescent="0.2">
      <c r="A40" s="23">
        <v>19</v>
      </c>
      <c r="B40" s="21">
        <f t="shared" si="0"/>
        <v>361</v>
      </c>
      <c r="C40" s="21">
        <f t="shared" si="1"/>
        <v>6859</v>
      </c>
      <c r="D40" s="43">
        <v>3.1523993914281115E-3</v>
      </c>
      <c r="E40" s="43">
        <f t="shared" si="2"/>
        <v>3.6601647920944998E-3</v>
      </c>
      <c r="P40" s="27"/>
    </row>
    <row r="41" spans="1:16" x14ac:dyDescent="0.2">
      <c r="A41" s="23">
        <v>19.5</v>
      </c>
      <c r="B41" s="21">
        <f t="shared" si="0"/>
        <v>380.25</v>
      </c>
      <c r="C41" s="21">
        <f t="shared" si="1"/>
        <v>7414.875</v>
      </c>
      <c r="D41" s="43">
        <v>3.0574245838344083E-3</v>
      </c>
      <c r="E41" s="43">
        <f t="shared" si="2"/>
        <v>3.6533701122562681E-3</v>
      </c>
      <c r="P41" s="27"/>
    </row>
    <row r="42" spans="1:16" x14ac:dyDescent="0.2">
      <c r="A42" s="23">
        <v>20</v>
      </c>
      <c r="B42" s="21">
        <f t="shared" si="0"/>
        <v>400</v>
      </c>
      <c r="C42" s="21">
        <f t="shared" si="1"/>
        <v>8000</v>
      </c>
      <c r="D42" s="43">
        <v>2.9422481349934602E-3</v>
      </c>
      <c r="E42" s="43">
        <f t="shared" si="2"/>
        <v>3.6005484310647397E-3</v>
      </c>
      <c r="P42" s="27"/>
    </row>
    <row r="43" spans="1:16" x14ac:dyDescent="0.2">
      <c r="A43" s="23">
        <v>20.5</v>
      </c>
      <c r="B43" s="21">
        <f t="shared" si="0"/>
        <v>420.25</v>
      </c>
      <c r="C43" s="21">
        <f t="shared" si="1"/>
        <v>8615.125</v>
      </c>
      <c r="D43" s="43">
        <v>2.8098100703764658E-3</v>
      </c>
      <c r="E43" s="43">
        <f t="shared" si="2"/>
        <v>3.4990042928198083E-3</v>
      </c>
      <c r="P43" s="27"/>
    </row>
    <row r="44" spans="1:16" x14ac:dyDescent="0.2">
      <c r="A44" s="23">
        <v>21</v>
      </c>
      <c r="B44" s="21">
        <f t="shared" si="0"/>
        <v>441</v>
      </c>
      <c r="C44" s="21">
        <f t="shared" si="1"/>
        <v>9261</v>
      </c>
      <c r="D44" s="43">
        <v>2.6628486304372833E-3</v>
      </c>
      <c r="E44" s="43">
        <f t="shared" si="2"/>
        <v>3.3460422418213776E-3</v>
      </c>
      <c r="P44" s="27"/>
    </row>
    <row r="45" spans="1:16" x14ac:dyDescent="0.2">
      <c r="A45" s="23">
        <v>21.5</v>
      </c>
      <c r="B45" s="21">
        <f t="shared" si="0"/>
        <v>462.25</v>
      </c>
      <c r="C45" s="21">
        <f t="shared" si="1"/>
        <v>9938.375</v>
      </c>
      <c r="D45" s="43">
        <v>2.5036311253705235E-3</v>
      </c>
      <c r="E45" s="43">
        <f t="shared" si="2"/>
        <v>3.1389668223693618E-3</v>
      </c>
      <c r="P45" s="27"/>
    </row>
    <row r="46" spans="1:16" x14ac:dyDescent="0.2">
      <c r="A46" s="23">
        <v>22</v>
      </c>
      <c r="B46" s="21">
        <f t="shared" si="0"/>
        <v>484</v>
      </c>
      <c r="C46" s="21">
        <f t="shared" si="1"/>
        <v>10648</v>
      </c>
      <c r="D46" s="43">
        <v>2.3338141842308168E-3</v>
      </c>
      <c r="E46" s="43">
        <f t="shared" si="2"/>
        <v>2.8750825787636578E-3</v>
      </c>
      <c r="P46" s="27"/>
    </row>
    <row r="47" spans="1:16" x14ac:dyDescent="0.2">
      <c r="A47" s="23">
        <v>22.5</v>
      </c>
      <c r="B47" s="21">
        <f t="shared" si="0"/>
        <v>506.25</v>
      </c>
      <c r="C47" s="21">
        <f t="shared" si="1"/>
        <v>11390.625</v>
      </c>
      <c r="D47" s="43">
        <v>2.1546334589108282E-3</v>
      </c>
      <c r="E47" s="43">
        <f t="shared" si="2"/>
        <v>2.5516940553041659E-3</v>
      </c>
      <c r="P47" s="27"/>
    </row>
    <row r="48" spans="1:16" x14ac:dyDescent="0.2">
      <c r="A48" s="23">
        <v>23</v>
      </c>
      <c r="B48" s="21">
        <f t="shared" si="0"/>
        <v>529</v>
      </c>
      <c r="C48" s="21">
        <f t="shared" si="1"/>
        <v>12167</v>
      </c>
      <c r="D48" s="43">
        <v>1.9672000693273109E-3</v>
      </c>
      <c r="E48" s="43">
        <f t="shared" si="2"/>
        <v>2.1661057962907935E-3</v>
      </c>
      <c r="P48" s="27"/>
    </row>
    <row r="49" spans="1:16" x14ac:dyDescent="0.2">
      <c r="A49" s="23">
        <v>23.5</v>
      </c>
      <c r="B49" s="21">
        <f t="shared" si="0"/>
        <v>552.25</v>
      </c>
      <c r="C49" s="21">
        <f t="shared" si="1"/>
        <v>12977.875</v>
      </c>
      <c r="D49" s="43">
        <v>1.7725143760486531E-3</v>
      </c>
      <c r="E49" s="43">
        <f t="shared" si="2"/>
        <v>1.7156223460234269E-3</v>
      </c>
      <c r="P49" s="27"/>
    </row>
    <row r="50" spans="1:16" x14ac:dyDescent="0.2">
      <c r="A50" s="23">
        <v>24</v>
      </c>
      <c r="B50" s="21">
        <f t="shared" si="0"/>
        <v>576</v>
      </c>
      <c r="C50" s="21">
        <f t="shared" si="1"/>
        <v>13824</v>
      </c>
      <c r="D50" s="43">
        <v>1.5715414170239714E-3</v>
      </c>
      <c r="E50" s="43">
        <f t="shared" si="2"/>
        <v>1.1975482488020012E-3</v>
      </c>
      <c r="P50" s="27"/>
    </row>
    <row r="51" spans="1:16" x14ac:dyDescent="0.2">
      <c r="A51" s="23">
        <v>24.5</v>
      </c>
      <c r="B51" s="21">
        <f t="shared" si="0"/>
        <v>600.25</v>
      </c>
      <c r="C51" s="21">
        <f t="shared" si="1"/>
        <v>14706.125</v>
      </c>
      <c r="D51" s="43">
        <v>1.3652447378771028E-3</v>
      </c>
      <c r="E51" s="43">
        <f t="shared" si="2"/>
        <v>6.0918804892640295E-4</v>
      </c>
      <c r="P51" s="27"/>
    </row>
    <row r="52" spans="1:16" x14ac:dyDescent="0.2">
      <c r="A52" s="23">
        <v>25</v>
      </c>
      <c r="B52" s="21">
        <f t="shared" si="0"/>
        <v>625</v>
      </c>
      <c r="C52" s="21">
        <f t="shared" si="1"/>
        <v>15625</v>
      </c>
      <c r="D52" s="43">
        <v>1.1545775730225601E-3</v>
      </c>
      <c r="E52" s="43">
        <f t="shared" si="2"/>
        <v>-5.2153709303488435E-5</v>
      </c>
      <c r="P52" s="27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5" x14ac:dyDescent="0.2"/>
  <cols>
    <col min="1" max="1" width="12.5" style="12" bestFit="1" customWidth="1"/>
    <col min="2" max="2" width="6.5" style="12" bestFit="1" customWidth="1"/>
    <col min="3" max="3" width="8.5" style="12" bestFit="1" customWidth="1"/>
    <col min="4" max="4" width="14.5" style="12" bestFit="1" customWidth="1"/>
    <col min="5" max="5" width="8.83203125" style="12" bestFit="1" customWidth="1"/>
    <col min="6" max="8" width="9.1640625" style="12"/>
    <col min="9" max="9" width="10.33203125" style="12" customWidth="1"/>
    <col min="10" max="10" width="13.1640625" style="12" bestFit="1" customWidth="1"/>
    <col min="11" max="16384" width="9.1640625" style="12"/>
  </cols>
  <sheetData>
    <row r="1" spans="1:13" x14ac:dyDescent="0.2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F1" s="27"/>
      <c r="G1" s="12" t="s">
        <v>20</v>
      </c>
      <c r="H1" s="33" t="s">
        <v>7</v>
      </c>
      <c r="K1" s="20" t="s">
        <v>26</v>
      </c>
    </row>
    <row r="2" spans="1:13" x14ac:dyDescent="0.2">
      <c r="A2" s="34">
        <v>0</v>
      </c>
      <c r="B2" s="34">
        <f>A2^2</f>
        <v>0</v>
      </c>
      <c r="C2" s="34">
        <f>A2^3</f>
        <v>0</v>
      </c>
      <c r="D2" s="44">
        <v>1.4260376108927875E-5</v>
      </c>
      <c r="E2" s="44">
        <f>A2*$L$3+B2*$K$3+$J$3*C2+$M$3</f>
        <v>-4.7506715196476181E-3</v>
      </c>
      <c r="F2" s="35"/>
      <c r="G2" s="12">
        <v>1</v>
      </c>
      <c r="H2" s="33" t="s">
        <v>19</v>
      </c>
    </row>
    <row r="3" spans="1:13" x14ac:dyDescent="0.2">
      <c r="A3" s="36">
        <v>0.5</v>
      </c>
      <c r="B3" s="34">
        <f t="shared" ref="B3:B52" si="0">A3^2</f>
        <v>0.25</v>
      </c>
      <c r="C3" s="34">
        <f t="shared" ref="C3:C52" si="1">A3^3</f>
        <v>0.125</v>
      </c>
      <c r="D3" s="44">
        <v>-3.493048492504662E-3</v>
      </c>
      <c r="E3" s="44">
        <f t="shared" ref="E3:E52" si="2">A3*$L$3+B3*$K$3+$J$3*C3+$M$3</f>
        <v>-3.908572666912153E-3</v>
      </c>
      <c r="F3" s="35"/>
      <c r="J3" s="29">
        <f t="array" ref="J3:M7">LINEST(D2:D52,A2:C52,TRUE,TRUE)</f>
        <v>3.1273713786299435E-6</v>
      </c>
      <c r="K3" s="29">
        <v>-1.4152487328844348E-4</v>
      </c>
      <c r="L3" s="29">
        <v>1.7541782992704937E-3</v>
      </c>
      <c r="M3" s="29">
        <v>-4.7506715196476181E-3</v>
      </c>
    </row>
    <row r="4" spans="1:13" x14ac:dyDescent="0.2">
      <c r="A4" s="36">
        <v>1</v>
      </c>
      <c r="B4" s="34">
        <f t="shared" si="0"/>
        <v>1</v>
      </c>
      <c r="C4" s="34">
        <f t="shared" si="1"/>
        <v>1</v>
      </c>
      <c r="D4" s="44">
        <v>-5.1438814977336602E-3</v>
      </c>
      <c r="E4" s="44">
        <f t="shared" si="2"/>
        <v>-3.1348907222869377E-3</v>
      </c>
      <c r="F4" s="35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2">
      <c r="A5" s="36">
        <v>1.5</v>
      </c>
      <c r="B5" s="34">
        <f t="shared" si="0"/>
        <v>2.25</v>
      </c>
      <c r="C5" s="34">
        <f t="shared" si="1"/>
        <v>3.375</v>
      </c>
      <c r="D5" s="44">
        <v>-4.5503114231627284E-3</v>
      </c>
      <c r="E5" s="44">
        <f t="shared" si="2"/>
        <v>-2.4272801572379995E-3</v>
      </c>
      <c r="F5" s="35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2">
      <c r="A6" s="36">
        <v>2</v>
      </c>
      <c r="B6" s="34">
        <f t="shared" si="0"/>
        <v>4</v>
      </c>
      <c r="C6" s="34">
        <f t="shared" si="1"/>
        <v>8</v>
      </c>
      <c r="D6" s="44">
        <v>-3.5135701880819664E-3</v>
      </c>
      <c r="E6" s="44">
        <f t="shared" si="2"/>
        <v>-1.7833954432313649E-3</v>
      </c>
      <c r="F6" s="35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2">
      <c r="A7" s="36">
        <v>2.5</v>
      </c>
      <c r="B7" s="34">
        <f t="shared" si="0"/>
        <v>6.25</v>
      </c>
      <c r="C7" s="34">
        <f t="shared" si="1"/>
        <v>15.625</v>
      </c>
      <c r="D7" s="44">
        <v>-2.5046495538103026E-3</v>
      </c>
      <c r="E7" s="44">
        <f t="shared" si="2"/>
        <v>-1.2008910517330622E-3</v>
      </c>
      <c r="F7" s="35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2">
      <c r="A8" s="36">
        <v>3</v>
      </c>
      <c r="B8" s="34">
        <f t="shared" si="0"/>
        <v>9</v>
      </c>
      <c r="C8" s="34">
        <f t="shared" si="1"/>
        <v>27</v>
      </c>
      <c r="D8" s="44">
        <v>-1.5986148940500091E-3</v>
      </c>
      <c r="E8" s="44">
        <f t="shared" si="2"/>
        <v>-6.7742145420912007E-4</v>
      </c>
      <c r="F8" s="35"/>
    </row>
    <row r="9" spans="1:13" x14ac:dyDescent="0.2">
      <c r="A9" s="36">
        <v>3.5</v>
      </c>
      <c r="B9" s="34">
        <f t="shared" si="0"/>
        <v>12.25</v>
      </c>
      <c r="C9" s="34">
        <f t="shared" si="1"/>
        <v>42.875</v>
      </c>
      <c r="D9" s="44">
        <v>-7.9741826928756494E-4</v>
      </c>
      <c r="E9" s="44">
        <f t="shared" si="2"/>
        <v>-2.1064112212556413E-4</v>
      </c>
      <c r="F9" s="35"/>
      <c r="H9" s="11"/>
      <c r="I9" s="41" t="s">
        <v>12</v>
      </c>
      <c r="J9" s="41" t="s">
        <v>10</v>
      </c>
      <c r="K9" s="41" t="s">
        <v>9</v>
      </c>
      <c r="L9" s="41" t="s">
        <v>16</v>
      </c>
    </row>
    <row r="10" spans="1:13" x14ac:dyDescent="0.2">
      <c r="A10" s="36">
        <v>4</v>
      </c>
      <c r="B10" s="34">
        <f t="shared" si="0"/>
        <v>16</v>
      </c>
      <c r="C10" s="34">
        <f t="shared" si="1"/>
        <v>64</v>
      </c>
      <c r="D10" s="44">
        <v>-9.0713996702772071E-5</v>
      </c>
      <c r="E10" s="44">
        <f t="shared" si="2"/>
        <v>2.0179547305157735E-4</v>
      </c>
      <c r="F10" s="35"/>
      <c r="H10" s="11" t="s">
        <v>8</v>
      </c>
      <c r="I10" s="30">
        <f>J3/$G$2</f>
        <v>3.1273713786299435E-6</v>
      </c>
      <c r="J10" s="30">
        <f>K3/$G$2</f>
        <v>-1.4152487328844348E-4</v>
      </c>
      <c r="K10" s="30">
        <f>L3/$G$2</f>
        <v>1.7541782992704937E-3</v>
      </c>
      <c r="L10" s="30">
        <f>M3/$G$2</f>
        <v>-4.7506715196476181E-3</v>
      </c>
    </row>
    <row r="11" spans="1:13" x14ac:dyDescent="0.2">
      <c r="A11" s="36">
        <v>4.5</v>
      </c>
      <c r="B11" s="34">
        <f t="shared" si="0"/>
        <v>20.25</v>
      </c>
      <c r="C11" s="34">
        <f t="shared" si="1"/>
        <v>91.125</v>
      </c>
      <c r="D11" s="44">
        <v>5.2885317410288632E-4</v>
      </c>
      <c r="E11" s="44">
        <f t="shared" si="2"/>
        <v>5.6223385985627611E-4</v>
      </c>
      <c r="F11" s="35"/>
      <c r="H11" s="11" t="s">
        <v>17</v>
      </c>
      <c r="I11" s="28">
        <f>J3/J4</f>
        <v>7.2958650889646028</v>
      </c>
      <c r="J11" s="28">
        <f>K3/K4</f>
        <v>-8.6768033917905107</v>
      </c>
      <c r="K11" s="28">
        <f>L3/L4</f>
        <v>10.0532524398514</v>
      </c>
      <c r="L11" s="28">
        <f>M3/M4</f>
        <v>-9.5254739583385657</v>
      </c>
    </row>
    <row r="12" spans="1:13" x14ac:dyDescent="0.2">
      <c r="A12" s="36">
        <v>5</v>
      </c>
      <c r="B12" s="34">
        <f t="shared" si="0"/>
        <v>25</v>
      </c>
      <c r="C12" s="34">
        <f t="shared" si="1"/>
        <v>125</v>
      </c>
      <c r="D12" s="44">
        <v>1.0646748414471891E-3</v>
      </c>
      <c r="E12" s="44">
        <f t="shared" si="2"/>
        <v>8.7301956682250739E-4</v>
      </c>
      <c r="F12" s="35"/>
      <c r="H12" s="11" t="s">
        <v>11</v>
      </c>
      <c r="I12" s="13">
        <f>J5</f>
        <v>0.73532671259260485</v>
      </c>
      <c r="J12" s="37"/>
      <c r="K12" s="37"/>
      <c r="L12" s="11"/>
    </row>
    <row r="13" spans="1:13" x14ac:dyDescent="0.2">
      <c r="A13" s="36">
        <v>5.5</v>
      </c>
      <c r="B13" s="34">
        <f t="shared" si="0"/>
        <v>30.25</v>
      </c>
      <c r="C13" s="34">
        <f t="shared" si="1"/>
        <v>166.375</v>
      </c>
      <c r="D13" s="44">
        <v>1.5174636531250568E-3</v>
      </c>
      <c r="E13" s="44">
        <f t="shared" si="2"/>
        <v>1.1364981224842386E-3</v>
      </c>
      <c r="F13" s="35"/>
    </row>
    <row r="14" spans="1:13" x14ac:dyDescent="0.2">
      <c r="A14" s="36">
        <v>6</v>
      </c>
      <c r="B14" s="34">
        <f t="shared" si="0"/>
        <v>36</v>
      </c>
      <c r="C14" s="34">
        <f t="shared" si="1"/>
        <v>216</v>
      </c>
      <c r="D14" s="44">
        <v>1.886901912371314E-3</v>
      </c>
      <c r="E14" s="44">
        <f t="shared" si="2"/>
        <v>1.3550150553754466E-3</v>
      </c>
      <c r="F14" s="35"/>
      <c r="H14" s="48" t="s">
        <v>29</v>
      </c>
    </row>
    <row r="15" spans="1:13" x14ac:dyDescent="0.2">
      <c r="A15" s="36">
        <v>6.5</v>
      </c>
      <c r="B15" s="34">
        <f t="shared" si="0"/>
        <v>42.25</v>
      </c>
      <c r="C15" s="34">
        <f t="shared" si="1"/>
        <v>274.625</v>
      </c>
      <c r="D15" s="44">
        <v>2.1728248505212297E-3</v>
      </c>
      <c r="E15" s="44">
        <f t="shared" si="2"/>
        <v>1.5309158940301024E-3</v>
      </c>
      <c r="F15" s="35"/>
    </row>
    <row r="16" spans="1:13" x14ac:dyDescent="0.2">
      <c r="A16" s="36">
        <v>7</v>
      </c>
      <c r="B16" s="34">
        <f t="shared" si="0"/>
        <v>49</v>
      </c>
      <c r="C16" s="34">
        <f t="shared" si="1"/>
        <v>343</v>
      </c>
      <c r="D16" s="44">
        <v>2.376374606389401E-3</v>
      </c>
      <c r="E16" s="44">
        <f t="shared" si="2"/>
        <v>1.6665461669821769E-3</v>
      </c>
      <c r="F16" s="35"/>
    </row>
    <row r="17" spans="1:6" x14ac:dyDescent="0.2">
      <c r="A17" s="36">
        <v>7.5</v>
      </c>
      <c r="B17" s="34">
        <f t="shared" si="0"/>
        <v>56.25</v>
      </c>
      <c r="C17" s="34">
        <f t="shared" si="1"/>
        <v>421.875</v>
      </c>
      <c r="D17" s="44">
        <v>2.5004494113384287E-3</v>
      </c>
      <c r="E17" s="44">
        <f t="shared" si="2"/>
        <v>1.7642514027656469E-3</v>
      </c>
      <c r="F17" s="35"/>
    </row>
    <row r="18" spans="1:6" x14ac:dyDescent="0.2">
      <c r="A18" s="36">
        <v>8</v>
      </c>
      <c r="B18" s="34">
        <f t="shared" si="0"/>
        <v>64</v>
      </c>
      <c r="C18" s="34">
        <f t="shared" si="1"/>
        <v>512</v>
      </c>
      <c r="D18" s="44">
        <v>2.5495913540712839E-3</v>
      </c>
      <c r="E18" s="44">
        <f t="shared" si="2"/>
        <v>1.8263771299144799E-3</v>
      </c>
      <c r="F18" s="35"/>
    </row>
    <row r="19" spans="1:6" x14ac:dyDescent="0.2">
      <c r="A19" s="36">
        <v>8.5</v>
      </c>
      <c r="B19" s="34">
        <f t="shared" si="0"/>
        <v>72.25</v>
      </c>
      <c r="C19" s="34">
        <f t="shared" si="1"/>
        <v>614.125</v>
      </c>
      <c r="D19" s="44">
        <v>2.5302599235271449E-3</v>
      </c>
      <c r="E19" s="44">
        <f t="shared" si="2"/>
        <v>1.8552688769626503E-3</v>
      </c>
      <c r="F19" s="35"/>
    </row>
    <row r="20" spans="1:6" x14ac:dyDescent="0.2">
      <c r="A20" s="36">
        <v>9</v>
      </c>
      <c r="B20" s="34">
        <f t="shared" si="0"/>
        <v>81</v>
      </c>
      <c r="C20" s="34">
        <f t="shared" si="1"/>
        <v>729</v>
      </c>
      <c r="D20" s="44">
        <v>2.4502784685406366E-3</v>
      </c>
      <c r="E20" s="44">
        <f t="shared" si="2"/>
        <v>1.8532721724441306E-3</v>
      </c>
      <c r="F20" s="35"/>
    </row>
    <row r="21" spans="1:6" x14ac:dyDescent="0.2">
      <c r="A21" s="36">
        <v>9.5</v>
      </c>
      <c r="B21" s="34">
        <f t="shared" si="0"/>
        <v>90.25</v>
      </c>
      <c r="C21" s="34">
        <f t="shared" si="1"/>
        <v>857.375</v>
      </c>
      <c r="D21" s="44">
        <v>2.3185649662007014E-3</v>
      </c>
      <c r="E21" s="44">
        <f t="shared" si="2"/>
        <v>1.8227325448928969E-3</v>
      </c>
      <c r="F21" s="35"/>
    </row>
    <row r="22" spans="1:6" x14ac:dyDescent="0.2">
      <c r="A22" s="36">
        <v>10</v>
      </c>
      <c r="B22" s="34">
        <f t="shared" si="0"/>
        <v>100</v>
      </c>
      <c r="C22" s="34">
        <f t="shared" si="1"/>
        <v>1000</v>
      </c>
      <c r="D22" s="44">
        <v>2.1446745177360741E-3</v>
      </c>
      <c r="E22" s="44">
        <f t="shared" si="2"/>
        <v>1.7659955228429159E-3</v>
      </c>
      <c r="F22" s="35"/>
    </row>
    <row r="23" spans="1:6" x14ac:dyDescent="0.2">
      <c r="A23" s="36">
        <v>10.5</v>
      </c>
      <c r="B23" s="34">
        <f t="shared" si="0"/>
        <v>110.25</v>
      </c>
      <c r="C23" s="34">
        <f t="shared" si="1"/>
        <v>1157.625</v>
      </c>
      <c r="D23" s="44">
        <v>1.938199643569082E-3</v>
      </c>
      <c r="E23" s="44">
        <f t="shared" si="2"/>
        <v>1.6854066348281609E-3</v>
      </c>
      <c r="F23" s="35"/>
    </row>
    <row r="24" spans="1:6" x14ac:dyDescent="0.2">
      <c r="A24" s="36">
        <v>11</v>
      </c>
      <c r="B24" s="34">
        <f t="shared" si="0"/>
        <v>121</v>
      </c>
      <c r="C24" s="34">
        <f t="shared" si="1"/>
        <v>1331</v>
      </c>
      <c r="D24" s="44">
        <v>1.7084259627521993E-3</v>
      </c>
      <c r="E24" s="44">
        <f t="shared" si="2"/>
        <v>1.5833114093826064E-3</v>
      </c>
      <c r="F24" s="35"/>
    </row>
    <row r="25" spans="1:6" x14ac:dyDescent="0.2">
      <c r="A25" s="36">
        <v>11.5</v>
      </c>
      <c r="B25" s="34">
        <f t="shared" si="0"/>
        <v>132.25</v>
      </c>
      <c r="C25" s="34">
        <f t="shared" si="1"/>
        <v>1520.875</v>
      </c>
      <c r="D25" s="44">
        <v>1.463989554234829E-3</v>
      </c>
      <c r="E25" s="44">
        <f t="shared" si="2"/>
        <v>1.4620553750402249E-3</v>
      </c>
      <c r="F25" s="35"/>
    </row>
    <row r="26" spans="1:6" x14ac:dyDescent="0.2">
      <c r="A26" s="36">
        <v>12</v>
      </c>
      <c r="B26" s="34">
        <f t="shared" si="0"/>
        <v>144</v>
      </c>
      <c r="C26" s="34">
        <f t="shared" si="1"/>
        <v>1728</v>
      </c>
      <c r="D26" s="44">
        <v>1.212516763846299E-3</v>
      </c>
      <c r="E26" s="44">
        <f t="shared" si="2"/>
        <v>1.3239840603349873E-3</v>
      </c>
      <c r="F26" s="35"/>
    </row>
    <row r="27" spans="1:6" x14ac:dyDescent="0.2">
      <c r="A27" s="36">
        <v>12.5</v>
      </c>
      <c r="B27" s="34">
        <f t="shared" si="0"/>
        <v>156.25</v>
      </c>
      <c r="C27" s="34">
        <f t="shared" si="1"/>
        <v>1953.125</v>
      </c>
      <c r="D27" s="44">
        <v>9.6081945892494841E-4</v>
      </c>
      <c r="E27" s="44">
        <f t="shared" si="2"/>
        <v>1.1714429938008697E-3</v>
      </c>
      <c r="F27" s="35"/>
    </row>
    <row r="28" spans="1:6" x14ac:dyDescent="0.2">
      <c r="A28" s="36">
        <v>13</v>
      </c>
      <c r="B28" s="34">
        <f t="shared" si="0"/>
        <v>169</v>
      </c>
      <c r="C28" s="34">
        <f t="shared" si="1"/>
        <v>2197</v>
      </c>
      <c r="D28" s="44">
        <v>7.1449900566513801E-4</v>
      </c>
      <c r="E28" s="44">
        <f t="shared" si="2"/>
        <v>1.0067777039718369E-3</v>
      </c>
      <c r="F28" s="35"/>
    </row>
    <row r="29" spans="1:6" x14ac:dyDescent="0.2">
      <c r="A29" s="36">
        <v>13.5</v>
      </c>
      <c r="B29" s="34">
        <f t="shared" si="0"/>
        <v>182.25</v>
      </c>
      <c r="C29" s="34">
        <f t="shared" si="1"/>
        <v>2460.375</v>
      </c>
      <c r="D29" s="44">
        <v>4.7780421577013111E-4</v>
      </c>
      <c r="E29" s="44">
        <f t="shared" si="2"/>
        <v>8.3233371938186938E-4</v>
      </c>
      <c r="F29" s="35"/>
    </row>
    <row r="30" spans="1:6" x14ac:dyDescent="0.2">
      <c r="A30" s="36">
        <v>14</v>
      </c>
      <c r="B30" s="34">
        <f t="shared" si="0"/>
        <v>196</v>
      </c>
      <c r="C30" s="34">
        <f t="shared" si="1"/>
        <v>2744</v>
      </c>
      <c r="D30" s="44">
        <v>2.5377106971042192E-4</v>
      </c>
      <c r="E30" s="44">
        <f t="shared" si="2"/>
        <v>6.5045656856493363E-4</v>
      </c>
      <c r="F30" s="35"/>
    </row>
    <row r="31" spans="1:6" x14ac:dyDescent="0.2">
      <c r="A31" s="36">
        <v>14.5</v>
      </c>
      <c r="B31" s="34">
        <f t="shared" si="0"/>
        <v>210.25</v>
      </c>
      <c r="C31" s="34">
        <f t="shared" si="1"/>
        <v>3048.625</v>
      </c>
      <c r="D31" s="44">
        <v>4.46543828981456E-5</v>
      </c>
      <c r="E31" s="44">
        <f t="shared" si="2"/>
        <v>4.6349178005501007E-4</v>
      </c>
      <c r="F31" s="35"/>
    </row>
    <row r="32" spans="1:6" x14ac:dyDescent="0.2">
      <c r="A32" s="36">
        <v>15</v>
      </c>
      <c r="B32" s="34">
        <f t="shared" si="0"/>
        <v>225</v>
      </c>
      <c r="C32" s="34">
        <f t="shared" si="1"/>
        <v>3375</v>
      </c>
      <c r="D32" s="44">
        <v>-1.4771304740952815E-4</v>
      </c>
      <c r="E32" s="44">
        <f t="shared" si="2"/>
        <v>2.7378488238606613E-4</v>
      </c>
      <c r="F32" s="35"/>
    </row>
    <row r="33" spans="1:6" x14ac:dyDescent="0.2">
      <c r="A33" s="36">
        <v>15.5</v>
      </c>
      <c r="B33" s="34">
        <f t="shared" si="0"/>
        <v>240.25</v>
      </c>
      <c r="C33" s="34">
        <f t="shared" si="1"/>
        <v>3723.875</v>
      </c>
      <c r="D33" s="44">
        <v>-3.2208783301213457E-4</v>
      </c>
      <c r="E33" s="44">
        <f t="shared" si="2"/>
        <v>8.368140409206748E-5</v>
      </c>
      <c r="F33" s="35"/>
    </row>
    <row r="34" spans="1:6" x14ac:dyDescent="0.2">
      <c r="A34" s="36">
        <v>16</v>
      </c>
      <c r="B34" s="34">
        <f t="shared" si="0"/>
        <v>256</v>
      </c>
      <c r="C34" s="34">
        <f t="shared" si="1"/>
        <v>4096</v>
      </c>
      <c r="D34" s="44">
        <v>-4.7784633701137592E-4</v>
      </c>
      <c r="E34" s="44">
        <f t="shared" si="2"/>
        <v>-1.0447312629300112E-4</v>
      </c>
      <c r="F34" s="35"/>
    </row>
    <row r="35" spans="1:6" x14ac:dyDescent="0.2">
      <c r="A35" s="36">
        <v>16.5</v>
      </c>
      <c r="B35" s="34">
        <f t="shared" si="0"/>
        <v>272.25</v>
      </c>
      <c r="C35" s="34">
        <f t="shared" si="1"/>
        <v>4492.125</v>
      </c>
      <c r="D35" s="44">
        <v>-6.1487606632599915E-4</v>
      </c>
      <c r="E35" s="44">
        <f t="shared" si="2"/>
        <v>-2.88333180235174E-4</v>
      </c>
      <c r="F35" s="35"/>
    </row>
    <row r="36" spans="1:6" x14ac:dyDescent="0.2">
      <c r="A36" s="36">
        <v>17</v>
      </c>
      <c r="B36" s="34">
        <f t="shared" si="0"/>
        <v>289</v>
      </c>
      <c r="C36" s="34">
        <f t="shared" si="1"/>
        <v>4913</v>
      </c>
      <c r="D36" s="44">
        <v>-7.3331498195436298E-4</v>
      </c>
      <c r="E36" s="44">
        <f t="shared" si="2"/>
        <v>-4.6555322920047854E-4</v>
      </c>
      <c r="F36" s="35"/>
    </row>
    <row r="37" spans="1:6" x14ac:dyDescent="0.2">
      <c r="A37" s="36">
        <v>17.5</v>
      </c>
      <c r="B37" s="34">
        <f t="shared" si="0"/>
        <v>306.25</v>
      </c>
      <c r="C37" s="34">
        <f t="shared" si="1"/>
        <v>5359.375</v>
      </c>
      <c r="D37" s="44">
        <v>-8.3364436952890913E-4</v>
      </c>
      <c r="E37" s="44">
        <f t="shared" si="2"/>
        <v>-6.3378774465493865E-4</v>
      </c>
      <c r="F37" s="35"/>
    </row>
    <row r="38" spans="1:6" x14ac:dyDescent="0.2">
      <c r="A38" s="36">
        <v>18</v>
      </c>
      <c r="B38" s="34">
        <f t="shared" si="0"/>
        <v>324</v>
      </c>
      <c r="C38" s="34">
        <f t="shared" si="1"/>
        <v>5832</v>
      </c>
      <c r="D38" s="44">
        <v>-9.1652118456587658E-4</v>
      </c>
      <c r="E38" s="44">
        <f t="shared" si="2"/>
        <v>-7.9069119806459212E-4</v>
      </c>
      <c r="F38" s="35"/>
    </row>
    <row r="39" spans="1:6" x14ac:dyDescent="0.2">
      <c r="A39" s="36">
        <v>18.5</v>
      </c>
      <c r="B39" s="34">
        <f t="shared" si="0"/>
        <v>342.25</v>
      </c>
      <c r="C39" s="34">
        <f t="shared" si="1"/>
        <v>6331.625</v>
      </c>
      <c r="D39" s="44">
        <v>-9.8287805735729336E-4</v>
      </c>
      <c r="E39" s="44">
        <f t="shared" si="2"/>
        <v>-9.3391806089545074E-4</v>
      </c>
      <c r="F39" s="35"/>
    </row>
    <row r="40" spans="1:6" x14ac:dyDescent="0.2">
      <c r="A40" s="36">
        <v>19</v>
      </c>
      <c r="B40" s="34">
        <f t="shared" si="0"/>
        <v>361</v>
      </c>
      <c r="C40" s="34">
        <f t="shared" si="1"/>
        <v>6859</v>
      </c>
      <c r="D40" s="44">
        <v>-1.033788710720581E-3</v>
      </c>
      <c r="E40" s="44">
        <f t="shared" si="2"/>
        <v>-1.0611228046135505E-3</v>
      </c>
      <c r="F40" s="35"/>
    </row>
    <row r="41" spans="1:6" x14ac:dyDescent="0.2">
      <c r="A41" s="36">
        <v>19.5</v>
      </c>
      <c r="B41" s="34">
        <f t="shared" si="0"/>
        <v>380.25</v>
      </c>
      <c r="C41" s="34">
        <f t="shared" si="1"/>
        <v>7414.875</v>
      </c>
      <c r="D41" s="44">
        <v>-1.070355950195744E-3</v>
      </c>
      <c r="E41" s="44">
        <f t="shared" si="2"/>
        <v>-1.1699599006849172E-3</v>
      </c>
      <c r="F41" s="35"/>
    </row>
    <row r="42" spans="1:6" x14ac:dyDescent="0.2">
      <c r="A42" s="36">
        <v>20</v>
      </c>
      <c r="B42" s="34">
        <f t="shared" si="0"/>
        <v>400</v>
      </c>
      <c r="C42" s="34">
        <f t="shared" si="1"/>
        <v>8000</v>
      </c>
      <c r="D42" s="44">
        <v>-1.0937913350374214E-3</v>
      </c>
      <c r="E42" s="44">
        <f t="shared" si="2"/>
        <v>-1.2580838205755833E-3</v>
      </c>
      <c r="F42" s="35"/>
    </row>
    <row r="43" spans="1:6" x14ac:dyDescent="0.2">
      <c r="A43" s="36">
        <v>20.5</v>
      </c>
      <c r="B43" s="34">
        <f t="shared" si="0"/>
        <v>420.25</v>
      </c>
      <c r="C43" s="34">
        <f t="shared" si="1"/>
        <v>8615.125</v>
      </c>
      <c r="D43" s="44">
        <v>-1.1054156359343883E-3</v>
      </c>
      <c r="E43" s="44">
        <f t="shared" si="2"/>
        <v>-1.3231490357515745E-3</v>
      </c>
      <c r="F43" s="35"/>
    </row>
    <row r="44" spans="1:6" x14ac:dyDescent="0.2">
      <c r="A44" s="36">
        <v>21</v>
      </c>
      <c r="B44" s="34">
        <f t="shared" si="0"/>
        <v>441</v>
      </c>
      <c r="C44" s="34">
        <f t="shared" si="1"/>
        <v>9261</v>
      </c>
      <c r="D44" s="44">
        <v>-1.1064806868857731E-3</v>
      </c>
      <c r="E44" s="44">
        <f t="shared" si="2"/>
        <v>-1.3628100176789164E-3</v>
      </c>
      <c r="F44" s="35"/>
    </row>
    <row r="45" spans="1:6" x14ac:dyDescent="0.2">
      <c r="A45" s="36">
        <v>21.5</v>
      </c>
      <c r="B45" s="34">
        <f t="shared" si="0"/>
        <v>462.25</v>
      </c>
      <c r="C45" s="34">
        <f t="shared" si="1"/>
        <v>9938.375</v>
      </c>
      <c r="D45" s="44">
        <v>-1.0980875266428949E-3</v>
      </c>
      <c r="E45" s="44">
        <f t="shared" si="2"/>
        <v>-1.3747212378236312E-3</v>
      </c>
      <c r="F45" s="35"/>
    </row>
    <row r="46" spans="1:6" x14ac:dyDescent="0.2">
      <c r="A46" s="36">
        <v>22</v>
      </c>
      <c r="B46" s="34">
        <f t="shared" si="0"/>
        <v>484</v>
      </c>
      <c r="C46" s="34">
        <f t="shared" si="1"/>
        <v>10648</v>
      </c>
      <c r="D46" s="44">
        <v>-1.0811751861226004E-3</v>
      </c>
      <c r="E46" s="44">
        <f t="shared" si="2"/>
        <v>-1.3565371676517619E-3</v>
      </c>
      <c r="F46" s="35"/>
    </row>
    <row r="47" spans="1:6" x14ac:dyDescent="0.2">
      <c r="A47" s="36">
        <v>22.5</v>
      </c>
      <c r="B47" s="34">
        <f t="shared" si="0"/>
        <v>506.25</v>
      </c>
      <c r="C47" s="34">
        <f t="shared" si="1"/>
        <v>11390.625</v>
      </c>
      <c r="D47" s="44">
        <v>-1.0566430886194207E-3</v>
      </c>
      <c r="E47" s="44">
        <f t="shared" si="2"/>
        <v>-1.3059122786293238E-3</v>
      </c>
      <c r="F47" s="35"/>
    </row>
    <row r="48" spans="1:6" x14ac:dyDescent="0.2">
      <c r="A48" s="36">
        <v>23</v>
      </c>
      <c r="B48" s="34">
        <f t="shared" si="0"/>
        <v>529</v>
      </c>
      <c r="C48" s="34">
        <f t="shared" si="1"/>
        <v>12167</v>
      </c>
      <c r="D48" s="44">
        <v>-1.0253529254618445E-3</v>
      </c>
      <c r="E48" s="44">
        <f t="shared" si="2"/>
        <v>-1.220501042222339E-3</v>
      </c>
      <c r="F48" s="35"/>
    </row>
    <row r="49" spans="1:6" x14ac:dyDescent="0.2">
      <c r="A49" s="36">
        <v>23.5</v>
      </c>
      <c r="B49" s="34">
        <f t="shared" si="0"/>
        <v>552.25</v>
      </c>
      <c r="C49" s="34">
        <f t="shared" si="1"/>
        <v>12977.875</v>
      </c>
      <c r="D49" s="44">
        <v>-9.8808900698158192E-4</v>
      </c>
      <c r="E49" s="44">
        <f t="shared" si="2"/>
        <v>-1.0979579298968541E-3</v>
      </c>
      <c r="F49" s="35"/>
    </row>
    <row r="50" spans="1:6" x14ac:dyDescent="0.2">
      <c r="A50" s="36">
        <v>24</v>
      </c>
      <c r="B50" s="34">
        <f t="shared" si="0"/>
        <v>576</v>
      </c>
      <c r="C50" s="34">
        <f t="shared" si="1"/>
        <v>13824</v>
      </c>
      <c r="D50" s="44">
        <v>-9.4561026591739449E-4</v>
      </c>
      <c r="E50" s="44">
        <f t="shared" si="2"/>
        <v>-9.3593741311887371E-4</v>
      </c>
      <c r="F50" s="35"/>
    </row>
    <row r="51" spans="1:6" x14ac:dyDescent="0.2">
      <c r="A51" s="36">
        <v>24.5</v>
      </c>
      <c r="B51" s="34">
        <f t="shared" si="0"/>
        <v>600.25</v>
      </c>
      <c r="C51" s="34">
        <f t="shared" si="1"/>
        <v>14706.125</v>
      </c>
      <c r="D51" s="44">
        <v>-8.9867622744364362E-4</v>
      </c>
      <c r="E51" s="44">
        <f t="shared" si="2"/>
        <v>-7.3209396335444446E-4</v>
      </c>
      <c r="F51" s="35"/>
    </row>
    <row r="52" spans="1:6" ht="16" thickBot="1" x14ac:dyDescent="0.25">
      <c r="A52" s="38">
        <v>25</v>
      </c>
      <c r="B52" s="39">
        <f t="shared" si="0"/>
        <v>625</v>
      </c>
      <c r="C52" s="39">
        <f t="shared" si="1"/>
        <v>15625</v>
      </c>
      <c r="D52" s="45">
        <v>-8.4803639492400066E-4</v>
      </c>
      <c r="E52" s="45">
        <f t="shared" si="2"/>
        <v>-4.8408205206957808E-4</v>
      </c>
      <c r="F52" s="35"/>
    </row>
    <row r="53" spans="1:6" ht="16" thickTop="1" x14ac:dyDescent="0.2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zoomScale="110" zoomScaleNormal="110" zoomScalePageLayoutView="110" workbookViewId="0">
      <selection activeCell="A9" sqref="A9"/>
    </sheetView>
  </sheetViews>
  <sheetFormatPr baseColWidth="10" defaultColWidth="9.1640625" defaultRowHeight="14" x14ac:dyDescent="0.2"/>
  <cols>
    <col min="1" max="1" width="9.83203125" style="2" customWidth="1"/>
    <col min="2" max="2" width="13.1640625" style="2" customWidth="1"/>
    <col min="3" max="52" width="9.33203125" style="2" bestFit="1" customWidth="1"/>
    <col min="53" max="53" width="9.1640625" style="2"/>
    <col min="54" max="54" width="7.6640625" style="2" customWidth="1"/>
    <col min="55" max="16384" width="9.1640625" style="2"/>
  </cols>
  <sheetData>
    <row r="1" spans="1:57" x14ac:dyDescent="0.2">
      <c r="A1" s="5" t="s">
        <v>107</v>
      </c>
      <c r="B1" s="53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77" t="s">
        <v>28</v>
      </c>
      <c r="BD1" s="78"/>
      <c r="BE1" s="78"/>
    </row>
    <row r="2" spans="1:57" x14ac:dyDescent="0.2">
      <c r="A2" s="1" t="s">
        <v>49</v>
      </c>
      <c r="B2" s="3">
        <f t="shared" ref="B2:L2" si="0">m(B1)</f>
        <v>0</v>
      </c>
      <c r="C2" s="3">
        <f>m(C1)</f>
        <v>3.6157048625730727E-5</v>
      </c>
      <c r="D2" s="3">
        <f>m(D1)</f>
        <v>6.8890328573386597E-5</v>
      </c>
      <c r="E2" s="3">
        <f>m(E1)</f>
        <v>9.920502308410598E-5</v>
      </c>
      <c r="F2" s="3">
        <f t="shared" si="0"/>
        <v>1.2782350922610724E-4</v>
      </c>
      <c r="G2" s="3">
        <f t="shared" si="0"/>
        <v>1.5523554516973457E-4</v>
      </c>
      <c r="H2" s="3">
        <f t="shared" si="0"/>
        <v>1.8174343558787602E-4</v>
      </c>
      <c r="I2" s="3">
        <f t="shared" si="0"/>
        <v>2.0750239860286928E-4</v>
      </c>
      <c r="J2" s="3">
        <f t="shared" si="0"/>
        <v>2.3255635770100708E-4</v>
      </c>
      <c r="K2" s="3">
        <f t="shared" si="0"/>
        <v>2.5686938203575525E-4</v>
      </c>
      <c r="L2" s="3">
        <f t="shared" si="0"/>
        <v>2.8035299854079566E-4</v>
      </c>
      <c r="M2" s="3">
        <f t="shared" ref="M2:AZ2" si="1">m(M1)</f>
        <v>3.0288959927400762E-4</v>
      </c>
      <c r="N2" s="3">
        <f t="shared" si="1"/>
        <v>3.2435216741350052E-4</v>
      </c>
      <c r="O2" s="3">
        <f t="shared" si="1"/>
        <v>3.4462054532680961E-4</v>
      </c>
      <c r="P2" s="3">
        <f t="shared" si="1"/>
        <v>3.6359446813436896E-4</v>
      </c>
      <c r="Q2" s="3">
        <f t="shared" si="1"/>
        <v>3.8120358618837393E-4</v>
      </c>
      <c r="R2" s="3">
        <f t="shared" si="1"/>
        <v>3.9741469988814593E-4</v>
      </c>
      <c r="S2" s="3">
        <f t="shared" si="1"/>
        <v>4.1223643025311175E-4</v>
      </c>
      <c r="T2" s="3">
        <f t="shared" si="1"/>
        <v>4.2572154867451153E-4</v>
      </c>
      <c r="U2" s="3">
        <f t="shared" si="1"/>
        <v>4.3796718926694759E-4</v>
      </c>
      <c r="V2" s="3">
        <f t="shared" si="1"/>
        <v>4.4911316724088613E-4</v>
      </c>
      <c r="W2" s="3">
        <f t="shared" si="1"/>
        <v>4.5933862671722645E-4</v>
      </c>
      <c r="X2" s="3">
        <f t="shared" si="1"/>
        <v>4.6885724140504812E-4</v>
      </c>
      <c r="Y2" s="3">
        <f t="shared" si="1"/>
        <v>4.7791119156365207E-4</v>
      </c>
      <c r="Z2" s="3">
        <f t="shared" si="1"/>
        <v>4.8676414067000444E-4</v>
      </c>
      <c r="AA2" s="3">
        <f t="shared" si="1"/>
        <v>4.956934352127008E-4</v>
      </c>
      <c r="AB2" s="3">
        <f t="shared" si="1"/>
        <v>5.0498175103356037E-4</v>
      </c>
      <c r="AC2" s="3">
        <f t="shared" si="1"/>
        <v>5.1490840963795649E-4</v>
      </c>
      <c r="AD2" s="3">
        <f t="shared" si="1"/>
        <v>5.257405878950173E-4</v>
      </c>
      <c r="AE2" s="3">
        <f t="shared" si="1"/>
        <v>5.3772464454878485E-4</v>
      </c>
      <c r="AF2" s="3">
        <f t="shared" si="1"/>
        <v>5.5107778696145973E-4</v>
      </c>
      <c r="AG2" s="3">
        <f t="shared" si="1"/>
        <v>5.6598030150983977E-4</v>
      </c>
      <c r="AH2" s="3">
        <f t="shared" si="1"/>
        <v>5.8256857105606647E-4</v>
      </c>
      <c r="AI2" s="3">
        <f t="shared" si="1"/>
        <v>6.0092910291379223E-4</v>
      </c>
      <c r="AJ2" s="3">
        <f t="shared" si="1"/>
        <v>6.2109379073088027E-4</v>
      </c>
      <c r="AK2" s="3">
        <f t="shared" si="1"/>
        <v>6.4303663370975095E-4</v>
      </c>
      <c r="AL2" s="3">
        <f t="shared" si="1"/>
        <v>6.6667213658648647E-4</v>
      </c>
      <c r="AM2" s="3">
        <f t="shared" si="1"/>
        <v>6.918556137898087E-4</v>
      </c>
      <c r="AN2" s="3">
        <f t="shared" si="1"/>
        <v>7.1838562120104014E-4</v>
      </c>
      <c r="AO2" s="3">
        <f t="shared" si="1"/>
        <v>7.4600873893616219E-4</v>
      </c>
      <c r="AP2" s="3">
        <f t="shared" si="1"/>
        <v>7.7442692857108552E-4</v>
      </c>
      <c r="AQ2" s="3">
        <f t="shared" si="1"/>
        <v>8.0330768823124116E-4</v>
      </c>
      <c r="AR2" s="3">
        <f t="shared" si="1"/>
        <v>8.3229722896660909E-4</v>
      </c>
      <c r="AS2" s="3">
        <f t="shared" si="1"/>
        <v>8.6103689583329386E-4</v>
      </c>
      <c r="AT2" s="3">
        <f t="shared" si="1"/>
        <v>8.8918305710276456E-4</v>
      </c>
      <c r="AU2" s="3">
        <f t="shared" si="1"/>
        <v>9.1643068501986676E-4</v>
      </c>
      <c r="AV2" s="3">
        <f t="shared" si="1"/>
        <v>9.4254085153072176E-4</v>
      </c>
      <c r="AW2" s="3">
        <f t="shared" si="1"/>
        <v>9.6737236240162735E-4</v>
      </c>
      <c r="AX2" s="3">
        <f t="shared" si="1"/>
        <v>9.909177531500701E-4</v>
      </c>
      <c r="AY2" s="3">
        <f t="shared" si="1"/>
        <v>1.0133438702089642E-3</v>
      </c>
      <c r="AZ2" s="3">
        <f t="shared" si="1"/>
        <v>1.035037260745227E-3</v>
      </c>
      <c r="BC2" s="78"/>
      <c r="BD2" s="78"/>
      <c r="BE2" s="78"/>
    </row>
    <row r="3" spans="1:57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78"/>
      <c r="BD3" s="78"/>
      <c r="BE3" s="78"/>
    </row>
    <row r="4" spans="1:57" x14ac:dyDescent="0.2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57" x14ac:dyDescent="0.2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6" spans="1:57" x14ac:dyDescent="0.2">
      <c r="C6" s="50" t="s">
        <v>60</v>
      </c>
    </row>
    <row r="7" spans="1:57" x14ac:dyDescent="0.2">
      <c r="A7" s="5" t="s">
        <v>14</v>
      </c>
      <c r="B7" s="2">
        <v>0.01</v>
      </c>
    </row>
    <row r="8" spans="1:57" x14ac:dyDescent="0.2">
      <c r="A8" s="5" t="s">
        <v>108</v>
      </c>
      <c r="B8" s="72"/>
      <c r="C8" s="47" t="s">
        <v>50</v>
      </c>
      <c r="J8" s="47"/>
    </row>
    <row r="9" spans="1:57" x14ac:dyDescent="0.2">
      <c r="B9" s="4"/>
      <c r="C9" s="46" t="s">
        <v>55</v>
      </c>
      <c r="G9" s="50"/>
      <c r="BC9" s="76" t="s">
        <v>43</v>
      </c>
      <c r="BD9" s="76"/>
      <c r="BE9" s="76"/>
    </row>
    <row r="10" spans="1:57" x14ac:dyDescent="0.2">
      <c r="B10" s="4"/>
      <c r="C10" s="46"/>
      <c r="G10" s="50"/>
      <c r="BC10" s="49"/>
      <c r="BD10" s="49"/>
      <c r="BE10" s="49"/>
    </row>
    <row r="11" spans="1:57" x14ac:dyDescent="0.2">
      <c r="A11" s="5" t="s">
        <v>107</v>
      </c>
      <c r="B11" s="53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76" t="s">
        <v>44</v>
      </c>
      <c r="BD11" s="76"/>
      <c r="BE11" s="76"/>
    </row>
    <row r="12" spans="1:57" ht="12" customHeight="1" x14ac:dyDescent="0.2">
      <c r="A12" s="2">
        <v>0</v>
      </c>
      <c r="B12" s="2">
        <v>4.6138360608124242E-2</v>
      </c>
      <c r="C12" s="55">
        <v>4.5251174497424621E-2</v>
      </c>
      <c r="D12" s="2">
        <v>4.2915805434038085E-2</v>
      </c>
      <c r="E12" s="2">
        <v>4.2833109879406112E-2</v>
      </c>
      <c r="F12" s="2">
        <v>4.349771864705114E-2</v>
      </c>
      <c r="G12" s="2">
        <v>4.4053791848794752E-2</v>
      </c>
      <c r="H12" s="2">
        <v>4.4439517791656662E-2</v>
      </c>
      <c r="I12" s="2">
        <v>4.4708496247178757E-2</v>
      </c>
      <c r="J12" s="2">
        <v>4.4903470281419285E-2</v>
      </c>
      <c r="K12" s="2">
        <v>4.5056615271506527E-2</v>
      </c>
      <c r="L12" s="2">
        <v>4.5184473502184644E-2</v>
      </c>
      <c r="M12" s="2">
        <v>4.5294052331237386E-2</v>
      </c>
      <c r="N12" s="2">
        <v>4.5386152023762116E-2</v>
      </c>
      <c r="O12" s="2">
        <v>4.5458337245436103E-2</v>
      </c>
      <c r="P12" s="2">
        <v>4.5507802540867726E-2</v>
      </c>
      <c r="Q12" s="2">
        <v>4.5534188235207204E-2</v>
      </c>
      <c r="R12" s="2">
        <v>4.5541866627372168E-2</v>
      </c>
      <c r="S12" s="2">
        <v>4.5534237280025189E-2</v>
      </c>
      <c r="T12" s="2">
        <v>4.5513127534169445E-2</v>
      </c>
      <c r="U12" s="2">
        <v>4.5477583221518E-2</v>
      </c>
      <c r="V12" s="2">
        <v>4.5422919924008751E-2</v>
      </c>
      <c r="W12" s="2">
        <v>4.5344476768845732E-2</v>
      </c>
      <c r="X12" s="2">
        <v>4.5237769574788311E-2</v>
      </c>
      <c r="Y12" s="2">
        <v>4.509785578369413E-2</v>
      </c>
      <c r="Z12" s="2">
        <v>4.4925591496804432E-2</v>
      </c>
      <c r="AA12" s="2">
        <v>4.4723530275263261E-2</v>
      </c>
      <c r="AB12" s="2">
        <v>4.4494505379174737E-2</v>
      </c>
      <c r="AC12" s="2">
        <v>4.4242803983705926E-2</v>
      </c>
      <c r="AD12" s="2">
        <v>4.3973184200851827E-2</v>
      </c>
      <c r="AE12" s="2">
        <v>4.369040438421519E-2</v>
      </c>
      <c r="AF12" s="2">
        <v>4.3399222887398725E-2</v>
      </c>
      <c r="AG12" s="2">
        <v>4.3104398064005206E-2</v>
      </c>
      <c r="AH12" s="2">
        <v>4.2810688267637363E-2</v>
      </c>
      <c r="AI12" s="2">
        <v>4.2522851796818112E-2</v>
      </c>
      <c r="AJ12" s="2">
        <v>4.2244909310899678E-2</v>
      </c>
      <c r="AK12" s="2">
        <v>4.1978294720398941E-2</v>
      </c>
      <c r="AL12" s="2">
        <v>4.1723875226183094E-2</v>
      </c>
      <c r="AM12" s="2">
        <v>4.1482518029119356E-2</v>
      </c>
      <c r="AN12" s="2">
        <v>4.1255090330074948E-2</v>
      </c>
      <c r="AO12" s="2">
        <v>4.1042459329917069E-2</v>
      </c>
      <c r="AP12" s="2">
        <v>4.0845492229512941E-2</v>
      </c>
      <c r="AQ12" s="2">
        <v>4.0665046962574419E-2</v>
      </c>
      <c r="AR12" s="2">
        <v>4.050125475048777E-2</v>
      </c>
      <c r="AS12" s="2">
        <v>4.035300946464189E-2</v>
      </c>
      <c r="AT12" s="2">
        <v>4.0219084423875312E-2</v>
      </c>
      <c r="AU12" s="2">
        <v>4.0098252947026534E-2</v>
      </c>
      <c r="AV12" s="2">
        <v>3.9989288352934096E-2</v>
      </c>
      <c r="AW12" s="2">
        <v>3.9890963960436489E-2</v>
      </c>
      <c r="AX12" s="2">
        <v>3.9802053088372258E-2</v>
      </c>
      <c r="AY12" s="2">
        <v>3.9721436561424392E-2</v>
      </c>
      <c r="AZ12" s="2">
        <v>3.964843964157936E-2</v>
      </c>
      <c r="BA12" s="74" t="s">
        <v>30</v>
      </c>
      <c r="BB12" s="75"/>
      <c r="BC12" s="5" t="s">
        <v>45</v>
      </c>
      <c r="BD12" s="5" t="s">
        <v>46</v>
      </c>
      <c r="BE12" s="5" t="s">
        <v>47</v>
      </c>
    </row>
    <row r="13" spans="1:57" x14ac:dyDescent="0.2">
      <c r="A13" s="2">
        <f>A12+0.01</f>
        <v>0.01</v>
      </c>
      <c r="B13" s="2">
        <f ca="1">B12+B$2*dt+(B$3*$BC13+B$4*$BD13+B$5*$BE13)*SQRT(dt)+(C12-B12)/(C$11-B$11)*dt</f>
        <v>4.6424032832173688E-2</v>
      </c>
      <c r="C13" s="56">
        <f t="shared" ref="C13:AY13" ca="1" si="5">C12+C$2*$B$7+(C$3*$BC13+C$4*$BD13+C$5*$BE13)*SQRT($B$7)+(D12-C12)/(D$11-C$11)*$B$7</f>
        <v>4.5364666582552414E-2</v>
      </c>
      <c r="D13" s="2">
        <f t="shared" ca="1" si="5"/>
        <v>4.294662327345683E-2</v>
      </c>
      <c r="E13" s="2">
        <f t="shared" ca="1" si="5"/>
        <v>4.2766030340047945E-2</v>
      </c>
      <c r="F13" s="2">
        <f t="shared" ca="1" si="5"/>
        <v>4.3329901840430375E-2</v>
      </c>
      <c r="G13" s="2">
        <f t="shared" ca="1" si="5"/>
        <v>4.3797668782756899E-2</v>
      </c>
      <c r="H13" s="2">
        <f t="shared" ca="1" si="5"/>
        <v>4.4109216161229876E-2</v>
      </c>
      <c r="I13" s="2">
        <f t="shared" ca="1" si="5"/>
        <v>4.4317313600308286E-2</v>
      </c>
      <c r="J13" s="2">
        <f t="shared" ca="1" si="5"/>
        <v>4.4463878686352126E-2</v>
      </c>
      <c r="K13" s="2">
        <f t="shared" ca="1" si="5"/>
        <v>4.4580159210179056E-2</v>
      </c>
      <c r="L13" s="2">
        <f t="shared" ca="1" si="5"/>
        <v>4.4681891308108866E-2</v>
      </c>
      <c r="M13" s="2">
        <f t="shared" ca="1" si="5"/>
        <v>4.4775342454837684E-2</v>
      </c>
      <c r="N13" s="2">
        <f t="shared" ca="1" si="5"/>
        <v>4.4860632368151729E-2</v>
      </c>
      <c r="O13" s="2">
        <f t="shared" ca="1" si="5"/>
        <v>4.4934702544576099E-2</v>
      </c>
      <c r="P13" s="2">
        <f t="shared" ca="1" si="5"/>
        <v>4.4994180876526721E-2</v>
      </c>
      <c r="Q13" s="2">
        <f t="shared" ca="1" si="5"/>
        <v>4.5038187059978196E-2</v>
      </c>
      <c r="R13" s="2">
        <f t="shared" ca="1" si="5"/>
        <v>4.5070459041972558E-2</v>
      </c>
      <c r="S13" s="2">
        <f t="shared" ca="1" si="5"/>
        <v>4.5093750461794882E-2</v>
      </c>
      <c r="T13" s="2">
        <f t="shared" ca="1" si="5"/>
        <v>4.5109218992821984E-2</v>
      </c>
      <c r="U13" s="2">
        <f t="shared" ca="1" si="5"/>
        <v>4.5115222267958062E-2</v>
      </c>
      <c r="V13" s="2">
        <f t="shared" ca="1" si="5"/>
        <v>4.5106463173043954E-2</v>
      </c>
      <c r="W13" s="2">
        <f t="shared" ca="1" si="5"/>
        <v>4.5077671595401533E-2</v>
      </c>
      <c r="X13" s="2">
        <f t="shared" ca="1" si="5"/>
        <v>4.5023741757834718E-2</v>
      </c>
      <c r="Y13" s="2">
        <f t="shared" ca="1" si="5"/>
        <v>4.4939234932036935E-2</v>
      </c>
      <c r="Z13" s="2">
        <f t="shared" ca="1" si="5"/>
        <v>4.4824429239927743E-2</v>
      </c>
      <c r="AA13" s="2">
        <f t="shared" ca="1" si="5"/>
        <v>4.4681272044940816E-2</v>
      </c>
      <c r="AB13" s="2">
        <f t="shared" ca="1" si="5"/>
        <v>4.4512013947085441E-2</v>
      </c>
      <c r="AC13" s="2">
        <f t="shared" ca="1" si="5"/>
        <v>4.4320339768325799E-2</v>
      </c>
      <c r="AD13" s="2">
        <f t="shared" ca="1" si="5"/>
        <v>4.4110395732103264E-2</v>
      </c>
      <c r="AE13" s="2">
        <f t="shared" ca="1" si="5"/>
        <v>4.3886328090453529E-2</v>
      </c>
      <c r="AF13" s="2">
        <f t="shared" ca="1" si="5"/>
        <v>4.3652282803898421E-2</v>
      </c>
      <c r="AG13" s="2">
        <f t="shared" ca="1" si="5"/>
        <v>4.3412405463750012E-2</v>
      </c>
      <c r="AH13" s="2">
        <f t="shared" ca="1" si="5"/>
        <v>4.3170841221183545E-2</v>
      </c>
      <c r="AI13" s="2">
        <f t="shared" ca="1" si="5"/>
        <v>4.2931719921857195E-2</v>
      </c>
      <c r="AJ13" s="2">
        <f t="shared" ca="1" si="5"/>
        <v>4.2698396243928446E-2</v>
      </c>
      <c r="AK13" s="2">
        <f t="shared" ca="1" si="5"/>
        <v>4.247167793855873E-2</v>
      </c>
      <c r="AL13" s="2">
        <f t="shared" ca="1" si="5"/>
        <v>4.2251816786508113E-2</v>
      </c>
      <c r="AM13" s="2">
        <f t="shared" ca="1" si="5"/>
        <v>4.2039063976633602E-2</v>
      </c>
      <c r="AN13" s="2">
        <f t="shared" ca="1" si="5"/>
        <v>4.1833670130206745E-2</v>
      </c>
      <c r="AO13" s="2">
        <f t="shared" ca="1" si="5"/>
        <v>4.1635885348741401E-2</v>
      </c>
      <c r="AP13" s="2">
        <f t="shared" ca="1" si="5"/>
        <v>4.1445959102222971E-2</v>
      </c>
      <c r="AQ13" s="2">
        <f t="shared" ca="1" si="5"/>
        <v>4.1264116899943547E-2</v>
      </c>
      <c r="AR13" s="2">
        <f t="shared" ca="1" si="5"/>
        <v>4.1089847113245474E-2</v>
      </c>
      <c r="AS13" s="2">
        <f t="shared" ca="1" si="5"/>
        <v>4.0921423050762698E-2</v>
      </c>
      <c r="AT13" s="2">
        <f t="shared" ca="1" si="5"/>
        <v>4.0757000029861976E-2</v>
      </c>
      <c r="AU13" s="2">
        <f t="shared" ca="1" si="5"/>
        <v>4.0594733753949772E-2</v>
      </c>
      <c r="AV13" s="2">
        <f t="shared" ca="1" si="5"/>
        <v>4.0432780587429593E-2</v>
      </c>
      <c r="AW13" s="2">
        <f t="shared" ca="1" si="5"/>
        <v>4.02692978720431E-2</v>
      </c>
      <c r="AX13" s="2">
        <f t="shared" ca="1" si="5"/>
        <v>4.0102446436946423E-2</v>
      </c>
      <c r="AY13" s="2">
        <f t="shared" ca="1" si="5"/>
        <v>3.9930503098878439E-2</v>
      </c>
      <c r="AZ13" s="2">
        <f t="shared" ref="AZ13:AZ76" ca="1" si="6">AZ12+AZ$2*$B$7+(AZ$3*$BC13+AZ$4*$BD13+AZ$5*$BE13)*SQRT($B$7)+(AZ12-AY12)/(AZ$11-AY$11)*$B$7</f>
        <v>3.975204352276103E-2</v>
      </c>
      <c r="BA13" s="75"/>
      <c r="BB13" s="75"/>
      <c r="BC13" s="2">
        <f ca="1">RAND()+RAND()+RAND()+RAND()+RAND()+RAND()+RAND()+RAND()+RAND()+RAND()+RAND()+RAND()-6</f>
        <v>5.2356840533256843E-2</v>
      </c>
      <c r="BD13" s="2">
        <f t="shared" ref="BD13:BE28" ca="1" si="7">RAND()+RAND()+RAND()+RAND()+RAND()+RAND()+RAND()+RAND()+RAND()+RAND()+RAND()+RAND()-6</f>
        <v>1.0814196058632604</v>
      </c>
      <c r="BE13" s="2">
        <f t="shared" ca="1" si="7"/>
        <v>-1.3774023592631117</v>
      </c>
    </row>
    <row r="14" spans="1:57" x14ac:dyDescent="0.2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4.5844414894817505E-2</v>
      </c>
      <c r="C14" s="2">
        <f t="shared" ref="C14:C77" ca="1" si="10">C13+C$2*$B$7+(C$3*$BC14+C$4*$BD14+C$5*$BE14)*SQRT($B$7)+(D13-C13)/(D$11-C$11)*$B$7</f>
        <v>4.4738177266811299E-2</v>
      </c>
      <c r="D14" s="2">
        <f t="shared" ref="D14:D77" ca="1" si="11">D13+D$2*$B$7+(D$3*$BC14+D$4*$BD14+D$5*$BE14)*SQRT($B$7)+(E13-D13)/(E$11-D$11)*$B$7</f>
        <v>4.2345182998401273E-2</v>
      </c>
      <c r="E14" s="2">
        <f t="shared" ref="E14:E77" ca="1" si="12">E13+E$2*$B$7+(E$3*$BC14+E$4*$BD14+E$5*$BE14)*SQRT($B$7)+(F13-E13)/(F$11-E$11)*$B$7</f>
        <v>4.2159820326331622E-2</v>
      </c>
      <c r="F14" s="2">
        <f t="shared" ref="F14:F77" ca="1" si="13">F13+F$2*$B$7+(F$3*$BC14+F$4*$BD14+F$5*$BE14)*SQRT($B$7)+(G13-F13)/(G$11-F$11)*$B$7</f>
        <v>4.2702191888770495E-2</v>
      </c>
      <c r="G14" s="2">
        <f t="shared" ref="G14:G77" ca="1" si="14">G13+G$2*$B$7+(G$3*$BC14+G$4*$BD14+G$5*$BE14)*SQRT($B$7)+(H13-G13)/(H$11-G$11)*$B$7</f>
        <v>4.3147375688465266E-2</v>
      </c>
      <c r="H14" s="2">
        <f t="shared" ref="H14:H77" ca="1" si="15">H13+H$2*$B$7+(H$3*$BC14+H$4*$BD14+H$5*$BE14)*SQRT($B$7)+(I13-H13)/(I$11-H$11)*$B$7</f>
        <v>4.3437550452562063E-2</v>
      </c>
      <c r="I14" s="2">
        <f t="shared" ref="I14:I77" ca="1" si="16">I13+I$2*$B$7+(I$3*$BC14+I$4*$BD14+I$5*$BE14)*SQRT($B$7)+(J13-I13)/(J$11-I$11)*$B$7</f>
        <v>4.3625303334230967E-2</v>
      </c>
      <c r="J14" s="2">
        <f t="shared" ref="J14:J77" ca="1" si="17">J13+J$2*$B$7+(J$3*$BC14+J$4*$BD14+J$5*$BE14)*SQRT($B$7)+(K13-J13)/(K$11-J$11)*$B$7</f>
        <v>4.3752371980447929E-2</v>
      </c>
      <c r="K14" s="2">
        <f t="shared" ref="K14:K77" ca="1" si="18">K13+K$2*$B$7+(K$3*$BC14+K$4*$BD14+K$5*$BE14)*SQRT($B$7)+(L13-K13)/(L$11-K$11)*$B$7</f>
        <v>4.3849726606924051E-2</v>
      </c>
      <c r="L14" s="2">
        <f t="shared" ref="L14:L77" ca="1" si="19">L13+L$2*$B$7+(L$3*$BC14+L$4*$BD14+L$5*$BE14)*SQRT($B$7)+(M13-L13)/(M$11-L$11)*$B$7</f>
        <v>4.393294610930789E-2</v>
      </c>
      <c r="M14" s="2">
        <f t="shared" ref="M14:M77" ca="1" si="20">M13+M$2*$B$7+(M$3*$BC14+M$4*$BD14+M$5*$BE14)*SQRT($B$7)+(N13-M13)/(N$11-M$11)*$B$7</f>
        <v>4.4008206848369855E-2</v>
      </c>
      <c r="N14" s="2">
        <f t="shared" ref="N14:N77" ca="1" si="21">N13+N$2*$B$7+(N$3*$BC14+N$4*$BD14+N$5*$BE14)*SQRT($B$7)+(O13-N13)/(O$11-N$11)*$B$7</f>
        <v>4.4075596724594601E-2</v>
      </c>
      <c r="O14" s="2">
        <f t="shared" ref="O14:O77" ca="1" si="22">O13+O$2*$B$7+(O$3*$BC14+O$4*$BD14+O$5*$BE14)*SQRT($B$7)+(P13-O13)/(P$11-O$11)*$B$7</f>
        <v>4.4132082778140638E-2</v>
      </c>
      <c r="P14" s="2">
        <f t="shared" ref="P14:P77" ca="1" si="23">P13+P$2*$B$7+(P$3*$BC14+P$4*$BD14+P$5*$BE14)*SQRT($B$7)+(Q13-P13)/(Q$11-P$11)*$B$7</f>
        <v>4.4174374752138139E-2</v>
      </c>
      <c r="Q14" s="2">
        <f t="shared" ref="Q14:Q77" ca="1" si="24">Q13+Q$2*$B$7+(Q$3*$BC14+Q$4*$BD14+Q$5*$BE14)*SQRT($B$7)+(R13-Q13)/(R$11-Q$11)*$B$7</f>
        <v>4.4201717021378491E-2</v>
      </c>
      <c r="R14" s="2">
        <f t="shared" ref="R14:R77" ca="1" si="25">R13+R$2*$B$7+(R$3*$BC14+R$4*$BD14+R$5*$BE14)*SQRT($B$7)+(S13-R13)/(S$11-R$11)*$B$7</f>
        <v>4.4217860532044462E-2</v>
      </c>
      <c r="S14" s="2">
        <f t="shared" ref="S14:S77" ca="1" si="26">S13+S$2*$B$7+(S$3*$BC14+S$4*$BD14+S$5*$BE14)*SQRT($B$7)+(T13-S13)/(T$11-S$11)*$B$7</f>
        <v>4.4225560107605061E-2</v>
      </c>
      <c r="T14" s="2">
        <f t="shared" ref="T14:T77" ca="1" si="27">T13+T$2*$B$7+(T$3*$BC14+T$4*$BD14+T$5*$BE14)*SQRT($B$7)+(U13-T13)/(U$11-T$11)*$B$7</f>
        <v>4.4225950965633448E-2</v>
      </c>
      <c r="U14" s="2">
        <f t="shared" ref="U14:U77" ca="1" si="28">U13+U$2*$B$7+(U$3*$BC14+U$4*$BD14+U$5*$BE14)*SQRT($B$7)+(V13-U13)/(V$11-U$11)*$B$7</f>
        <v>4.4217351632725603E-2</v>
      </c>
      <c r="V14" s="2">
        <f t="shared" ref="V14:V77" ca="1" si="29">V13+V$2*$B$7+(V$3*$BC14+V$4*$BD14+V$5*$BE14)*SQRT($B$7)+(W13-V13)/(W$11-V$11)*$B$7</f>
        <v>4.4194499950195976E-2</v>
      </c>
      <c r="W14" s="2">
        <f t="shared" ref="W14:W77" ca="1" si="30">W13+W$2*$B$7+(W$3*$BC14+W$4*$BD14+W$5*$BE14)*SQRT($B$7)+(X13-W13)/(X$11-W$11)*$B$7</f>
        <v>4.4152163900809192E-2</v>
      </c>
      <c r="X14" s="2">
        <f t="shared" ref="X14:X77" ca="1" si="31">X13+X$2*$B$7+(X$3*$BC14+X$4*$BD14+X$5*$BE14)*SQRT($B$7)+(Y13-X13)/(Y$11-X$11)*$B$7</f>
        <v>4.4085266202375933E-2</v>
      </c>
      <c r="Y14" s="2">
        <f t="shared" ref="Y14:Y77" ca="1" si="32">Y13+Y$2*$B$7+(Y$3*$BC14+Y$4*$BD14+Y$5*$BE14)*SQRT($B$7)+(Z13-Y13)/(Z$11-Y$11)*$B$7</f>
        <v>4.3988517902688658E-2</v>
      </c>
      <c r="Z14" s="2">
        <f t="shared" ref="Z14:Z77" ca="1" si="33">Z13+Z$2*$B$7+(Z$3*$BC14+Z$4*$BD14+Z$5*$BE14)*SQRT($B$7)+(AA13-Z13)/(AA$11-Z$11)*$B$7</f>
        <v>4.3862266162423849E-2</v>
      </c>
      <c r="AA14" s="2">
        <f t="shared" ref="AA14:AA77" ca="1" si="34">AA13+AA$2*$B$7+(AA$3*$BC14+AA$4*$BD14+AA$5*$BE14)*SQRT($B$7)+(AB13-AA13)/(AB$11-AA$11)*$B$7</f>
        <v>4.3708500200503479E-2</v>
      </c>
      <c r="AB14" s="2">
        <f t="shared" ref="AB14:AB77" ca="1" si="35">AB13+AB$2*$B$7+(AB$3*$BC14+AB$4*$BD14+AB$5*$BE14)*SQRT($B$7)+(AC13-AB13)/(AC$11-AB$11)*$B$7</f>
        <v>4.3529535145426256E-2</v>
      </c>
      <c r="AC14" s="2">
        <f t="shared" ref="AC14:AC77" ca="1" si="36">AC13+AC$2*$B$7+(AC$3*$BC14+AC$4*$BD14+AC$5*$BE14)*SQRT($B$7)+(AD13-AC13)/(AD$11-AC$11)*$B$7</f>
        <v>4.332910085769285E-2</v>
      </c>
      <c r="AD14" s="2">
        <f t="shared" ref="AD14:AD77" ca="1" si="37">AD13+AD$2*$B$7+(AD$3*$BC14+AD$4*$BD14+AD$5*$BE14)*SQRT($B$7)+(AE13-AD13)/(AE$11-AD$11)*$B$7</f>
        <v>4.3111379250377092E-2</v>
      </c>
      <c r="AE14" s="2">
        <f t="shared" ref="AE14:AE77" ca="1" si="38">AE13+AE$2*$B$7+(AE$3*$BC14+AE$4*$BD14+AE$5*$BE14)*SQRT($B$7)+(AF13-AE13)/(AF$11-AE$11)*$B$7</f>
        <v>4.288055205056375E-2</v>
      </c>
      <c r="AF14" s="2">
        <f t="shared" ref="AF14:AF77" ca="1" si="39">AF13+AF$2*$B$7+(AF$3*$BC14+AF$4*$BD14+AF$5*$BE14)*SQRT($B$7)+(AG13-AF13)/(AG$11-AF$11)*$B$7</f>
        <v>4.2640800400755963E-2</v>
      </c>
      <c r="AG14" s="2">
        <f t="shared" ref="AG14:AG77" ca="1" si="40">AG13+AG$2*$B$7+(AG$3*$BC14+AG$4*$BD14+AG$5*$BE14)*SQRT($B$7)+(AH13-AG13)/(AH$11-AG$11)*$B$7</f>
        <v>4.2396304703618722E-2</v>
      </c>
      <c r="AH14" s="2">
        <f t="shared" ref="AH14:AH77" ca="1" si="41">AH13+AH$2*$B$7+(AH$3*$BC14+AH$4*$BD14+AH$5*$BE14)*SQRT($B$7)+(AI13-AH13)/(AI$11-AH$11)*$B$7</f>
        <v>4.2151244185337458E-2</v>
      </c>
      <c r="AI14" s="2">
        <f t="shared" ref="AI14:AI77" ca="1" si="42">AI13+AI$2*$B$7+(AI$3*$BC14+AI$4*$BD14+AI$5*$BE14)*SQRT($B$7)+(AJ13-AI13)/(AJ$11-AI$11)*$B$7</f>
        <v>4.1909767070585364E-2</v>
      </c>
      <c r="AJ14" s="2">
        <f t="shared" ref="AJ14:AJ77" ca="1" si="43">AJ13+AJ$2*$B$7+(AJ$3*$BC14+AJ$4*$BD14+AJ$5*$BE14)*SQRT($B$7)+(AK13-AJ13)/(AK$11-AJ$11)*$B$7</f>
        <v>4.1675210435208367E-2</v>
      </c>
      <c r="AK14" s="2">
        <f t="shared" ref="AK14:AK77" ca="1" si="44">AK13+AK$2*$B$7+(AK$3*$BC14+AK$4*$BD14+AK$5*$BE14)*SQRT($B$7)+(AL13-AK13)/(AL$11-AK$11)*$B$7</f>
        <v>4.1448403668243795E-2</v>
      </c>
      <c r="AL14" s="2">
        <f t="shared" ref="AL14:AL77" ca="1" si="45">AL13+AL$2*$B$7+(AL$3*$BC14+AL$4*$BD14+AL$5*$BE14)*SQRT($B$7)+(AM13-AL13)/(AM$11-AL$11)*$B$7</f>
        <v>4.1229630700952903E-2</v>
      </c>
      <c r="AM14" s="2">
        <f t="shared" ref="AM14:AM77" ca="1" si="46">AM13+AM$2*$B$7+(AM$3*$BC14+AM$4*$BD14+AM$5*$BE14)*SQRT($B$7)+(AN13-AM13)/(AN$11-AM$11)*$B$7</f>
        <v>4.1019174281277181E-2</v>
      </c>
      <c r="AN14" s="2">
        <f t="shared" ref="AN14:AN77" ca="1" si="47">AN13+AN$2*$B$7+(AN$3*$BC14+AN$4*$BD14+AN$5*$BE14)*SQRT($B$7)+(AO13-AN13)/(AO$11-AN$11)*$B$7</f>
        <v>4.0817316022943723E-2</v>
      </c>
      <c r="AO14" s="2">
        <f t="shared" ref="AO14:AO77" ca="1" si="48">AO13+AO$2*$B$7+(AO$3*$BC14+AO$4*$BD14+AO$5*$BE14)*SQRT($B$7)+(AP13-AO13)/(AP$11-AO$11)*$B$7</f>
        <v>4.0624336497928869E-2</v>
      </c>
      <c r="AP14" s="2">
        <f t="shared" ref="AP14:AP77" ca="1" si="49">AP13+AP$2*$B$7+(AP$3*$BC14+AP$4*$BD14+AP$5*$BE14)*SQRT($B$7)+(AQ13-AP13)/(AQ$11-AP$11)*$B$7</f>
        <v>4.044051473391181E-2</v>
      </c>
      <c r="AQ14" s="2">
        <f t="shared" ref="AQ14:AQ77" ca="1" si="50">AQ13+AQ$2*$B$7+(AQ$3*$BC14+AQ$4*$BD14+AQ$5*$BE14)*SQRT($B$7)+(AR13-AQ13)/(AR$11-AQ$11)*$B$7</f>
        <v>4.0266091189698795E-2</v>
      </c>
      <c r="AR14" s="2">
        <f t="shared" ref="AR14:AR77" ca="1" si="51">AR13+AR$2*$B$7+(AR$3*$BC14+AR$4*$BD14+AR$5*$BE14)*SQRT($B$7)+(AS13-AR13)/(AS$11-AR$11)*$B$7</f>
        <v>4.0100559414780405E-2</v>
      </c>
      <c r="AS14" s="2">
        <f t="shared" ref="AS14:AS77" ca="1" si="52">AS13+AS$2*$B$7+(AS$3*$BC14+AS$4*$BD14+AS$5*$BE14)*SQRT($B$7)+(AT13-AS13)/(AT$11-AS$11)*$B$7</f>
        <v>3.9942219788707684E-2</v>
      </c>
      <c r="AT14" s="2">
        <f t="shared" ref="AT14:AT77" ca="1" si="53">AT13+AT$2*$B$7+(AT$3*$BC14+AT$4*$BD14+AT$5*$BE14)*SQRT($B$7)+(AU13-AT13)/(AU$11-AT$11)*$B$7</f>
        <v>3.9789257217542784E-2</v>
      </c>
      <c r="AU14" s="2">
        <f t="shared" ref="AU14:AU77" ca="1" si="54">AU13+AU$2*$B$7+(AU$3*$BC14+AU$4*$BD14+AU$5*$BE14)*SQRT($B$7)+(AV13-AU13)/(AV$11-AU$11)*$B$7</f>
        <v>3.9639857384926473E-2</v>
      </c>
      <c r="AV14" s="2">
        <f t="shared" ref="AV14:AV77" ca="1" si="55">AV13+AV$2*$B$7+(AV$3*$BC14+AV$4*$BD14+AV$5*$BE14)*SQRT($B$7)+(AW13-AV13)/(AW$11-AV$11)*$B$7</f>
        <v>3.949220730282036E-2</v>
      </c>
      <c r="AW14" s="2">
        <f t="shared" ref="AW14:AW77" ca="1" si="56">AW13+AW$2*$B$7+(AW$3*$BC14+AW$4*$BD14+AW$5*$BE14)*SQRT($B$7)+(AX13-AW13)/(AX$11-AW$11)*$B$7</f>
        <v>3.9344495988063971E-2</v>
      </c>
      <c r="AX14" s="2">
        <f t="shared" ref="AX14:AX77" ca="1" si="57">AX13+AX$2*$B$7+(AX$3*$BC14+AX$4*$BD14+AX$5*$BE14)*SQRT($B$7)+(AY13-AX13)/(AY$11-AX$11)*$B$7</f>
        <v>3.9194919532212151E-2</v>
      </c>
      <c r="AY14" s="2">
        <f t="shared" ref="AY14:AY77" ca="1" si="58">AY13+AY$2*$B$7+(AY$3*$BC14+AY$4*$BD14+AY$5*$BE14)*SQRT($B$7)+(AZ13-AY13)/(AZ$11-AY$11)*$B$7</f>
        <v>3.9041795414723655E-2</v>
      </c>
      <c r="AZ14" s="2">
        <f t="shared" ca="1" si="6"/>
        <v>3.8883894994746475E-2</v>
      </c>
      <c r="BA14" s="75"/>
      <c r="BB14" s="75"/>
      <c r="BC14" s="2">
        <f t="shared" ref="BC14:BE77" ca="1" si="59">RAND()+RAND()+RAND()+RAND()+RAND()+RAND()+RAND()+RAND()+RAND()+RAND()+RAND()+RAND()-6</f>
        <v>-1.3922692546781583</v>
      </c>
      <c r="BD14" s="2">
        <f t="shared" ca="1" si="7"/>
        <v>-0.44783664647593824</v>
      </c>
      <c r="BE14" s="2">
        <f t="shared" ca="1" si="7"/>
        <v>-0.37387272660292936</v>
      </c>
    </row>
    <row r="15" spans="1:57" x14ac:dyDescent="0.2">
      <c r="A15" s="2">
        <f t="shared" si="8"/>
        <v>0.03</v>
      </c>
      <c r="B15" s="2">
        <f t="shared" ca="1" si="9"/>
        <v>4.433927832511169E-2</v>
      </c>
      <c r="C15" s="2">
        <f t="shared" ca="1" si="10"/>
        <v>4.3282227004663991E-2</v>
      </c>
      <c r="D15" s="2">
        <f t="shared" ca="1" si="11"/>
        <v>4.100833576178229E-2</v>
      </c>
      <c r="E15" s="2">
        <f t="shared" ca="1" si="12"/>
        <v>4.0912384293367576E-2</v>
      </c>
      <c r="F15" s="2">
        <f t="shared" ca="1" si="13"/>
        <v>4.1527449088946213E-2</v>
      </c>
      <c r="G15" s="2">
        <f t="shared" ca="1" si="14"/>
        <v>4.2043822183631133E-2</v>
      </c>
      <c r="H15" s="2">
        <f t="shared" ca="1" si="15"/>
        <v>4.2405760616431587E-2</v>
      </c>
      <c r="I15" s="2">
        <f t="shared" ca="1" si="16"/>
        <v>4.2665503222870917E-2</v>
      </c>
      <c r="J15" s="2">
        <f t="shared" ca="1" si="17"/>
        <v>4.286443986083055E-2</v>
      </c>
      <c r="K15" s="2">
        <f t="shared" ca="1" si="18"/>
        <v>4.3033099680607791E-2</v>
      </c>
      <c r="L15" s="2">
        <f t="shared" ca="1" si="19"/>
        <v>4.3186739762718862E-2</v>
      </c>
      <c r="M15" s="2">
        <f t="shared" ca="1" si="20"/>
        <v>4.3331280642944968E-2</v>
      </c>
      <c r="N15" s="2">
        <f t="shared" ca="1" si="21"/>
        <v>4.346661365469192E-2</v>
      </c>
      <c r="O15" s="2">
        <f t="shared" ca="1" si="22"/>
        <v>4.358956661089726E-2</v>
      </c>
      <c r="P15" s="2">
        <f t="shared" ca="1" si="23"/>
        <v>4.3696766064971485E-2</v>
      </c>
      <c r="Q15" s="2">
        <f t="shared" ca="1" si="24"/>
        <v>4.3787412939933268E-2</v>
      </c>
      <c r="R15" s="2">
        <f t="shared" ca="1" si="25"/>
        <v>4.3865105047810979E-2</v>
      </c>
      <c r="S15" s="2">
        <f t="shared" ca="1" si="26"/>
        <v>4.3932432026461833E-2</v>
      </c>
      <c r="T15" s="2">
        <f t="shared" ca="1" si="27"/>
        <v>4.3990340407649285E-2</v>
      </c>
      <c r="U15" s="2">
        <f t="shared" ca="1" si="28"/>
        <v>4.4036945195900713E-2</v>
      </c>
      <c r="V15" s="2">
        <f t="shared" ca="1" si="29"/>
        <v>4.4066853353807597E-2</v>
      </c>
      <c r="W15" s="2">
        <f t="shared" ca="1" si="30"/>
        <v>4.4074704870572606E-2</v>
      </c>
      <c r="X15" s="2">
        <f t="shared" ca="1" si="31"/>
        <v>4.4055287487639053E-2</v>
      </c>
      <c r="Y15" s="2">
        <f t="shared" ca="1" si="32"/>
        <v>4.4003294517155601E-2</v>
      </c>
      <c r="Z15" s="2">
        <f t="shared" ca="1" si="33"/>
        <v>4.3918975717894305E-2</v>
      </c>
      <c r="AA15" s="2">
        <f t="shared" ca="1" si="34"/>
        <v>4.3804196720729473E-2</v>
      </c>
      <c r="AB15" s="2">
        <f t="shared" ca="1" si="35"/>
        <v>4.3661170895854196E-2</v>
      </c>
      <c r="AC15" s="2">
        <f t="shared" ca="1" si="36"/>
        <v>4.3493507058331549E-2</v>
      </c>
      <c r="AD15" s="2">
        <f t="shared" ca="1" si="37"/>
        <v>4.3305256909580217E-2</v>
      </c>
      <c r="AE15" s="2">
        <f t="shared" ca="1" si="38"/>
        <v>4.3100471748876656E-2</v>
      </c>
      <c r="AF15" s="2">
        <f t="shared" ca="1" si="39"/>
        <v>4.2883201996296798E-2</v>
      </c>
      <c r="AG15" s="2">
        <f t="shared" ca="1" si="40"/>
        <v>4.2657496954135704E-2</v>
      </c>
      <c r="AH15" s="2">
        <f t="shared" ca="1" si="41"/>
        <v>4.2427403712673104E-2</v>
      </c>
      <c r="AI15" s="2">
        <f t="shared" ca="1" si="42"/>
        <v>4.2196922258974701E-2</v>
      </c>
      <c r="AJ15" s="2">
        <f t="shared" ca="1" si="43"/>
        <v>4.1969206954382617E-2</v>
      </c>
      <c r="AK15" s="2">
        <f t="shared" ca="1" si="44"/>
        <v>4.1744943139066626E-2</v>
      </c>
      <c r="AL15" s="2">
        <f t="shared" ca="1" si="45"/>
        <v>4.1524280985964841E-2</v>
      </c>
      <c r="AM15" s="2">
        <f t="shared" ca="1" si="46"/>
        <v>4.1307368893774662E-2</v>
      </c>
      <c r="AN15" s="2">
        <f t="shared" ca="1" si="47"/>
        <v>4.1094353561242906E-2</v>
      </c>
      <c r="AO15" s="2">
        <f t="shared" ca="1" si="48"/>
        <v>4.0885380115557021E-2</v>
      </c>
      <c r="AP15" s="2">
        <f t="shared" ca="1" si="49"/>
        <v>4.0680590952930432E-2</v>
      </c>
      <c r="AQ15" s="2">
        <f t="shared" ca="1" si="50"/>
        <v>4.0480075389260226E-2</v>
      </c>
      <c r="AR15" s="2">
        <f t="shared" ca="1" si="51"/>
        <v>4.0283166693044603E-2</v>
      </c>
      <c r="AS15" s="2">
        <f t="shared" ca="1" si="52"/>
        <v>4.0088026468111326E-2</v>
      </c>
      <c r="AT15" s="2">
        <f t="shared" ca="1" si="53"/>
        <v>3.9892703320052715E-2</v>
      </c>
      <c r="AU15" s="2">
        <f t="shared" ca="1" si="54"/>
        <v>3.9695247029094327E-2</v>
      </c>
      <c r="AV15" s="2">
        <f t="shared" ca="1" si="55"/>
        <v>3.9493709378310718E-2</v>
      </c>
      <c r="AW15" s="2">
        <f t="shared" ca="1" si="56"/>
        <v>3.9286145234389273E-2</v>
      </c>
      <c r="AX15" s="2">
        <f t="shared" ca="1" si="57"/>
        <v>3.9070620162294005E-2</v>
      </c>
      <c r="AY15" s="2">
        <f t="shared" ca="1" si="58"/>
        <v>3.8845329507837707E-2</v>
      </c>
      <c r="AZ15" s="2">
        <f t="shared" ca="1" si="6"/>
        <v>3.8609035714802759E-2</v>
      </c>
      <c r="BC15" s="2">
        <f t="shared" ca="1" si="59"/>
        <v>-0.3191703054297097</v>
      </c>
      <c r="BD15" s="2">
        <f t="shared" ca="1" si="7"/>
        <v>1.7157545320262715</v>
      </c>
      <c r="BE15" s="2">
        <f t="shared" ca="1" si="7"/>
        <v>1.4051674953016873</v>
      </c>
    </row>
    <row r="16" spans="1:57" x14ac:dyDescent="0.2">
      <c r="A16" s="2">
        <f t="shared" si="8"/>
        <v>0.04</v>
      </c>
      <c r="B16" s="2">
        <f t="shared" ca="1" si="9"/>
        <v>4.4223720360514363E-2</v>
      </c>
      <c r="C16" s="2">
        <f t="shared" ca="1" si="10"/>
        <v>4.3053394903181615E-2</v>
      </c>
      <c r="D16" s="2">
        <f t="shared" ca="1" si="11"/>
        <v>4.0744515677052465E-2</v>
      </c>
      <c r="E16" s="2">
        <f t="shared" ca="1" si="12"/>
        <v>4.0594213282315147E-2</v>
      </c>
      <c r="F16" s="2">
        <f t="shared" ca="1" si="13"/>
        <v>4.1148290658780777E-2</v>
      </c>
      <c r="G16" s="2">
        <f t="shared" ca="1" si="14"/>
        <v>4.1611698954824257E-2</v>
      </c>
      <c r="H16" s="2">
        <f t="shared" ca="1" si="15"/>
        <v>4.1930432784034168E-2</v>
      </c>
      <c r="I16" s="2">
        <f t="shared" ca="1" si="16"/>
        <v>4.2156090470164588E-2</v>
      </c>
      <c r="J16" s="2">
        <f t="shared" ca="1" si="17"/>
        <v>4.2329420011782457E-2</v>
      </c>
      <c r="K16" s="2">
        <f t="shared" ca="1" si="18"/>
        <v>4.2480219674083317E-2</v>
      </c>
      <c r="L16" s="2">
        <f t="shared" ca="1" si="19"/>
        <v>4.2623133837560362E-2</v>
      </c>
      <c r="M16" s="2">
        <f t="shared" ca="1" si="20"/>
        <v>4.2763536193470224E-2</v>
      </c>
      <c r="N16" s="2">
        <f t="shared" ca="1" si="21"/>
        <v>4.2900830450243434E-2</v>
      </c>
      <c r="O16" s="2">
        <f t="shared" ca="1" si="22"/>
        <v>4.3031414109653027E-2</v>
      </c>
      <c r="P16" s="2">
        <f t="shared" ca="1" si="23"/>
        <v>4.3151539125455184E-2</v>
      </c>
      <c r="Q16" s="2">
        <f t="shared" ca="1" si="24"/>
        <v>4.3260068570554651E-2</v>
      </c>
      <c r="R16" s="2">
        <f t="shared" ca="1" si="25"/>
        <v>4.3360154677102691E-2</v>
      </c>
      <c r="S16" s="2">
        <f t="shared" ca="1" si="26"/>
        <v>4.345392922264716E-2</v>
      </c>
      <c r="T16" s="2">
        <f t="shared" ca="1" si="27"/>
        <v>4.3541857551723066E-2</v>
      </c>
      <c r="U16" s="2">
        <f t="shared" ca="1" si="28"/>
        <v>4.3621560394962525E-2</v>
      </c>
      <c r="V16" s="2">
        <f t="shared" ca="1" si="29"/>
        <v>4.3687221689243695E-2</v>
      </c>
      <c r="W16" s="2">
        <f t="shared" ca="1" si="30"/>
        <v>4.3733061085857595E-2</v>
      </c>
      <c r="X16" s="2">
        <f t="shared" ca="1" si="31"/>
        <v>4.3753441490001072E-2</v>
      </c>
      <c r="Y16" s="2">
        <f t="shared" ca="1" si="32"/>
        <v>4.3742744680160192E-2</v>
      </c>
      <c r="Z16" s="2">
        <f t="shared" ca="1" si="33"/>
        <v>4.3700830284786142E-2</v>
      </c>
      <c r="AA16" s="2">
        <f t="shared" ca="1" si="34"/>
        <v>4.3629148578606836E-2</v>
      </c>
      <c r="AB16" s="2">
        <f t="shared" ca="1" si="35"/>
        <v>4.352951858307353E-2</v>
      </c>
      <c r="AC16" s="2">
        <f t="shared" ca="1" si="36"/>
        <v>4.3405135679793788E-2</v>
      </c>
      <c r="AD16" s="2">
        <f t="shared" ca="1" si="37"/>
        <v>4.3259629149514471E-2</v>
      </c>
      <c r="AE16" s="2">
        <f t="shared" ca="1" si="38"/>
        <v>4.3096627653117808E-2</v>
      </c>
      <c r="AF16" s="2">
        <f t="shared" ca="1" si="39"/>
        <v>4.2919758676000071E-2</v>
      </c>
      <c r="AG16" s="2">
        <f t="shared" ca="1" si="40"/>
        <v>4.2732648194682116E-2</v>
      </c>
      <c r="AH16" s="2">
        <f t="shared" ca="1" si="41"/>
        <v>4.2538918636810336E-2</v>
      </c>
      <c r="AI16" s="2">
        <f t="shared" ca="1" si="42"/>
        <v>4.2342128857611461E-2</v>
      </c>
      <c r="AJ16" s="2">
        <f t="shared" ca="1" si="43"/>
        <v>4.2144959072542953E-2</v>
      </c>
      <c r="AK16" s="2">
        <f t="shared" ca="1" si="44"/>
        <v>4.194765857402432E-2</v>
      </c>
      <c r="AL16" s="2">
        <f t="shared" ca="1" si="45"/>
        <v>4.1749951560158573E-2</v>
      </c>
      <c r="AM16" s="2">
        <f t="shared" ca="1" si="46"/>
        <v>4.15515598643907E-2</v>
      </c>
      <c r="AN16" s="2">
        <f t="shared" ca="1" si="47"/>
        <v>4.1352203055197483E-2</v>
      </c>
      <c r="AO16" s="2">
        <f t="shared" ca="1" si="48"/>
        <v>4.1151598586550382E-2</v>
      </c>
      <c r="AP16" s="2">
        <f t="shared" ca="1" si="49"/>
        <v>4.0949459728274608E-2</v>
      </c>
      <c r="AQ16" s="2">
        <f t="shared" ca="1" si="50"/>
        <v>4.074543226590284E-2</v>
      </c>
      <c r="AR16" s="2">
        <f t="shared" ca="1" si="51"/>
        <v>4.0538397412352718E-2</v>
      </c>
      <c r="AS16" s="2">
        <f t="shared" ca="1" si="52"/>
        <v>4.0326085840540177E-2</v>
      </c>
      <c r="AT16" s="2">
        <f t="shared" ca="1" si="53"/>
        <v>4.0106117658835254E-2</v>
      </c>
      <c r="AU16" s="2">
        <f t="shared" ca="1" si="54"/>
        <v>3.9876114552845288E-2</v>
      </c>
      <c r="AV16" s="2">
        <f t="shared" ca="1" si="55"/>
        <v>3.9633700893638865E-2</v>
      </c>
      <c r="AW16" s="2">
        <f t="shared" ca="1" si="56"/>
        <v>3.9376505265528911E-2</v>
      </c>
      <c r="AX16" s="2">
        <f t="shared" ca="1" si="57"/>
        <v>3.9102170670053921E-2</v>
      </c>
      <c r="AY16" s="2">
        <f t="shared" ca="1" si="58"/>
        <v>3.8808480379052747E-2</v>
      </c>
      <c r="AZ16" s="2">
        <f t="shared" ca="1" si="6"/>
        <v>3.8494020431277684E-2</v>
      </c>
      <c r="BC16" s="2">
        <f t="shared" ca="1" si="59"/>
        <v>-0.23999216568534276</v>
      </c>
      <c r="BD16" s="2">
        <f t="shared" ca="1" si="7"/>
        <v>0.88849210507366383</v>
      </c>
      <c r="BE16" s="2">
        <f t="shared" ca="1" si="7"/>
        <v>-0.79127716072291854</v>
      </c>
    </row>
    <row r="17" spans="1:57" x14ac:dyDescent="0.2">
      <c r="A17" s="2">
        <f t="shared" si="8"/>
        <v>0.05</v>
      </c>
      <c r="B17" s="2">
        <f t="shared" ca="1" si="9"/>
        <v>4.5629597968446865E-2</v>
      </c>
      <c r="C17" s="2">
        <f t="shared" ca="1" si="10"/>
        <v>4.4503667703580295E-2</v>
      </c>
      <c r="D17" s="2">
        <f t="shared" ca="1" si="11"/>
        <v>4.2295686692637134E-2</v>
      </c>
      <c r="E17" s="2">
        <f t="shared" ca="1" si="12"/>
        <v>4.220817642651159E-2</v>
      </c>
      <c r="F17" s="2">
        <f t="shared" ca="1" si="13"/>
        <v>4.28005374250379E-2</v>
      </c>
      <c r="G17" s="2">
        <f t="shared" ca="1" si="14"/>
        <v>4.3292953995558062E-2</v>
      </c>
      <c r="H17" s="2">
        <f t="shared" ca="1" si="15"/>
        <v>4.3633943240991832E-2</v>
      </c>
      <c r="I17" s="2">
        <f t="shared" ca="1" si="16"/>
        <v>4.3875295422851894E-2</v>
      </c>
      <c r="J17" s="2">
        <f t="shared" ca="1" si="17"/>
        <v>4.4057947376353782E-2</v>
      </c>
      <c r="K17" s="2">
        <f t="shared" ca="1" si="18"/>
        <v>4.4211801321771632E-2</v>
      </c>
      <c r="L17" s="2">
        <f t="shared" ca="1" si="19"/>
        <v>4.4351722733164393E-2</v>
      </c>
      <c r="M17" s="2">
        <f t="shared" ca="1" si="20"/>
        <v>4.4483372118133885E-2</v>
      </c>
      <c r="N17" s="2">
        <f t="shared" ca="1" si="21"/>
        <v>4.4606499182890405E-2</v>
      </c>
      <c r="O17" s="2">
        <f t="shared" ca="1" si="22"/>
        <v>4.4717904708751463E-2</v>
      </c>
      <c r="P17" s="2">
        <f t="shared" ca="1" si="23"/>
        <v>4.4814299261288534E-2</v>
      </c>
      <c r="Q17" s="2">
        <f t="shared" ca="1" si="24"/>
        <v>4.4895038385175966E-2</v>
      </c>
      <c r="R17" s="2">
        <f t="shared" ca="1" si="25"/>
        <v>4.4963660963558083E-2</v>
      </c>
      <c r="S17" s="2">
        <f t="shared" ca="1" si="26"/>
        <v>4.5022672923613796E-2</v>
      </c>
      <c r="T17" s="2">
        <f t="shared" ca="1" si="27"/>
        <v>4.5072890637395134E-2</v>
      </c>
      <c r="U17" s="2">
        <f t="shared" ca="1" si="28"/>
        <v>4.5112274463081373E-2</v>
      </c>
      <c r="V17" s="2">
        <f t="shared" ca="1" si="29"/>
        <v>4.5135417842072194E-2</v>
      </c>
      <c r="W17" s="2">
        <f t="shared" ca="1" si="30"/>
        <v>4.5136952474259064E-2</v>
      </c>
      <c r="X17" s="2">
        <f t="shared" ca="1" si="31"/>
        <v>4.5111651171122834E-2</v>
      </c>
      <c r="Y17" s="2">
        <f t="shared" ca="1" si="32"/>
        <v>4.5054415082032631E-2</v>
      </c>
      <c r="Z17" s="2">
        <f t="shared" ca="1" si="33"/>
        <v>4.496554567708104E-2</v>
      </c>
      <c r="AA17" s="2">
        <f t="shared" ca="1" si="34"/>
        <v>4.4846910771476484E-2</v>
      </c>
      <c r="AB17" s="2">
        <f t="shared" ca="1" si="35"/>
        <v>4.4700767132712899E-2</v>
      </c>
      <c r="AC17" s="2">
        <f t="shared" ca="1" si="36"/>
        <v>4.4530729005676818E-2</v>
      </c>
      <c r="AD17" s="2">
        <f t="shared" ca="1" si="37"/>
        <v>4.4340835722567633E-2</v>
      </c>
      <c r="AE17" s="2">
        <f t="shared" ca="1" si="38"/>
        <v>4.4135125776426427E-2</v>
      </c>
      <c r="AF17" s="2">
        <f t="shared" ca="1" si="39"/>
        <v>4.3917636186626724E-2</v>
      </c>
      <c r="AG17" s="2">
        <f t="shared" ca="1" si="40"/>
        <v>4.3692402053656786E-2</v>
      </c>
      <c r="AH17" s="2">
        <f t="shared" ca="1" si="41"/>
        <v>4.3463453289624372E-2</v>
      </c>
      <c r="AI17" s="2">
        <f t="shared" ca="1" si="42"/>
        <v>4.3234739434115113E-2</v>
      </c>
      <c r="AJ17" s="2">
        <f t="shared" ca="1" si="43"/>
        <v>4.3009299795143299E-2</v>
      </c>
      <c r="AK17" s="2">
        <f t="shared" ca="1" si="44"/>
        <v>4.278778029531527E-2</v>
      </c>
      <c r="AL17" s="2">
        <f t="shared" ca="1" si="45"/>
        <v>4.2570311622569398E-2</v>
      </c>
      <c r="AM17" s="2">
        <f t="shared" ca="1" si="46"/>
        <v>4.2357021510276698E-2</v>
      </c>
      <c r="AN17" s="2">
        <f t="shared" ca="1" si="47"/>
        <v>4.2148034862263803E-2</v>
      </c>
      <c r="AO17" s="2">
        <f t="shared" ca="1" si="48"/>
        <v>4.1943473906701549E-2</v>
      </c>
      <c r="AP17" s="2">
        <f t="shared" ca="1" si="49"/>
        <v>4.1743454975426177E-2</v>
      </c>
      <c r="AQ17" s="2">
        <f t="shared" ca="1" si="50"/>
        <v>4.1548012629580466E-2</v>
      </c>
      <c r="AR17" s="2">
        <f t="shared" ca="1" si="51"/>
        <v>4.1356408925473646E-2</v>
      </c>
      <c r="AS17" s="2">
        <f t="shared" ca="1" si="52"/>
        <v>4.1166776130262442E-2</v>
      </c>
      <c r="AT17" s="2">
        <f t="shared" ca="1" si="53"/>
        <v>4.0977138339625463E-2</v>
      </c>
      <c r="AU17" s="2">
        <f t="shared" ca="1" si="54"/>
        <v>4.0785521634682881E-2</v>
      </c>
      <c r="AV17" s="2">
        <f t="shared" ca="1" si="55"/>
        <v>4.0589955473568751E-2</v>
      </c>
      <c r="AW17" s="2">
        <f t="shared" ca="1" si="56"/>
        <v>4.038847470907931E-2</v>
      </c>
      <c r="AX17" s="2">
        <f t="shared" ca="1" si="57"/>
        <v>4.0179132465595367E-2</v>
      </c>
      <c r="AY17" s="2">
        <f t="shared" ca="1" si="58"/>
        <v>3.9960137130839506E-2</v>
      </c>
      <c r="AZ17" s="2">
        <f t="shared" ca="1" si="6"/>
        <v>3.9730929673477258E-2</v>
      </c>
      <c r="BC17" s="2">
        <f t="shared" ca="1" si="59"/>
        <v>1.942466562161564</v>
      </c>
      <c r="BD17" s="2">
        <f t="shared" ca="1" si="7"/>
        <v>-1.1150161416249391</v>
      </c>
      <c r="BE17" s="2">
        <f t="shared" ca="1" si="7"/>
        <v>0.45553427886921583</v>
      </c>
    </row>
    <row r="18" spans="1:57" x14ac:dyDescent="0.2">
      <c r="A18" s="2">
        <f t="shared" si="8"/>
        <v>6.0000000000000005E-2</v>
      </c>
      <c r="B18" s="2">
        <f t="shared" ca="1" si="9"/>
        <v>4.5110630322876745E-2</v>
      </c>
      <c r="C18" s="2">
        <f t="shared" ca="1" si="10"/>
        <v>4.4119605135802577E-2</v>
      </c>
      <c r="D18" s="2">
        <f t="shared" ca="1" si="11"/>
        <v>4.2093634171361825E-2</v>
      </c>
      <c r="E18" s="2">
        <f t="shared" ca="1" si="12"/>
        <v>4.2143056484060193E-2</v>
      </c>
      <c r="F18" s="2">
        <f t="shared" ca="1" si="13"/>
        <v>4.2841165424453084E-2</v>
      </c>
      <c r="G18" s="2">
        <f t="shared" ca="1" si="14"/>
        <v>4.3423386784576024E-2</v>
      </c>
      <c r="H18" s="2">
        <f t="shared" ca="1" si="15"/>
        <v>4.3840976084767655E-2</v>
      </c>
      <c r="I18" s="2">
        <f t="shared" ca="1" si="16"/>
        <v>4.4146178001396245E-2</v>
      </c>
      <c r="J18" s="2">
        <f t="shared" ca="1" si="17"/>
        <v>4.438037904781366E-2</v>
      </c>
      <c r="K18" s="2">
        <f t="shared" ca="1" si="18"/>
        <v>4.4573850281261568E-2</v>
      </c>
      <c r="L18" s="2">
        <f t="shared" ca="1" si="19"/>
        <v>4.4741942122939402E-2</v>
      </c>
      <c r="M18" s="2">
        <f t="shared" ca="1" si="20"/>
        <v>4.4890865619542024E-2</v>
      </c>
      <c r="N18" s="2">
        <f t="shared" ca="1" si="21"/>
        <v>4.502098015981397E-2</v>
      </c>
      <c r="O18" s="2">
        <f t="shared" ca="1" si="22"/>
        <v>4.5129753450381782E-2</v>
      </c>
      <c r="P18" s="2">
        <f t="shared" ca="1" si="23"/>
        <v>4.52146178849505E-2</v>
      </c>
      <c r="Q18" s="2">
        <f t="shared" ca="1" si="24"/>
        <v>4.5275681902667696E-2</v>
      </c>
      <c r="R18" s="2">
        <f t="shared" ca="1" si="25"/>
        <v>4.5317133326762675E-2</v>
      </c>
      <c r="S18" s="2">
        <f t="shared" ca="1" si="26"/>
        <v>4.5342114310722291E-2</v>
      </c>
      <c r="T18" s="2">
        <f t="shared" ca="1" si="27"/>
        <v>4.535205456523534E-2</v>
      </c>
      <c r="U18" s="2">
        <f t="shared" ca="1" si="28"/>
        <v>4.5345518012686943E-2</v>
      </c>
      <c r="V18" s="2">
        <f t="shared" ca="1" si="29"/>
        <v>4.5317770188999025E-2</v>
      </c>
      <c r="W18" s="2">
        <f t="shared" ca="1" si="30"/>
        <v>4.5264117338936337E-2</v>
      </c>
      <c r="X18" s="2">
        <f t="shared" ca="1" si="31"/>
        <v>4.518000690867488E-2</v>
      </c>
      <c r="Y18" s="2">
        <f t="shared" ca="1" si="32"/>
        <v>4.5061120407001158E-2</v>
      </c>
      <c r="Z18" s="2">
        <f t="shared" ca="1" si="33"/>
        <v>4.490846319874512E-2</v>
      </c>
      <c r="AA18" s="2">
        <f t="shared" ca="1" si="34"/>
        <v>4.4724583582826091E-2</v>
      </c>
      <c r="AB18" s="2">
        <f t="shared" ca="1" si="35"/>
        <v>4.4512438234244583E-2</v>
      </c>
      <c r="AC18" s="2">
        <f t="shared" ca="1" si="36"/>
        <v>4.4276322624048722E-2</v>
      </c>
      <c r="AD18" s="2">
        <f t="shared" ca="1" si="37"/>
        <v>4.402094867062372E-2</v>
      </c>
      <c r="AE18" s="2">
        <f t="shared" ca="1" si="38"/>
        <v>4.375102723232506E-2</v>
      </c>
      <c r="AF18" s="2">
        <f t="shared" ca="1" si="39"/>
        <v>4.3471267393422476E-2</v>
      </c>
      <c r="AG18" s="2">
        <f t="shared" ca="1" si="40"/>
        <v>4.318637588470068E-2</v>
      </c>
      <c r="AH18" s="2">
        <f t="shared" ca="1" si="41"/>
        <v>4.2901052305845906E-2</v>
      </c>
      <c r="AI18" s="2">
        <f t="shared" ca="1" si="42"/>
        <v>4.2619898788085794E-2</v>
      </c>
      <c r="AJ18" s="2">
        <f t="shared" ca="1" si="43"/>
        <v>4.2346577021863251E-2</v>
      </c>
      <c r="AK18" s="2">
        <f t="shared" ca="1" si="44"/>
        <v>4.2082392296283577E-2</v>
      </c>
      <c r="AL18" s="2">
        <f t="shared" ca="1" si="45"/>
        <v>4.1828144316441468E-2</v>
      </c>
      <c r="AM18" s="2">
        <f t="shared" ca="1" si="46"/>
        <v>4.1584629243461624E-2</v>
      </c>
      <c r="AN18" s="2">
        <f t="shared" ca="1" si="47"/>
        <v>4.1352639844416658E-2</v>
      </c>
      <c r="AO18" s="2">
        <f t="shared" ca="1" si="48"/>
        <v>4.1132965626552186E-2</v>
      </c>
      <c r="AP18" s="2">
        <f t="shared" ca="1" si="49"/>
        <v>4.0926388237106641E-2</v>
      </c>
      <c r="AQ18" s="2">
        <f t="shared" ca="1" si="50"/>
        <v>4.073359339330767E-2</v>
      </c>
      <c r="AR18" s="2">
        <f t="shared" ca="1" si="51"/>
        <v>4.0554486948992267E-2</v>
      </c>
      <c r="AS18" s="2">
        <f t="shared" ca="1" si="52"/>
        <v>4.0387865352538431E-2</v>
      </c>
      <c r="AT18" s="2">
        <f t="shared" ca="1" si="53"/>
        <v>4.0232419234216624E-2</v>
      </c>
      <c r="AU18" s="2">
        <f t="shared" ca="1" si="54"/>
        <v>4.0086841623610044E-2</v>
      </c>
      <c r="AV18" s="2">
        <f t="shared" ca="1" si="55"/>
        <v>3.9949829628665751E-2</v>
      </c>
      <c r="AW18" s="2">
        <f t="shared" ca="1" si="56"/>
        <v>3.9820086986869618E-2</v>
      </c>
      <c r="AX18" s="2">
        <f t="shared" ca="1" si="57"/>
        <v>3.9696339784424765E-2</v>
      </c>
      <c r="AY18" s="2">
        <f t="shared" ca="1" si="58"/>
        <v>3.9577492660337284E-2</v>
      </c>
      <c r="AZ18" s="2">
        <f t="shared" ca="1" si="6"/>
        <v>3.9463875803023456E-2</v>
      </c>
      <c r="BC18" s="2">
        <f t="shared" ca="1" si="59"/>
        <v>-0.32120516692506129</v>
      </c>
      <c r="BD18" s="2">
        <f t="shared" ca="1" si="7"/>
        <v>-1.1834535104792847</v>
      </c>
      <c r="BE18" s="2">
        <f t="shared" ca="1" si="7"/>
        <v>1.4961957001494026</v>
      </c>
    </row>
    <row r="19" spans="1:57" x14ac:dyDescent="0.2">
      <c r="A19" s="2">
        <f t="shared" si="8"/>
        <v>7.0000000000000007E-2</v>
      </c>
      <c r="B19" s="2">
        <f t="shared" ca="1" si="9"/>
        <v>4.6133256874615933E-2</v>
      </c>
      <c r="C19" s="2">
        <f t="shared" ca="1" si="10"/>
        <v>4.4952708002170993E-2</v>
      </c>
      <c r="D19" s="2">
        <f t="shared" ca="1" si="11"/>
        <v>4.2808097251470639E-2</v>
      </c>
      <c r="E19" s="2">
        <f t="shared" ca="1" si="12"/>
        <v>4.2718841671192796E-2</v>
      </c>
      <c r="F19" s="2">
        <f t="shared" ca="1" si="13"/>
        <v>4.3271293340911975E-2</v>
      </c>
      <c r="G19" s="2">
        <f t="shared" ca="1" si="14"/>
        <v>4.3715008401230271E-2</v>
      </c>
      <c r="H19" s="2">
        <f t="shared" ca="1" si="15"/>
        <v>4.4003074035072455E-2</v>
      </c>
      <c r="I19" s="2">
        <f t="shared" ca="1" si="16"/>
        <v>4.4187328164146507E-2</v>
      </c>
      <c r="J19" s="2">
        <f t="shared" ca="1" si="17"/>
        <v>4.4308744288335776E-2</v>
      </c>
      <c r="K19" s="2">
        <f t="shared" ca="1" si="18"/>
        <v>4.439710354927142E-2</v>
      </c>
      <c r="L19" s="2">
        <f t="shared" ca="1" si="19"/>
        <v>4.4467381552350929E-2</v>
      </c>
      <c r="M19" s="2">
        <f t="shared" ca="1" si="20"/>
        <v>4.4525479991449568E-2</v>
      </c>
      <c r="N19" s="2">
        <f t="shared" ca="1" si="21"/>
        <v>4.4571508007920084E-2</v>
      </c>
      <c r="O19" s="2">
        <f t="shared" ca="1" si="22"/>
        <v>4.4602740256973084E-2</v>
      </c>
      <c r="P19" s="2">
        <f t="shared" ca="1" si="23"/>
        <v>4.4616470506992488E-2</v>
      </c>
      <c r="Q19" s="2">
        <f t="shared" ca="1" si="24"/>
        <v>4.4612696937729818E-2</v>
      </c>
      <c r="R19" s="2">
        <f t="shared" ca="1" si="25"/>
        <v>4.4595394983442352E-2</v>
      </c>
      <c r="S19" s="2">
        <f t="shared" ca="1" si="26"/>
        <v>4.4567481491389976E-2</v>
      </c>
      <c r="T19" s="2">
        <f t="shared" ca="1" si="27"/>
        <v>4.453013824062816E-2</v>
      </c>
      <c r="U19" s="2">
        <f t="shared" ca="1" si="28"/>
        <v>4.4481673013572691E-2</v>
      </c>
      <c r="V19" s="2">
        <f t="shared" ca="1" si="29"/>
        <v>4.4417162414893289E-2</v>
      </c>
      <c r="W19" s="2">
        <f t="shared" ca="1" si="30"/>
        <v>4.4331726161242951E-2</v>
      </c>
      <c r="X19" s="2">
        <f t="shared" ca="1" si="31"/>
        <v>4.422062737320577E-2</v>
      </c>
      <c r="Y19" s="2">
        <f t="shared" ca="1" si="32"/>
        <v>4.4079465314910554E-2</v>
      </c>
      <c r="Z19" s="2">
        <f t="shared" ca="1" si="33"/>
        <v>4.3909087702922595E-2</v>
      </c>
      <c r="AA19" s="2">
        <f t="shared" ca="1" si="34"/>
        <v>4.3711862633566557E-2</v>
      </c>
      <c r="AB19" s="2">
        <f t="shared" ca="1" si="35"/>
        <v>4.3490585240941147E-2</v>
      </c>
      <c r="AC19" s="2">
        <f t="shared" ca="1" si="36"/>
        <v>4.3249370974675072E-2</v>
      </c>
      <c r="AD19" s="2">
        <f t="shared" ca="1" si="37"/>
        <v>4.2992743260140465E-2</v>
      </c>
      <c r="AE19" s="2">
        <f t="shared" ca="1" si="38"/>
        <v>4.2725224240217352E-2</v>
      </c>
      <c r="AF19" s="2">
        <f t="shared" ca="1" si="39"/>
        <v>4.2451333980598187E-2</v>
      </c>
      <c r="AG19" s="2">
        <f t="shared" ca="1" si="40"/>
        <v>4.2175589728728306E-2</v>
      </c>
      <c r="AH19" s="2">
        <f t="shared" ca="1" si="41"/>
        <v>4.1902499355172207E-2</v>
      </c>
      <c r="AI19" s="2">
        <f t="shared" ca="1" si="42"/>
        <v>4.1636455903833781E-2</v>
      </c>
      <c r="AJ19" s="2">
        <f t="shared" ca="1" si="43"/>
        <v>4.1380883112484466E-2</v>
      </c>
      <c r="AK19" s="2">
        <f t="shared" ca="1" si="44"/>
        <v>4.1136884754960197E-2</v>
      </c>
      <c r="AL19" s="2">
        <f t="shared" ca="1" si="45"/>
        <v>4.0905068466942446E-2</v>
      </c>
      <c r="AM19" s="2">
        <f t="shared" ca="1" si="46"/>
        <v>4.0686037751237969E-2</v>
      </c>
      <c r="AN19" s="2">
        <f t="shared" ca="1" si="47"/>
        <v>4.0480392151700448E-2</v>
      </c>
      <c r="AO19" s="2">
        <f t="shared" ca="1" si="48"/>
        <v>4.0288727340595347E-2</v>
      </c>
      <c r="AP19" s="2">
        <f t="shared" ca="1" si="49"/>
        <v>4.0111628922595448E-2</v>
      </c>
      <c r="AQ19" s="2">
        <f t="shared" ca="1" si="50"/>
        <v>3.9949572549060661E-2</v>
      </c>
      <c r="AR19" s="2">
        <f t="shared" ca="1" si="51"/>
        <v>3.9802247204248103E-2</v>
      </c>
      <c r="AS19" s="2">
        <f t="shared" ca="1" si="52"/>
        <v>3.9668252490043007E-2</v>
      </c>
      <c r="AT19" s="2">
        <f t="shared" ca="1" si="53"/>
        <v>3.954608450480359E-2</v>
      </c>
      <c r="AU19" s="2">
        <f t="shared" ca="1" si="54"/>
        <v>3.9434242165821622E-2</v>
      </c>
      <c r="AV19" s="2">
        <f t="shared" ca="1" si="55"/>
        <v>3.933122918077319E-2</v>
      </c>
      <c r="AW19" s="2">
        <f t="shared" ca="1" si="56"/>
        <v>3.9235557178595004E-2</v>
      </c>
      <c r="AX19" s="2">
        <f t="shared" ca="1" si="57"/>
        <v>3.9145764598320219E-2</v>
      </c>
      <c r="AY19" s="2">
        <f t="shared" ca="1" si="58"/>
        <v>3.9060595114826284E-2</v>
      </c>
      <c r="AZ19" s="2">
        <f t="shared" ca="1" si="6"/>
        <v>3.8980080429316145E-2</v>
      </c>
      <c r="BC19" s="2">
        <f t="shared" ca="1" si="59"/>
        <v>-0.95945624046116329</v>
      </c>
      <c r="BD19" s="2">
        <f t="shared" ca="1" si="7"/>
        <v>-1.4111796378227597</v>
      </c>
      <c r="BE19" s="2">
        <f t="shared" ca="1" si="7"/>
        <v>-2.4365989585175898</v>
      </c>
    </row>
    <row r="20" spans="1:57" x14ac:dyDescent="0.2">
      <c r="A20" s="2">
        <f t="shared" si="8"/>
        <v>0.08</v>
      </c>
      <c r="B20" s="2">
        <f t="shared" ca="1" si="9"/>
        <v>4.6042559279830537E-2</v>
      </c>
      <c r="C20" s="2">
        <f t="shared" ca="1" si="10"/>
        <v>4.4777923624518962E-2</v>
      </c>
      <c r="D20" s="2">
        <f t="shared" ca="1" si="11"/>
        <v>4.2619600065540629E-2</v>
      </c>
      <c r="E20" s="2">
        <f t="shared" ca="1" si="12"/>
        <v>4.2497909979677721E-2</v>
      </c>
      <c r="F20" s="2">
        <f t="shared" ca="1" si="13"/>
        <v>4.301203232714991E-2</v>
      </c>
      <c r="G20" s="2">
        <f t="shared" ca="1" si="14"/>
        <v>4.3425154342641374E-2</v>
      </c>
      <c r="H20" s="2">
        <f t="shared" ca="1" si="15"/>
        <v>4.3691896822553186E-2</v>
      </c>
      <c r="I20" s="2">
        <f t="shared" ca="1" si="16"/>
        <v>4.3863437527991989E-2</v>
      </c>
      <c r="J20" s="2">
        <f t="shared" ca="1" si="17"/>
        <v>4.3980082126564859E-2</v>
      </c>
      <c r="K20" s="2">
        <f t="shared" ca="1" si="18"/>
        <v>4.4070870865523734E-2</v>
      </c>
      <c r="L20" s="2">
        <f t="shared" ca="1" si="19"/>
        <v>4.4150152562958928E-2</v>
      </c>
      <c r="M20" s="2">
        <f t="shared" ca="1" si="20"/>
        <v>4.4223267461269755E-2</v>
      </c>
      <c r="N20" s="2">
        <f t="shared" ca="1" si="21"/>
        <v>4.4289822317571816E-2</v>
      </c>
      <c r="O20" s="2">
        <f t="shared" ca="1" si="22"/>
        <v>4.4346646543416773E-2</v>
      </c>
      <c r="P20" s="2">
        <f t="shared" ca="1" si="23"/>
        <v>4.4390642568421033E-2</v>
      </c>
      <c r="Q20" s="2">
        <f t="shared" ca="1" si="24"/>
        <v>4.442144298958367E-2</v>
      </c>
      <c r="R20" s="2">
        <f t="shared" ca="1" si="25"/>
        <v>4.4442557313079931E-2</v>
      </c>
      <c r="S20" s="2">
        <f t="shared" ca="1" si="26"/>
        <v>4.4456423346669723E-2</v>
      </c>
      <c r="T20" s="2">
        <f t="shared" ca="1" si="27"/>
        <v>4.4463721492843562E-2</v>
      </c>
      <c r="U20" s="2">
        <f t="shared" ca="1" si="28"/>
        <v>4.4462251457457379E-2</v>
      </c>
      <c r="V20" s="2">
        <f t="shared" ca="1" si="29"/>
        <v>4.4446647681226581E-2</v>
      </c>
      <c r="W20" s="2">
        <f t="shared" ca="1" si="30"/>
        <v>4.4411590115977902E-2</v>
      </c>
      <c r="X20" s="2">
        <f t="shared" ca="1" si="31"/>
        <v>4.4351906317557366E-2</v>
      </c>
      <c r="Y20" s="2">
        <f t="shared" ca="1" si="32"/>
        <v>4.4262858516599023E-2</v>
      </c>
      <c r="Z20" s="2">
        <f t="shared" ca="1" si="33"/>
        <v>4.4144883049552011E-2</v>
      </c>
      <c r="AA20" s="2">
        <f t="shared" ca="1" si="34"/>
        <v>4.3999914902615317E-2</v>
      </c>
      <c r="AB20" s="2">
        <f t="shared" ca="1" si="35"/>
        <v>4.3830334018610577E-2</v>
      </c>
      <c r="AC20" s="2">
        <f t="shared" ca="1" si="36"/>
        <v>4.3639822375550315E-2</v>
      </c>
      <c r="AD20" s="2">
        <f t="shared" ca="1" si="37"/>
        <v>4.3432461620579468E-2</v>
      </c>
      <c r="AE20" s="2">
        <f t="shared" ca="1" si="38"/>
        <v>4.321233189427566E-2</v>
      </c>
      <c r="AF20" s="2">
        <f t="shared" ca="1" si="39"/>
        <v>4.2983510953693939E-2</v>
      </c>
      <c r="AG20" s="2">
        <f t="shared" ca="1" si="40"/>
        <v>4.2750073237259711E-2</v>
      </c>
      <c r="AH20" s="2">
        <f t="shared" ca="1" si="41"/>
        <v>4.2516081258486806E-2</v>
      </c>
      <c r="AI20" s="2">
        <f t="shared" ca="1" si="42"/>
        <v>4.2285465115883533E-2</v>
      </c>
      <c r="AJ20" s="2">
        <f t="shared" ca="1" si="43"/>
        <v>4.2061158042533006E-2</v>
      </c>
      <c r="AK20" s="2">
        <f t="shared" ca="1" si="44"/>
        <v>4.1843809205154014E-2</v>
      </c>
      <c r="AL20" s="2">
        <f t="shared" ca="1" si="45"/>
        <v>4.1633580877471835E-2</v>
      </c>
      <c r="AM20" s="2">
        <f t="shared" ca="1" si="46"/>
        <v>4.1430630611912357E-2</v>
      </c>
      <c r="AN20" s="2">
        <f t="shared" ca="1" si="47"/>
        <v>4.1235111436110215E-2</v>
      </c>
      <c r="AO20" s="2">
        <f t="shared" ca="1" si="48"/>
        <v>4.1047171862434124E-2</v>
      </c>
      <c r="AP20" s="2">
        <f t="shared" ca="1" si="49"/>
        <v>4.0866947891760284E-2</v>
      </c>
      <c r="AQ20" s="2">
        <f t="shared" ca="1" si="50"/>
        <v>4.0694451692741718E-2</v>
      </c>
      <c r="AR20" s="2">
        <f t="shared" ca="1" si="51"/>
        <v>4.0528902499752523E-2</v>
      </c>
      <c r="AS20" s="2">
        <f t="shared" ca="1" si="52"/>
        <v>4.0368449833711885E-2</v>
      </c>
      <c r="AT20" s="2">
        <f t="shared" ca="1" si="53"/>
        <v>4.0211141988693314E-2</v>
      </c>
      <c r="AU20" s="2">
        <f t="shared" ca="1" si="54"/>
        <v>4.0055030503172641E-2</v>
      </c>
      <c r="AV20" s="2">
        <f t="shared" ca="1" si="55"/>
        <v>3.9898172429624547E-2</v>
      </c>
      <c r="AW20" s="2">
        <f t="shared" ca="1" si="56"/>
        <v>3.9738634096899254E-2</v>
      </c>
      <c r="AX20" s="2">
        <f t="shared" ca="1" si="57"/>
        <v>3.9574513549755892E-2</v>
      </c>
      <c r="AY20" s="2">
        <f t="shared" ca="1" si="58"/>
        <v>3.9404137467716677E-2</v>
      </c>
      <c r="AZ20" s="2">
        <f t="shared" ca="1" si="6"/>
        <v>3.9227003263126406E-2</v>
      </c>
      <c r="BC20" s="2">
        <f t="shared" ca="1" si="59"/>
        <v>0.3529787693640376</v>
      </c>
      <c r="BD20" s="2">
        <f t="shared" ca="1" si="7"/>
        <v>1.3245684350685645</v>
      </c>
      <c r="BE20" s="2">
        <f t="shared" ca="1" si="7"/>
        <v>-0.37260710140598619</v>
      </c>
    </row>
    <row r="21" spans="1:57" x14ac:dyDescent="0.2">
      <c r="A21" s="2">
        <f>A20+0.01</f>
        <v>0.09</v>
      </c>
      <c r="B21" s="2">
        <f t="shared" ref="B21:AG21" ca="1" si="60">B20+B$2*$B$7+(B$3*$BC21+B$4*$BD21+B$5*$BE21)*SQRT($B$7)+(C20-B20)/(C$11-B$11)*$B$7</f>
        <v>4.6254180395232693E-2</v>
      </c>
      <c r="C21" s="2">
        <f t="shared" ca="1" si="60"/>
        <v>4.5156556417835794E-2</v>
      </c>
      <c r="D21" s="2">
        <f t="shared" ca="1" si="60"/>
        <v>4.3202559501576296E-2</v>
      </c>
      <c r="E21" s="2">
        <f t="shared" ca="1" si="60"/>
        <v>4.3236760793614694E-2</v>
      </c>
      <c r="F21" s="2">
        <f t="shared" ca="1" si="60"/>
        <v>4.387248921030782E-2</v>
      </c>
      <c r="G21" s="2">
        <f t="shared" ca="1" si="60"/>
        <v>4.4387628122033049E-2</v>
      </c>
      <c r="H21" s="2">
        <f t="shared" ca="1" si="60"/>
        <v>4.4739595054409456E-2</v>
      </c>
      <c r="I21" s="2">
        <f t="shared" ca="1" si="60"/>
        <v>4.4980214445732081E-2</v>
      </c>
      <c r="J21" s="2">
        <f t="shared" ca="1" si="60"/>
        <v>4.5150429661312941E-2</v>
      </c>
      <c r="K21" s="2">
        <f t="shared" ca="1" si="60"/>
        <v>4.5279849327389425E-2</v>
      </c>
      <c r="L21" s="2">
        <f t="shared" ca="1" si="60"/>
        <v>4.538350377268454E-2</v>
      </c>
      <c r="M21" s="2">
        <f t="shared" ca="1" si="60"/>
        <v>4.5467479960689679E-2</v>
      </c>
      <c r="N21" s="2">
        <f t="shared" ca="1" si="60"/>
        <v>4.553219039831808E-2</v>
      </c>
      <c r="O21" s="2">
        <f t="shared" ca="1" si="60"/>
        <v>4.5575327322783583E-2</v>
      </c>
      <c r="P21" s="2">
        <f t="shared" ca="1" si="60"/>
        <v>4.5594709331278578E-2</v>
      </c>
      <c r="Q21" s="2">
        <f t="shared" ca="1" si="60"/>
        <v>4.5590908422366384E-2</v>
      </c>
      <c r="R21" s="2">
        <f t="shared" ca="1" si="60"/>
        <v>4.5568274903135086E-2</v>
      </c>
      <c r="S21" s="2">
        <f t="shared" ca="1" si="60"/>
        <v>4.5530074086326568E-2</v>
      </c>
      <c r="T21" s="2">
        <f t="shared" ca="1" si="60"/>
        <v>4.5477791855089732E-2</v>
      </c>
      <c r="U21" s="2">
        <f t="shared" ca="1" si="60"/>
        <v>4.5410028148196002E-2</v>
      </c>
      <c r="V21" s="2">
        <f t="shared" ca="1" si="60"/>
        <v>4.5322282281612288E-2</v>
      </c>
      <c r="W21" s="2">
        <f t="shared" ca="1" si="60"/>
        <v>4.5210101517564091E-2</v>
      </c>
      <c r="X21" s="2">
        <f t="shared" ca="1" si="60"/>
        <v>4.5069186809007435E-2</v>
      </c>
      <c r="Y21" s="2">
        <f t="shared" ca="1" si="60"/>
        <v>4.489576885737246E-2</v>
      </c>
      <c r="Z21" s="2">
        <f t="shared" ca="1" si="60"/>
        <v>4.46911791756152E-2</v>
      </c>
      <c r="AA21" s="2">
        <f t="shared" ca="1" si="60"/>
        <v>4.4458226989409183E-2</v>
      </c>
      <c r="AB21" s="2">
        <f t="shared" ca="1" si="60"/>
        <v>4.4200183675915439E-2</v>
      </c>
      <c r="AC21" s="2">
        <f t="shared" ca="1" si="60"/>
        <v>4.3921604566621336E-2</v>
      </c>
      <c r="AD21" s="2">
        <f t="shared" ca="1" si="60"/>
        <v>4.3627436517186348E-2</v>
      </c>
      <c r="AE21" s="2">
        <f t="shared" ca="1" si="60"/>
        <v>4.3322624650982237E-2</v>
      </c>
      <c r="AF21" s="2">
        <f t="shared" ca="1" si="60"/>
        <v>4.3012111397642265E-2</v>
      </c>
      <c r="AG21" s="2">
        <f t="shared" ca="1" si="60"/>
        <v>4.2700835326834517E-2</v>
      </c>
      <c r="AH21" s="2">
        <f t="shared" ca="1" si="41"/>
        <v>4.2393720234478516E-2</v>
      </c>
      <c r="AI21" s="2">
        <f t="shared" ca="1" si="42"/>
        <v>4.2095539713724373E-2</v>
      </c>
      <c r="AJ21" s="2">
        <f t="shared" ca="1" si="43"/>
        <v>4.1810044202141544E-2</v>
      </c>
      <c r="AK21" s="2">
        <f t="shared" ca="1" si="44"/>
        <v>4.1538735435458156E-2</v>
      </c>
      <c r="AL21" s="2">
        <f t="shared" ca="1" si="45"/>
        <v>4.1282637304898021E-2</v>
      </c>
      <c r="AM21" s="2">
        <f t="shared" ca="1" si="46"/>
        <v>4.1042768392412658E-2</v>
      </c>
      <c r="AN21" s="2">
        <f t="shared" ca="1" si="47"/>
        <v>4.082014218776734E-2</v>
      </c>
      <c r="AO21" s="2">
        <f t="shared" ca="1" si="48"/>
        <v>4.0615766985779282E-2</v>
      </c>
      <c r="AP21" s="2">
        <f t="shared" ca="1" si="49"/>
        <v>4.0430635897173141E-2</v>
      </c>
      <c r="AQ21" s="2">
        <f t="shared" ca="1" si="50"/>
        <v>4.026560447377478E-2</v>
      </c>
      <c r="AR21" s="2">
        <f t="shared" ca="1" si="51"/>
        <v>4.012072958467687E-2</v>
      </c>
      <c r="AS21" s="2">
        <f t="shared" ca="1" si="52"/>
        <v>3.9995017706589406E-2</v>
      </c>
      <c r="AT21" s="2">
        <f t="shared" ca="1" si="53"/>
        <v>3.9887376329033809E-2</v>
      </c>
      <c r="AU21" s="2">
        <f t="shared" ca="1" si="54"/>
        <v>3.9796716617365523E-2</v>
      </c>
      <c r="AV21" s="2">
        <f t="shared" ca="1" si="55"/>
        <v>3.9721955987183366E-2</v>
      </c>
      <c r="AW21" s="2">
        <f t="shared" ca="1" si="56"/>
        <v>3.9662022556590557E-2</v>
      </c>
      <c r="AX21" s="2">
        <f t="shared" ca="1" si="57"/>
        <v>3.9615881435273836E-2</v>
      </c>
      <c r="AY21" s="2">
        <f t="shared" ca="1" si="58"/>
        <v>3.9582746952753364E-2</v>
      </c>
      <c r="AZ21" s="2">
        <f ca="1">AZ20+AZ$2*$B$7+(AZ$3*$BC21+AZ$4*$BD21+AZ$5*$BE21)*SQRT($B$7)+(AZ20-AY20)/(AZ$11-AY$11)*$B$7</f>
        <v>3.9563128167926891E-2</v>
      </c>
      <c r="BC21" s="2">
        <f t="shared" ca="1" si="59"/>
        <v>0.62281759562929384</v>
      </c>
      <c r="BD21" s="2">
        <f t="shared" ca="1" si="7"/>
        <v>-1.7562871685913626</v>
      </c>
      <c r="BE21" s="2">
        <f t="shared" ca="1" si="7"/>
        <v>1.6591965339734172</v>
      </c>
    </row>
    <row r="22" spans="1:57" x14ac:dyDescent="0.2">
      <c r="A22" s="2">
        <f t="shared" si="8"/>
        <v>9.9999999999999992E-2</v>
      </c>
      <c r="B22" s="2">
        <f t="shared" ca="1" si="9"/>
        <v>4.6433872898175542E-2</v>
      </c>
      <c r="C22" s="2">
        <f t="shared" ca="1" si="10"/>
        <v>4.5345757188486741E-2</v>
      </c>
      <c r="D22" s="2">
        <f t="shared" ca="1" si="11"/>
        <v>4.3461073600289918E-2</v>
      </c>
      <c r="E22" s="2">
        <f t="shared" ca="1" si="12"/>
        <v>4.3539568885830743E-2</v>
      </c>
      <c r="F22" s="2">
        <f t="shared" ca="1" si="13"/>
        <v>4.4207660672186004E-2</v>
      </c>
      <c r="G22" s="2">
        <f t="shared" ca="1" si="14"/>
        <v>4.4756618308288462E-2</v>
      </c>
      <c r="H22" s="2">
        <f t="shared" ca="1" si="15"/>
        <v>4.5145540878926277E-2</v>
      </c>
      <c r="I22" s="2">
        <f t="shared" ca="1" si="16"/>
        <v>4.5425827150984907E-2</v>
      </c>
      <c r="J22" s="2">
        <f t="shared" ca="1" si="17"/>
        <v>4.5637984632098588E-2</v>
      </c>
      <c r="K22" s="2">
        <f t="shared" ca="1" si="18"/>
        <v>4.58111204211148E-2</v>
      </c>
      <c r="L22" s="2">
        <f t="shared" ca="1" si="19"/>
        <v>4.5959875492590112E-2</v>
      </c>
      <c r="M22" s="2">
        <f t="shared" ca="1" si="20"/>
        <v>4.6090012542673774E-2</v>
      </c>
      <c r="N22" s="2">
        <f t="shared" ca="1" si="21"/>
        <v>4.6201678800585663E-2</v>
      </c>
      <c r="O22" s="2">
        <f t="shared" ca="1" si="22"/>
        <v>4.6292358227031725E-2</v>
      </c>
      <c r="P22" s="2">
        <f t="shared" ca="1" si="23"/>
        <v>4.6359713882451803E-2</v>
      </c>
      <c r="Q22" s="2">
        <f t="shared" ca="1" si="24"/>
        <v>4.6404183025952103E-2</v>
      </c>
      <c r="R22" s="2">
        <f t="shared" ca="1" si="25"/>
        <v>4.6429884330606616E-2</v>
      </c>
      <c r="S22" s="2">
        <f t="shared" ca="1" si="26"/>
        <v>4.6439838004644407E-2</v>
      </c>
      <c r="T22" s="2">
        <f t="shared" ca="1" si="27"/>
        <v>4.6435263137909598E-2</v>
      </c>
      <c r="U22" s="2">
        <f t="shared" ca="1" si="28"/>
        <v>4.6414489025927513E-2</v>
      </c>
      <c r="V22" s="2">
        <f t="shared" ca="1" si="29"/>
        <v>4.637280773961118E-2</v>
      </c>
      <c r="W22" s="2">
        <f t="shared" ca="1" si="30"/>
        <v>4.630556180431078E-2</v>
      </c>
      <c r="X22" s="2">
        <f t="shared" ca="1" si="31"/>
        <v>4.6208255302557746E-2</v>
      </c>
      <c r="Y22" s="2">
        <f t="shared" ca="1" si="32"/>
        <v>4.6077013771684189E-2</v>
      </c>
      <c r="Z22" s="2">
        <f t="shared" ca="1" si="33"/>
        <v>4.5912991313404102E-2</v>
      </c>
      <c r="AA22" s="2">
        <f t="shared" ca="1" si="34"/>
        <v>4.5718799567754501E-2</v>
      </c>
      <c r="AB22" s="2">
        <f t="shared" ca="1" si="35"/>
        <v>4.5497528815610221E-2</v>
      </c>
      <c r="AC22" s="2">
        <f t="shared" ca="1" si="36"/>
        <v>4.5253535410025941E-2</v>
      </c>
      <c r="AD22" s="2">
        <f t="shared" ca="1" si="37"/>
        <v>4.4991559241652962E-2</v>
      </c>
      <c r="AE22" s="2">
        <f t="shared" ca="1" si="38"/>
        <v>4.4716338241444539E-2</v>
      </c>
      <c r="AF22" s="2">
        <f t="shared" ca="1" si="39"/>
        <v>4.4432607331777112E-2</v>
      </c>
      <c r="AG22" s="2">
        <f t="shared" ca="1" si="40"/>
        <v>4.4145096987576397E-2</v>
      </c>
      <c r="AH22" s="2">
        <f t="shared" ca="1" si="41"/>
        <v>4.3858519762404014E-2</v>
      </c>
      <c r="AI22" s="2">
        <f t="shared" ca="1" si="42"/>
        <v>4.3577420049240444E-2</v>
      </c>
      <c r="AJ22" s="2">
        <f t="shared" ca="1" si="43"/>
        <v>4.3305294028423626E-2</v>
      </c>
      <c r="AK22" s="2">
        <f t="shared" ca="1" si="44"/>
        <v>4.3043424016652496E-2</v>
      </c>
      <c r="AL22" s="2">
        <f t="shared" ca="1" si="45"/>
        <v>4.2792623341881622E-2</v>
      </c>
      <c r="AM22" s="2">
        <f t="shared" ca="1" si="46"/>
        <v>4.2553699435231934E-2</v>
      </c>
      <c r="AN22" s="2">
        <f t="shared" ca="1" si="47"/>
        <v>4.2327454065997396E-2</v>
      </c>
      <c r="AO22" s="2">
        <f t="shared" ca="1" si="48"/>
        <v>4.211468308898339E-2</v>
      </c>
      <c r="AP22" s="2">
        <f t="shared" ca="1" si="49"/>
        <v>4.1916164281221198E-2</v>
      </c>
      <c r="AQ22" s="2">
        <f t="shared" ca="1" si="50"/>
        <v>4.1732524293732136E-2</v>
      </c>
      <c r="AR22" s="2">
        <f t="shared" ca="1" si="51"/>
        <v>4.1563585847740551E-2</v>
      </c>
      <c r="AS22" s="2">
        <f t="shared" ca="1" si="52"/>
        <v>4.1408140251532097E-2</v>
      </c>
      <c r="AT22" s="2">
        <f t="shared" ca="1" si="53"/>
        <v>4.1264882029696408E-2</v>
      </c>
      <c r="AU22" s="2">
        <f t="shared" ca="1" si="54"/>
        <v>4.1132509820185126E-2</v>
      </c>
      <c r="AV22" s="2">
        <f t="shared" ca="1" si="55"/>
        <v>4.1009729261235445E-2</v>
      </c>
      <c r="AW22" s="2">
        <f t="shared" ca="1" si="56"/>
        <v>4.0895258196708771E-2</v>
      </c>
      <c r="AX22" s="2">
        <f t="shared" ca="1" si="57"/>
        <v>4.0787857043912537E-2</v>
      </c>
      <c r="AY22" s="2">
        <f t="shared" ca="1" si="58"/>
        <v>4.0686558093287639E-2</v>
      </c>
      <c r="AZ22" s="2">
        <f t="shared" ca="1" si="6"/>
        <v>4.0591384171940498E-2</v>
      </c>
      <c r="BC22" s="2">
        <f t="shared" ca="1" si="59"/>
        <v>1.6508510126658171</v>
      </c>
      <c r="BD22" s="2">
        <f t="shared" ca="1" si="7"/>
        <v>1.4246997201933311</v>
      </c>
      <c r="BE22" s="2">
        <f t="shared" ca="1" si="7"/>
        <v>0.7435995531054802</v>
      </c>
    </row>
    <row r="23" spans="1:57" x14ac:dyDescent="0.2">
      <c r="A23" s="2">
        <f t="shared" si="8"/>
        <v>0.10999999999999999</v>
      </c>
      <c r="B23" s="2">
        <f t="shared" ca="1" si="9"/>
        <v>4.7164406798000179E-2</v>
      </c>
      <c r="C23" s="2">
        <f t="shared" ca="1" si="10"/>
        <v>4.6075285639282197E-2</v>
      </c>
      <c r="D23" s="2">
        <f t="shared" ca="1" si="11"/>
        <v>4.4237874387573504E-2</v>
      </c>
      <c r="E23" s="2">
        <f t="shared" ca="1" si="12"/>
        <v>4.4329620950310789E-2</v>
      </c>
      <c r="F23" s="2">
        <f t="shared" ca="1" si="13"/>
        <v>4.4990604898640693E-2</v>
      </c>
      <c r="G23" s="2">
        <f t="shared" ca="1" si="14"/>
        <v>4.5525814759656759E-2</v>
      </c>
      <c r="H23" s="2">
        <f t="shared" ca="1" si="15"/>
        <v>4.5896556320697848E-2</v>
      </c>
      <c r="I23" s="2">
        <f t="shared" ca="1" si="16"/>
        <v>4.6154369761507621E-2</v>
      </c>
      <c r="J23" s="2">
        <f t="shared" ca="1" si="17"/>
        <v>4.6339892706641461E-2</v>
      </c>
      <c r="K23" s="2">
        <f t="shared" ca="1" si="18"/>
        <v>4.6482300259014557E-2</v>
      </c>
      <c r="L23" s="2">
        <f t="shared" ca="1" si="19"/>
        <v>4.6596412628746683E-2</v>
      </c>
      <c r="M23" s="2">
        <f t="shared" ca="1" si="20"/>
        <v>4.6688236712431101E-2</v>
      </c>
      <c r="N23" s="2">
        <f t="shared" ca="1" si="21"/>
        <v>4.6758222889611185E-2</v>
      </c>
      <c r="O23" s="2">
        <f t="shared" ca="1" si="22"/>
        <v>4.6804215187273256E-2</v>
      </c>
      <c r="P23" s="2">
        <f t="shared" ca="1" si="23"/>
        <v>4.6824288833043674E-2</v>
      </c>
      <c r="Q23" s="2">
        <f t="shared" ca="1" si="24"/>
        <v>4.6819311696673561E-2</v>
      </c>
      <c r="R23" s="2">
        <f t="shared" ca="1" si="25"/>
        <v>4.6793737835805996E-2</v>
      </c>
      <c r="S23" s="2">
        <f t="shared" ca="1" si="26"/>
        <v>4.675090920837454E-2</v>
      </c>
      <c r="T23" s="2">
        <f t="shared" ca="1" si="27"/>
        <v>4.6692345321912888E-2</v>
      </c>
      <c r="U23" s="2">
        <f t="shared" ca="1" si="28"/>
        <v>4.6616673384657248E-2</v>
      </c>
      <c r="V23" s="2">
        <f t="shared" ca="1" si="29"/>
        <v>4.6519545560623508E-2</v>
      </c>
      <c r="W23" s="2">
        <f t="shared" ca="1" si="30"/>
        <v>4.6396667083608699E-2</v>
      </c>
      <c r="X23" s="2">
        <f t="shared" ca="1" si="31"/>
        <v>4.6243914287839367E-2</v>
      </c>
      <c r="Y23" s="2">
        <f t="shared" ca="1" si="32"/>
        <v>4.6057873389599858E-2</v>
      </c>
      <c r="Z23" s="2">
        <f t="shared" ca="1" si="33"/>
        <v>4.5840087963867411E-2</v>
      </c>
      <c r="AA23" s="2">
        <f t="shared" ca="1" si="34"/>
        <v>4.5593539682822683E-2</v>
      </c>
      <c r="AB23" s="2">
        <f t="shared" ca="1" si="35"/>
        <v>4.5321704661404547E-2</v>
      </c>
      <c r="AC23" s="2">
        <f t="shared" ca="1" si="36"/>
        <v>4.5029307402496666E-2</v>
      </c>
      <c r="AD23" s="2">
        <f t="shared" ca="1" si="37"/>
        <v>4.4721448115187079E-2</v>
      </c>
      <c r="AE23" s="2">
        <f t="shared" ca="1" si="38"/>
        <v>4.440322481970696E-2</v>
      </c>
      <c r="AF23" s="2">
        <f t="shared" ca="1" si="39"/>
        <v>4.4079732207419363E-2</v>
      </c>
      <c r="AG23" s="2">
        <f t="shared" ca="1" si="40"/>
        <v>4.3756059883548498E-2</v>
      </c>
      <c r="AH23" s="2">
        <f t="shared" ca="1" si="41"/>
        <v>4.3437276088134996E-2</v>
      </c>
      <c r="AI23" s="2">
        <f t="shared" ca="1" si="42"/>
        <v>4.3128262800841644E-2</v>
      </c>
      <c r="AJ23" s="2">
        <f t="shared" ca="1" si="43"/>
        <v>4.2832829929532065E-2</v>
      </c>
      <c r="AK23" s="2">
        <f t="shared" ca="1" si="44"/>
        <v>4.2552607836984342E-2</v>
      </c>
      <c r="AL23" s="2">
        <f t="shared" ca="1" si="45"/>
        <v>4.2288766564125765E-2</v>
      </c>
      <c r="AM23" s="2">
        <f t="shared" ca="1" si="46"/>
        <v>4.2042469667846999E-2</v>
      </c>
      <c r="AN23" s="2">
        <f t="shared" ca="1" si="47"/>
        <v>4.1814874470573068E-2</v>
      </c>
      <c r="AO23" s="2">
        <f t="shared" ca="1" si="48"/>
        <v>4.1607131617217026E-2</v>
      </c>
      <c r="AP23" s="2">
        <f t="shared" ca="1" si="49"/>
        <v>4.1420370567767748E-2</v>
      </c>
      <c r="AQ23" s="2">
        <f t="shared" ca="1" si="50"/>
        <v>4.1255556255493861E-2</v>
      </c>
      <c r="AR23" s="2">
        <f t="shared" ca="1" si="51"/>
        <v>4.1112844921333436E-2</v>
      </c>
      <c r="AS23" s="2">
        <f t="shared" ca="1" si="52"/>
        <v>4.0991380037210805E-2</v>
      </c>
      <c r="AT23" s="2">
        <f t="shared" ca="1" si="53"/>
        <v>4.089021045952753E-2</v>
      </c>
      <c r="AU23" s="2">
        <f t="shared" ca="1" si="54"/>
        <v>4.0808389601825451E-2</v>
      </c>
      <c r="AV23" s="2">
        <f t="shared" ca="1" si="55"/>
        <v>4.0744978643035702E-2</v>
      </c>
      <c r="AW23" s="2">
        <f t="shared" ca="1" si="56"/>
        <v>4.0699052552408285E-2</v>
      </c>
      <c r="AX23" s="2">
        <f t="shared" ca="1" si="57"/>
        <v>4.0669734795930487E-2</v>
      </c>
      <c r="AY23" s="2">
        <f t="shared" ca="1" si="58"/>
        <v>4.0656436829102853E-2</v>
      </c>
      <c r="AZ23" s="2">
        <f t="shared" ca="1" si="6"/>
        <v>4.0659420073237793E-2</v>
      </c>
      <c r="BC23" s="2">
        <f t="shared" ca="1" si="59"/>
        <v>5.6465500650900502E-2</v>
      </c>
      <c r="BD23" s="2">
        <f t="shared" ca="1" si="7"/>
        <v>-1.5976765509546516</v>
      </c>
      <c r="BE23" s="2">
        <f t="shared" ca="1" si="7"/>
        <v>-0.31103949916542106</v>
      </c>
    </row>
    <row r="24" spans="1:57" x14ac:dyDescent="0.2">
      <c r="A24" s="2">
        <f t="shared" si="8"/>
        <v>0.11999999999999998</v>
      </c>
      <c r="B24" s="2">
        <f t="shared" ca="1" si="9"/>
        <v>4.7721774844993486E-2</v>
      </c>
      <c r="C24" s="2">
        <f t="shared" ca="1" si="10"/>
        <v>4.6603198075483222E-2</v>
      </c>
      <c r="D24" s="2">
        <f t="shared" ca="1" si="11"/>
        <v>4.4790282594631567E-2</v>
      </c>
      <c r="E24" s="2">
        <f t="shared" ca="1" si="12"/>
        <v>4.4879740467408002E-2</v>
      </c>
      <c r="F24" s="2">
        <f t="shared" ca="1" si="13"/>
        <v>4.552495814027497E-2</v>
      </c>
      <c r="G24" s="2">
        <f t="shared" ca="1" si="14"/>
        <v>4.6044056855538786E-2</v>
      </c>
      <c r="H24" s="2">
        <f t="shared" ca="1" si="15"/>
        <v>4.640015158385933E-2</v>
      </c>
      <c r="I24" s="2">
        <f t="shared" ca="1" si="16"/>
        <v>4.6644567478483875E-2</v>
      </c>
      <c r="J24" s="2">
        <f t="shared" ca="1" si="17"/>
        <v>4.6817714825196054E-2</v>
      </c>
      <c r="K24" s="2">
        <f t="shared" ca="1" si="18"/>
        <v>4.6948482742172865E-2</v>
      </c>
      <c r="L24" s="2">
        <f t="shared" ca="1" si="19"/>
        <v>4.7051515760959027E-2</v>
      </c>
      <c r="M24" s="2">
        <f t="shared" ca="1" si="20"/>
        <v>4.7132709944153604E-2</v>
      </c>
      <c r="N24" s="2">
        <f t="shared" ca="1" si="21"/>
        <v>4.7192463746506756E-2</v>
      </c>
      <c r="O24" s="2">
        <f t="shared" ca="1" si="22"/>
        <v>4.722862608986747E-2</v>
      </c>
      <c r="P24" s="2">
        <f t="shared" ca="1" si="23"/>
        <v>4.7239328524481976E-2</v>
      </c>
      <c r="Q24" s="2">
        <f t="shared" ca="1" si="24"/>
        <v>4.7225511412788926E-2</v>
      </c>
      <c r="R24" s="2">
        <f t="shared" ca="1" si="25"/>
        <v>4.7191607710867389E-2</v>
      </c>
      <c r="S24" s="2">
        <f t="shared" ca="1" si="26"/>
        <v>4.7140924486279288E-2</v>
      </c>
      <c r="T24" s="2">
        <f t="shared" ca="1" si="27"/>
        <v>4.7074925400712467E-2</v>
      </c>
      <c r="U24" s="2">
        <f t="shared" ca="1" si="28"/>
        <v>4.6992180605286038E-2</v>
      </c>
      <c r="V24" s="2">
        <f t="shared" ca="1" si="29"/>
        <v>4.6888346195989798E-2</v>
      </c>
      <c r="W24" s="2">
        <f t="shared" ca="1" si="30"/>
        <v>4.6759134092496754E-2</v>
      </c>
      <c r="X24" s="2">
        <f t="shared" ca="1" si="31"/>
        <v>4.660043843583786E-2</v>
      </c>
      <c r="Y24" s="2">
        <f t="shared" ca="1" si="32"/>
        <v>4.640894848370012E-2</v>
      </c>
      <c r="Z24" s="2">
        <f t="shared" ca="1" si="33"/>
        <v>4.6186240682065748E-2</v>
      </c>
      <c r="AA24" s="2">
        <f t="shared" ca="1" si="34"/>
        <v>4.5935310837861648E-2</v>
      </c>
      <c r="AB24" s="2">
        <f t="shared" ca="1" si="35"/>
        <v>4.5659664332970196E-2</v>
      </c>
      <c r="AC24" s="2">
        <f t="shared" ca="1" si="36"/>
        <v>4.5364037450040341E-2</v>
      </c>
      <c r="AD24" s="2">
        <f t="shared" ca="1" si="37"/>
        <v>4.5053534498577873E-2</v>
      </c>
      <c r="AE24" s="2">
        <f t="shared" ca="1" si="38"/>
        <v>4.4733257368250207E-2</v>
      </c>
      <c r="AF24" s="2">
        <f t="shared" ca="1" si="39"/>
        <v>4.4408304293197427E-2</v>
      </c>
      <c r="AG24" s="2">
        <f t="shared" ca="1" si="40"/>
        <v>4.4083767726630009E-2</v>
      </c>
      <c r="AH24" s="2">
        <f t="shared" ca="1" si="41"/>
        <v>4.376471501963583E-2</v>
      </c>
      <c r="AI24" s="2">
        <f t="shared" ca="1" si="42"/>
        <v>4.3456009047941002E-2</v>
      </c>
      <c r="AJ24" s="2">
        <f t="shared" ca="1" si="43"/>
        <v>4.3161417919870076E-2</v>
      </c>
      <c r="AK24" s="2">
        <f t="shared" ca="1" si="44"/>
        <v>4.2882564004182347E-2</v>
      </c>
      <c r="AL24" s="2">
        <f t="shared" ca="1" si="45"/>
        <v>4.2620617829597904E-2</v>
      </c>
      <c r="AM24" s="2">
        <f t="shared" ca="1" si="46"/>
        <v>4.2376742853888538E-2</v>
      </c>
      <c r="AN24" s="2">
        <f t="shared" ca="1" si="47"/>
        <v>4.2152095723914047E-2</v>
      </c>
      <c r="AO24" s="2">
        <f t="shared" ca="1" si="48"/>
        <v>4.1947825599116313E-2</v>
      </c>
      <c r="AP24" s="2">
        <f t="shared" ca="1" si="49"/>
        <v>4.1765057140991768E-2</v>
      </c>
      <c r="AQ24" s="2">
        <f t="shared" ca="1" si="50"/>
        <v>4.1604737256369838E-2</v>
      </c>
      <c r="AR24" s="2">
        <f t="shared" ca="1" si="51"/>
        <v>4.1466999865345008E-2</v>
      </c>
      <c r="AS24" s="2">
        <f t="shared" ca="1" si="52"/>
        <v>4.1350984433407879E-2</v>
      </c>
      <c r="AT24" s="2">
        <f t="shared" ca="1" si="53"/>
        <v>4.1255737944211716E-2</v>
      </c>
      <c r="AU24" s="2">
        <f t="shared" ca="1" si="54"/>
        <v>4.1180312388754768E-2</v>
      </c>
      <c r="AV24" s="2">
        <f t="shared" ca="1" si="55"/>
        <v>4.1123768304920177E-2</v>
      </c>
      <c r="AW24" s="2">
        <f t="shared" ca="1" si="56"/>
        <v>4.1085181692376543E-2</v>
      </c>
      <c r="AX24" s="2">
        <f t="shared" ca="1" si="57"/>
        <v>4.1063683174682744E-2</v>
      </c>
      <c r="AY24" s="2">
        <f t="shared" ca="1" si="58"/>
        <v>4.1058704347546097E-2</v>
      </c>
      <c r="AZ24" s="2">
        <f t="shared" ca="1" si="6"/>
        <v>4.1070181117531329E-2</v>
      </c>
      <c r="BC24" s="2">
        <f t="shared" ca="1" si="59"/>
        <v>0.60265509933206296</v>
      </c>
      <c r="BD24" s="2">
        <f t="shared" ca="1" si="7"/>
        <v>-0.21582658855010983</v>
      </c>
      <c r="BE24" s="2">
        <f t="shared" ca="1" si="7"/>
        <v>-0.24174292625959648</v>
      </c>
    </row>
    <row r="25" spans="1:57" x14ac:dyDescent="0.2">
      <c r="A25" s="2">
        <f t="shared" si="8"/>
        <v>0.12999999999999998</v>
      </c>
      <c r="B25" s="2">
        <f t="shared" ca="1" si="9"/>
        <v>4.795845979616388E-2</v>
      </c>
      <c r="C25" s="2">
        <f t="shared" ca="1" si="10"/>
        <v>4.685242069514426E-2</v>
      </c>
      <c r="D25" s="2">
        <f t="shared" ca="1" si="11"/>
        <v>4.5105782166669585E-2</v>
      </c>
      <c r="E25" s="2">
        <f t="shared" ca="1" si="12"/>
        <v>4.5236252260271663E-2</v>
      </c>
      <c r="F25" s="2">
        <f t="shared" ca="1" si="13"/>
        <v>4.5910371787200546E-2</v>
      </c>
      <c r="G25" s="2">
        <f t="shared" ca="1" si="14"/>
        <v>4.6459019207011377E-2</v>
      </c>
      <c r="H25" s="2">
        <f t="shared" ca="1" si="15"/>
        <v>4.6846929162162564E-2</v>
      </c>
      <c r="I25" s="2">
        <f t="shared" ca="1" si="16"/>
        <v>4.7125062505833377E-2</v>
      </c>
      <c r="J25" s="2">
        <f t="shared" ca="1" si="17"/>
        <v>4.7333451984790234E-2</v>
      </c>
      <c r="K25" s="2">
        <f t="shared" ca="1" si="18"/>
        <v>4.7500553911269075E-2</v>
      </c>
      <c r="L25" s="2">
        <f t="shared" ca="1" si="19"/>
        <v>4.7640689407805088E-2</v>
      </c>
      <c r="M25" s="2">
        <f t="shared" ca="1" si="20"/>
        <v>4.7759495853860995E-2</v>
      </c>
      <c r="N25" s="2">
        <f t="shared" ca="1" si="21"/>
        <v>4.785717188846076E-2</v>
      </c>
      <c r="O25" s="2">
        <f t="shared" ca="1" si="22"/>
        <v>4.7931423329545038E-2</v>
      </c>
      <c r="P25" s="2">
        <f t="shared" ca="1" si="23"/>
        <v>4.7980289346055166E-2</v>
      </c>
      <c r="Q25" s="2">
        <f t="shared" ca="1" si="24"/>
        <v>4.8004631893906177E-2</v>
      </c>
      <c r="R25" s="2">
        <f t="shared" ca="1" si="25"/>
        <v>4.8008713524510853E-2</v>
      </c>
      <c r="S25" s="2">
        <f t="shared" ca="1" si="26"/>
        <v>4.7995656968623859E-2</v>
      </c>
      <c r="T25" s="2">
        <f t="shared" ca="1" si="27"/>
        <v>4.7966720990535644E-2</v>
      </c>
      <c r="U25" s="2">
        <f t="shared" ca="1" si="28"/>
        <v>4.7920270876703926E-2</v>
      </c>
      <c r="V25" s="2">
        <f t="shared" ca="1" si="29"/>
        <v>4.7851817682844314E-2</v>
      </c>
      <c r="W25" s="2">
        <f t="shared" ca="1" si="30"/>
        <v>4.7756931209598251E-2</v>
      </c>
      <c r="X25" s="2">
        <f t="shared" ca="1" si="31"/>
        <v>4.7631376082166929E-2</v>
      </c>
      <c r="Y25" s="2">
        <f t="shared" ca="1" si="32"/>
        <v>4.7471794168905929E-2</v>
      </c>
      <c r="Z25" s="2">
        <f t="shared" ca="1" si="33"/>
        <v>4.7279645384751157E-2</v>
      </c>
      <c r="AA25" s="2">
        <f t="shared" ca="1" si="34"/>
        <v>4.7057790946693566E-2</v>
      </c>
      <c r="AB25" s="2">
        <f t="shared" ca="1" si="35"/>
        <v>4.6809616126489352E-2</v>
      </c>
      <c r="AC25" s="2">
        <f t="shared" ca="1" si="36"/>
        <v>4.6539719805639687E-2</v>
      </c>
      <c r="AD25" s="2">
        <f t="shared" ca="1" si="37"/>
        <v>4.6253061362122337E-2</v>
      </c>
      <c r="AE25" s="2">
        <f t="shared" ca="1" si="38"/>
        <v>4.5954597521181667E-2</v>
      </c>
      <c r="AF25" s="2">
        <f t="shared" ca="1" si="39"/>
        <v>4.5649281018512837E-2</v>
      </c>
      <c r="AG25" s="2">
        <f t="shared" ca="1" si="40"/>
        <v>4.5342058053247689E-2</v>
      </c>
      <c r="AH25" s="2">
        <f t="shared" ca="1" si="41"/>
        <v>4.5037845695895549E-2</v>
      </c>
      <c r="AI25" s="2">
        <f t="shared" ca="1" si="42"/>
        <v>4.4741338237007683E-2</v>
      </c>
      <c r="AJ25" s="2">
        <f t="shared" ca="1" si="43"/>
        <v>4.4456113634153839E-2</v>
      </c>
      <c r="AK25" s="2">
        <f t="shared" ca="1" si="44"/>
        <v>4.4183637404384635E-2</v>
      </c>
      <c r="AL25" s="2">
        <f t="shared" ca="1" si="45"/>
        <v>4.3924931525148606E-2</v>
      </c>
      <c r="AM25" s="2">
        <f t="shared" ca="1" si="46"/>
        <v>4.3681010316243621E-2</v>
      </c>
      <c r="AN25" s="2">
        <f t="shared" ca="1" si="47"/>
        <v>4.345288070543999E-2</v>
      </c>
      <c r="AO25" s="2">
        <f t="shared" ca="1" si="48"/>
        <v>4.3241541273121901E-2</v>
      </c>
      <c r="AP25" s="2">
        <f t="shared" ca="1" si="49"/>
        <v>4.3047962590408252E-2</v>
      </c>
      <c r="AQ25" s="2">
        <f t="shared" ca="1" si="50"/>
        <v>4.2872924424475094E-2</v>
      </c>
      <c r="AR25" s="2">
        <f t="shared" ca="1" si="51"/>
        <v>4.2716389713535356E-2</v>
      </c>
      <c r="AS25" s="2">
        <f t="shared" ca="1" si="52"/>
        <v>4.2577344931993527E-2</v>
      </c>
      <c r="AT25" s="2">
        <f t="shared" ca="1" si="53"/>
        <v>4.2454686172432511E-2</v>
      </c>
      <c r="AU25" s="2">
        <f t="shared" ca="1" si="54"/>
        <v>4.2347314991610784E-2</v>
      </c>
      <c r="AV25" s="2">
        <f t="shared" ca="1" si="55"/>
        <v>4.2254142292466691E-2</v>
      </c>
      <c r="AW25" s="2">
        <f t="shared" ca="1" si="56"/>
        <v>4.2174096200304365E-2</v>
      </c>
      <c r="AX25" s="2">
        <f t="shared" ca="1" si="57"/>
        <v>4.2106165728580863E-2</v>
      </c>
      <c r="AY25" s="2">
        <f t="shared" ca="1" si="58"/>
        <v>4.2049646672785046E-2</v>
      </c>
      <c r="AZ25" s="2">
        <f t="shared" ca="1" si="6"/>
        <v>4.2004003419979619E-2</v>
      </c>
      <c r="BC25" s="2">
        <f t="shared" ca="1" si="59"/>
        <v>1.4931269430125562</v>
      </c>
      <c r="BD25" s="2">
        <f t="shared" ca="1" si="7"/>
        <v>1.1091346799723221</v>
      </c>
      <c r="BE25" s="2">
        <f t="shared" ca="1" si="7"/>
        <v>0.64549480730477349</v>
      </c>
    </row>
    <row r="26" spans="1:57" x14ac:dyDescent="0.2">
      <c r="A26" s="2">
        <f t="shared" si="8"/>
        <v>0.13999999999999999</v>
      </c>
      <c r="B26" s="2">
        <f t="shared" ca="1" si="9"/>
        <v>5.0249037592979523E-2</v>
      </c>
      <c r="C26" s="2">
        <f t="shared" ca="1" si="10"/>
        <v>4.90216661617036E-2</v>
      </c>
      <c r="D26" s="2">
        <f t="shared" ca="1" si="11"/>
        <v>4.7206269342563119E-2</v>
      </c>
      <c r="E26" s="2">
        <f t="shared" ca="1" si="12"/>
        <v>4.7243605390051124E-2</v>
      </c>
      <c r="F26" s="2">
        <f t="shared" ca="1" si="13"/>
        <v>4.7813572590048939E-2</v>
      </c>
      <c r="G26" s="2">
        <f t="shared" ca="1" si="14"/>
        <v>4.8259794921245935E-2</v>
      </c>
      <c r="H26" s="2">
        <f t="shared" ca="1" si="15"/>
        <v>4.8548798071256137E-2</v>
      </c>
      <c r="I26" s="2">
        <f t="shared" ca="1" si="16"/>
        <v>4.873138938120624E-2</v>
      </c>
      <c r="J26" s="2">
        <f t="shared" ca="1" si="17"/>
        <v>4.8847434006301392E-2</v>
      </c>
      <c r="K26" s="2">
        <f t="shared" ca="1" si="18"/>
        <v>4.8925168693569512E-2</v>
      </c>
      <c r="L26" s="2">
        <f t="shared" ca="1" si="19"/>
        <v>4.8978803503848138E-2</v>
      </c>
      <c r="M26" s="2">
        <f t="shared" ca="1" si="20"/>
        <v>4.9013929363606289E-2</v>
      </c>
      <c r="N26" s="2">
        <f t="shared" ca="1" si="21"/>
        <v>4.903075728317248E-2</v>
      </c>
      <c r="O26" s="2">
        <f t="shared" ca="1" si="22"/>
        <v>4.9027062043825551E-2</v>
      </c>
      <c r="P26" s="2">
        <f t="shared" ca="1" si="23"/>
        <v>4.900100176549195E-2</v>
      </c>
      <c r="Q26" s="2">
        <f t="shared" ca="1" si="24"/>
        <v>4.8953569210394683E-2</v>
      </c>
      <c r="R26" s="2">
        <f t="shared" ca="1" si="25"/>
        <v>4.8889067299431821E-2</v>
      </c>
      <c r="S26" s="2">
        <f t="shared" ca="1" si="26"/>
        <v>4.8810645068133401E-2</v>
      </c>
      <c r="T26" s="2">
        <f t="shared" ca="1" si="27"/>
        <v>4.8719567436841617E-2</v>
      </c>
      <c r="U26" s="2">
        <f t="shared" ca="1" si="28"/>
        <v>4.8614207076634941E-2</v>
      </c>
      <c r="V26" s="2">
        <f t="shared" ca="1" si="29"/>
        <v>4.8490141114174067E-2</v>
      </c>
      <c r="W26" s="2">
        <f t="shared" ca="1" si="30"/>
        <v>4.8343008535927316E-2</v>
      </c>
      <c r="X26" s="2">
        <f t="shared" ca="1" si="31"/>
        <v>4.8168657146590521E-2</v>
      </c>
      <c r="Y26" s="2">
        <f t="shared" ca="1" si="32"/>
        <v>4.7963891095147947E-2</v>
      </c>
      <c r="Z26" s="2">
        <f t="shared" ca="1" si="33"/>
        <v>4.7730264457105806E-2</v>
      </c>
      <c r="AA26" s="2">
        <f t="shared" ca="1" si="34"/>
        <v>4.7470715201909749E-2</v>
      </c>
      <c r="AB26" s="2">
        <f t="shared" ca="1" si="35"/>
        <v>4.7188719198163726E-2</v>
      </c>
      <c r="AC26" s="2">
        <f t="shared" ca="1" si="36"/>
        <v>4.6888948828407974E-2</v>
      </c>
      <c r="AD26" s="2">
        <f t="shared" ca="1" si="37"/>
        <v>4.6576429587228761E-2</v>
      </c>
      <c r="AE26" s="2">
        <f t="shared" ca="1" si="38"/>
        <v>4.6256184081561347E-2</v>
      </c>
      <c r="AF26" s="2">
        <f t="shared" ca="1" si="39"/>
        <v>4.5933230586337741E-2</v>
      </c>
      <c r="AG26" s="2">
        <f t="shared" ca="1" si="40"/>
        <v>4.5612580018875554E-2</v>
      </c>
      <c r="AH26" s="2">
        <f t="shared" ca="1" si="41"/>
        <v>4.5299209855808049E-2</v>
      </c>
      <c r="AI26" s="2">
        <f t="shared" ca="1" si="42"/>
        <v>4.4997856423994467E-2</v>
      </c>
      <c r="AJ26" s="2">
        <f t="shared" ca="1" si="43"/>
        <v>4.4712119249025101E-2</v>
      </c>
      <c r="AK26" s="2">
        <f t="shared" ca="1" si="44"/>
        <v>4.4443518215045039E-2</v>
      </c>
      <c r="AL26" s="2">
        <f t="shared" ca="1" si="45"/>
        <v>4.4193137789291632E-2</v>
      </c>
      <c r="AM26" s="2">
        <f t="shared" ca="1" si="46"/>
        <v>4.3962054194760944E-2</v>
      </c>
      <c r="AN26" s="2">
        <f t="shared" ca="1" si="47"/>
        <v>4.3751335675728843E-2</v>
      </c>
      <c r="AO26" s="2">
        <f t="shared" ca="1" si="48"/>
        <v>4.3562041216089829E-2</v>
      </c>
      <c r="AP26" s="2">
        <f t="shared" ca="1" si="49"/>
        <v>4.3395198088394191E-2</v>
      </c>
      <c r="AQ26" s="2">
        <f t="shared" ca="1" si="50"/>
        <v>4.3251629896114419E-2</v>
      </c>
      <c r="AR26" s="2">
        <f t="shared" ca="1" si="51"/>
        <v>4.3131340008192263E-2</v>
      </c>
      <c r="AS26" s="2">
        <f t="shared" ca="1" si="52"/>
        <v>4.3033373002740787E-2</v>
      </c>
      <c r="AT26" s="2">
        <f t="shared" ca="1" si="53"/>
        <v>4.2956685143203596E-2</v>
      </c>
      <c r="AU26" s="2">
        <f t="shared" ca="1" si="54"/>
        <v>4.2900238620879674E-2</v>
      </c>
      <c r="AV26" s="2">
        <f t="shared" ca="1" si="55"/>
        <v>4.2863005791768632E-2</v>
      </c>
      <c r="AW26" s="2">
        <f t="shared" ca="1" si="56"/>
        <v>4.2843978084889767E-2</v>
      </c>
      <c r="AX26" s="2">
        <f t="shared" ca="1" si="57"/>
        <v>4.2842214072590416E-2</v>
      </c>
      <c r="AY26" s="2">
        <f t="shared" ca="1" si="58"/>
        <v>4.2857078088549737E-2</v>
      </c>
      <c r="AZ26" s="2">
        <f t="shared" ca="1" si="6"/>
        <v>4.2887895079395486E-2</v>
      </c>
      <c r="BC26" s="2">
        <f t="shared" ca="1" si="59"/>
        <v>1.205664668692159</v>
      </c>
      <c r="BD26" s="2">
        <f t="shared" ca="1" si="7"/>
        <v>-1.8478408855196742</v>
      </c>
      <c r="BE26" s="2">
        <f t="shared" ca="1" si="7"/>
        <v>-1.8527584464957965</v>
      </c>
    </row>
    <row r="27" spans="1:57" x14ac:dyDescent="0.2">
      <c r="A27" s="2">
        <f t="shared" si="8"/>
        <v>0.15</v>
      </c>
      <c r="B27" s="2">
        <f t="shared" ca="1" si="9"/>
        <v>5.1325115798793654E-2</v>
      </c>
      <c r="C27" s="2">
        <f t="shared" ca="1" si="10"/>
        <v>5.0127712723802779E-2</v>
      </c>
      <c r="D27" s="2">
        <f t="shared" ca="1" si="11"/>
        <v>4.8382700082896371E-2</v>
      </c>
      <c r="E27" s="2">
        <f t="shared" ca="1" si="12"/>
        <v>4.8456022632026273E-2</v>
      </c>
      <c r="F27" s="2">
        <f t="shared" ca="1" si="13"/>
        <v>4.9041254043699294E-2</v>
      </c>
      <c r="G27" s="2">
        <f t="shared" ca="1" si="14"/>
        <v>4.9494874877363627E-2</v>
      </c>
      <c r="H27" s="2">
        <f t="shared" ca="1" si="15"/>
        <v>4.9785493125748911E-2</v>
      </c>
      <c r="I27" s="2">
        <f t="shared" ca="1" si="16"/>
        <v>4.9964092487443247E-2</v>
      </c>
      <c r="J27" s="2">
        <f t="shared" ca="1" si="17"/>
        <v>5.0070699637721747E-2</v>
      </c>
      <c r="K27" s="2">
        <f t="shared" ca="1" si="18"/>
        <v>5.0133664079578685E-2</v>
      </c>
      <c r="L27" s="2">
        <f t="shared" ca="1" si="19"/>
        <v>5.0167416255432182E-2</v>
      </c>
      <c r="M27" s="2">
        <f t="shared" ca="1" si="20"/>
        <v>5.0177831966347682E-2</v>
      </c>
      <c r="N27" s="2">
        <f t="shared" ca="1" si="21"/>
        <v>5.0165465876903091E-2</v>
      </c>
      <c r="O27" s="2">
        <f t="shared" ca="1" si="22"/>
        <v>5.0128492882572519E-2</v>
      </c>
      <c r="P27" s="2">
        <f t="shared" ca="1" si="23"/>
        <v>5.0065520442478167E-2</v>
      </c>
      <c r="Q27" s="2">
        <f t="shared" ca="1" si="24"/>
        <v>4.9978000467518706E-2</v>
      </c>
      <c r="R27" s="2">
        <f t="shared" ca="1" si="25"/>
        <v>4.9870606117887462E-2</v>
      </c>
      <c r="S27" s="2">
        <f t="shared" ca="1" si="26"/>
        <v>4.9746842482019542E-2</v>
      </c>
      <c r="T27" s="2">
        <f t="shared" ca="1" si="27"/>
        <v>4.9608310811984399E-2</v>
      </c>
      <c r="U27" s="2">
        <f t="shared" ca="1" si="28"/>
        <v>4.9453722488311945E-2</v>
      </c>
      <c r="V27" s="2">
        <f t="shared" ca="1" si="29"/>
        <v>4.9279050922009744E-2</v>
      </c>
      <c r="W27" s="2">
        <f t="shared" ca="1" si="30"/>
        <v>4.9080334716350503E-2</v>
      </c>
      <c r="X27" s="2">
        <f t="shared" ca="1" si="31"/>
        <v>4.8853836588651549E-2</v>
      </c>
      <c r="Y27" s="2">
        <f t="shared" ca="1" si="32"/>
        <v>4.8596851757228825E-2</v>
      </c>
      <c r="Z27" s="2">
        <f t="shared" ca="1" si="33"/>
        <v>4.8311358261100688E-2</v>
      </c>
      <c r="AA27" s="2">
        <f t="shared" ca="1" si="34"/>
        <v>4.8000701250159518E-2</v>
      </c>
      <c r="AB27" s="2">
        <f t="shared" ca="1" si="35"/>
        <v>4.7668776999045016E-2</v>
      </c>
      <c r="AC27" s="2">
        <f t="shared" ca="1" si="36"/>
        <v>4.7320661394752023E-2</v>
      </c>
      <c r="AD27" s="2">
        <f t="shared" ca="1" si="37"/>
        <v>4.6961776194881108E-2</v>
      </c>
      <c r="AE27" s="2">
        <f t="shared" ca="1" si="38"/>
        <v>4.6597540032313534E-2</v>
      </c>
      <c r="AF27" s="2">
        <f t="shared" ca="1" si="39"/>
        <v>4.6233366855901278E-2</v>
      </c>
      <c r="AG27" s="2">
        <f t="shared" ca="1" si="40"/>
        <v>4.5874662366010656E-2</v>
      </c>
      <c r="AH27" s="2">
        <f t="shared" ca="1" si="41"/>
        <v>4.5526794229106715E-2</v>
      </c>
      <c r="AI27" s="2">
        <f t="shared" ca="1" si="42"/>
        <v>4.5194870550095065E-2</v>
      </c>
      <c r="AJ27" s="2">
        <f t="shared" ca="1" si="43"/>
        <v>4.4882843229672204E-2</v>
      </c>
      <c r="AK27" s="2">
        <f t="shared" ca="1" si="44"/>
        <v>4.4592616832635733E-2</v>
      </c>
      <c r="AL27" s="2">
        <f t="shared" ca="1" si="45"/>
        <v>4.432566845538416E-2</v>
      </c>
      <c r="AM27" s="2">
        <f t="shared" ca="1" si="46"/>
        <v>4.4083466363482066E-2</v>
      </c>
      <c r="AN27" s="2">
        <f t="shared" ca="1" si="47"/>
        <v>4.3867470250555124E-2</v>
      </c>
      <c r="AO27" s="2">
        <f t="shared" ca="1" si="48"/>
        <v>4.3679129581070751E-2</v>
      </c>
      <c r="AP27" s="2">
        <f t="shared" ca="1" si="49"/>
        <v>4.3519858222812048E-2</v>
      </c>
      <c r="AQ27" s="2">
        <f t="shared" ca="1" si="50"/>
        <v>4.3390853698540802E-2</v>
      </c>
      <c r="AR27" s="2">
        <f t="shared" ca="1" si="51"/>
        <v>4.32924903124913E-2</v>
      </c>
      <c r="AS27" s="2">
        <f t="shared" ca="1" si="52"/>
        <v>4.3224200938932408E-2</v>
      </c>
      <c r="AT27" s="2">
        <f t="shared" ca="1" si="53"/>
        <v>4.3185332172546192E-2</v>
      </c>
      <c r="AU27" s="2">
        <f t="shared" ca="1" si="54"/>
        <v>4.3175237006646716E-2</v>
      </c>
      <c r="AV27" s="2">
        <f t="shared" ca="1" si="55"/>
        <v>4.3193279438412086E-2</v>
      </c>
      <c r="AW27" s="2">
        <f t="shared" ca="1" si="56"/>
        <v>4.3238844476784444E-2</v>
      </c>
      <c r="AX27" s="2">
        <f t="shared" ca="1" si="57"/>
        <v>4.331139038369157E-2</v>
      </c>
      <c r="AY27" s="2">
        <f t="shared" ca="1" si="58"/>
        <v>4.3410676022534546E-2</v>
      </c>
      <c r="AZ27" s="2">
        <f t="shared" ca="1" si="6"/>
        <v>4.3536118295981155E-2</v>
      </c>
      <c r="BC27" s="2">
        <f t="shared" ca="1" si="59"/>
        <v>0.98471059944647443</v>
      </c>
      <c r="BD27" s="2">
        <f t="shared" ca="1" si="7"/>
        <v>-1.402738420131544</v>
      </c>
      <c r="BE27" s="2">
        <f t="shared" ca="1" si="7"/>
        <v>6.6301626573967987E-2</v>
      </c>
    </row>
    <row r="28" spans="1:57" x14ac:dyDescent="0.2">
      <c r="A28" s="2">
        <f t="shared" si="8"/>
        <v>0.16</v>
      </c>
      <c r="B28" s="2">
        <f t="shared" ca="1" si="9"/>
        <v>5.033713368327053E-2</v>
      </c>
      <c r="C28" s="2">
        <f t="shared" ca="1" si="10"/>
        <v>4.9149144066842849E-2</v>
      </c>
      <c r="D28" s="2">
        <f t="shared" ca="1" si="11"/>
        <v>4.7461234339144218E-2</v>
      </c>
      <c r="E28" s="2">
        <f t="shared" ca="1" si="12"/>
        <v>4.7565854656203908E-2</v>
      </c>
      <c r="F28" s="2">
        <f t="shared" ca="1" si="13"/>
        <v>4.8169786821952179E-2</v>
      </c>
      <c r="G28" s="2">
        <f t="shared" ca="1" si="14"/>
        <v>4.8641701611998475E-2</v>
      </c>
      <c r="H28" s="2">
        <f t="shared" ca="1" si="15"/>
        <v>4.8951800326150256E-2</v>
      </c>
      <c r="I28" s="2">
        <f t="shared" ca="1" si="16"/>
        <v>4.9150791844624502E-2</v>
      </c>
      <c r="J28" s="2">
        <f t="shared" ca="1" si="17"/>
        <v>4.9278412508399518E-2</v>
      </c>
      <c r="K28" s="2">
        <f t="shared" ca="1" si="18"/>
        <v>4.9362675849863501E-2</v>
      </c>
      <c r="L28" s="2">
        <f t="shared" ca="1" si="19"/>
        <v>4.9417783103790781E-2</v>
      </c>
      <c r="M28" s="2">
        <f t="shared" ca="1" si="20"/>
        <v>4.9449445242351557E-2</v>
      </c>
      <c r="N28" s="2">
        <f t="shared" ca="1" si="21"/>
        <v>4.9458110834487361E-2</v>
      </c>
      <c r="O28" s="2">
        <f t="shared" ca="1" si="22"/>
        <v>4.9441904995282872E-2</v>
      </c>
      <c r="P28" s="2">
        <f t="shared" ca="1" si="23"/>
        <v>4.9399433840160933E-2</v>
      </c>
      <c r="Q28" s="2">
        <f t="shared" ca="1" si="24"/>
        <v>4.933215577142358E-2</v>
      </c>
      <c r="R28" s="2">
        <f t="shared" ca="1" si="25"/>
        <v>4.9244663025746885E-2</v>
      </c>
      <c r="S28" s="2">
        <f t="shared" ca="1" si="26"/>
        <v>4.9140365470962739E-2</v>
      </c>
      <c r="T28" s="2">
        <f t="shared" ca="1" si="27"/>
        <v>4.902074985933768E-2</v>
      </c>
      <c r="U28" s="2">
        <f t="shared" ca="1" si="28"/>
        <v>4.8884416553266211E-2</v>
      </c>
      <c r="V28" s="2">
        <f t="shared" ca="1" si="29"/>
        <v>4.8727284435667241E-2</v>
      </c>
      <c r="W28" s="2">
        <f t="shared" ca="1" si="30"/>
        <v>4.8545341153449509E-2</v>
      </c>
      <c r="X28" s="2">
        <f t="shared" ca="1" si="31"/>
        <v>4.8334814980601305E-2</v>
      </c>
      <c r="Y28" s="2">
        <f t="shared" ca="1" si="32"/>
        <v>4.8093039983569175E-2</v>
      </c>
      <c r="Z28" s="2">
        <f t="shared" ca="1" si="33"/>
        <v>4.7821966950137629E-2</v>
      </c>
      <c r="AA28" s="2">
        <f t="shared" ca="1" si="34"/>
        <v>4.7524897596072806E-2</v>
      </c>
      <c r="AB28" s="2">
        <f t="shared" ca="1" si="35"/>
        <v>4.7205697384933853E-2</v>
      </c>
      <c r="AC28" s="2">
        <f t="shared" ca="1" si="36"/>
        <v>4.6869394684256709E-2</v>
      </c>
      <c r="AD28" s="2">
        <f t="shared" ca="1" si="37"/>
        <v>4.6521356630830173E-2</v>
      </c>
      <c r="AE28" s="2">
        <f t="shared" ca="1" si="38"/>
        <v>4.6166946997356281E-2</v>
      </c>
      <c r="AF28" s="2">
        <f t="shared" ca="1" si="39"/>
        <v>4.5811524509704854E-2</v>
      </c>
      <c r="AG28" s="2">
        <f t="shared" ca="1" si="40"/>
        <v>4.5460438680341865E-2</v>
      </c>
      <c r="AH28" s="2">
        <f t="shared" ca="1" si="41"/>
        <v>4.5118996118243722E-2</v>
      </c>
      <c r="AI28" s="2">
        <f t="shared" ca="1" si="42"/>
        <v>4.4792225439218916E-2</v>
      </c>
      <c r="AJ28" s="2">
        <f t="shared" ca="1" si="43"/>
        <v>4.4483980686096367E-2</v>
      </c>
      <c r="AK28" s="2">
        <f t="shared" ca="1" si="44"/>
        <v>4.4196100384211651E-2</v>
      </c>
      <c r="AL28" s="2">
        <f t="shared" ca="1" si="45"/>
        <v>4.3930003368307873E-2</v>
      </c>
      <c r="AM28" s="2">
        <f t="shared" ca="1" si="46"/>
        <v>4.3687099055569063E-2</v>
      </c>
      <c r="AN28" s="2">
        <f t="shared" ca="1" si="47"/>
        <v>4.3468787690510449E-2</v>
      </c>
      <c r="AO28" s="2">
        <f t="shared" ca="1" si="48"/>
        <v>4.3276458261380851E-2</v>
      </c>
      <c r="AP28" s="2">
        <f t="shared" ca="1" si="49"/>
        <v>4.3111460098592631E-2</v>
      </c>
      <c r="AQ28" s="2">
        <f t="shared" ca="1" si="50"/>
        <v>4.2974913705432209E-2</v>
      </c>
      <c r="AR28" s="2">
        <f t="shared" ca="1" si="51"/>
        <v>4.2867113789558986E-2</v>
      </c>
      <c r="AS28" s="2">
        <f t="shared" ca="1" si="52"/>
        <v>4.2787430683014577E-2</v>
      </c>
      <c r="AT28" s="2">
        <f t="shared" ca="1" si="53"/>
        <v>4.2735150442050326E-2</v>
      </c>
      <c r="AU28" s="2">
        <f t="shared" ca="1" si="54"/>
        <v>4.2709565999693951E-2</v>
      </c>
      <c r="AV28" s="2">
        <f t="shared" ca="1" si="55"/>
        <v>4.2709982153992229E-2</v>
      </c>
      <c r="AW28" s="2">
        <f t="shared" ca="1" si="56"/>
        <v>4.2735726736918604E-2</v>
      </c>
      <c r="AX28" s="2">
        <f t="shared" ca="1" si="57"/>
        <v>4.2786206717699414E-2</v>
      </c>
      <c r="AY28" s="2">
        <f t="shared" ca="1" si="58"/>
        <v>4.2861118558899326E-2</v>
      </c>
      <c r="AZ28" s="2">
        <f t="shared" ca="1" si="6"/>
        <v>4.2959314327826299E-2</v>
      </c>
      <c r="BC28" s="2">
        <f t="shared" ca="1" si="59"/>
        <v>-0.88156456945422601</v>
      </c>
      <c r="BD28" s="2">
        <f t="shared" ca="1" si="7"/>
        <v>0.56904668914098977</v>
      </c>
      <c r="BE28" s="2">
        <f t="shared" ca="1" si="7"/>
        <v>0.409934476488238</v>
      </c>
    </row>
    <row r="29" spans="1:57" x14ac:dyDescent="0.2">
      <c r="A29" s="2">
        <f t="shared" si="8"/>
        <v>0.17</v>
      </c>
      <c r="B29" s="2">
        <f t="shared" ca="1" si="9"/>
        <v>5.1812016779223639E-2</v>
      </c>
      <c r="C29" s="2">
        <f t="shared" ca="1" si="10"/>
        <v>5.0448603340088542E-2</v>
      </c>
      <c r="D29" s="2">
        <f t="shared" ca="1" si="11"/>
        <v>4.8644764704565066E-2</v>
      </c>
      <c r="E29" s="2">
        <f t="shared" ca="1" si="12"/>
        <v>4.8620774215257151E-2</v>
      </c>
      <c r="F29" s="2">
        <f t="shared" ca="1" si="13"/>
        <v>4.9096185181083551E-2</v>
      </c>
      <c r="G29" s="2">
        <f t="shared" ca="1" si="14"/>
        <v>4.9451230387503618E-2</v>
      </c>
      <c r="H29" s="2">
        <f t="shared" ca="1" si="15"/>
        <v>4.9657250810763956E-2</v>
      </c>
      <c r="I29" s="2">
        <f t="shared" ca="1" si="16"/>
        <v>4.9764263934262226E-2</v>
      </c>
      <c r="J29" s="2">
        <f t="shared" ca="1" si="17"/>
        <v>4.9811298583824042E-2</v>
      </c>
      <c r="K29" s="2">
        <f t="shared" ca="1" si="18"/>
        <v>4.9825618188361065E-2</v>
      </c>
      <c r="L29" s="2">
        <f t="shared" ca="1" si="19"/>
        <v>4.9820779794449134E-2</v>
      </c>
      <c r="M29" s="2">
        <f t="shared" ca="1" si="20"/>
        <v>4.9801914451898695E-2</v>
      </c>
      <c r="N29" s="2">
        <f t="shared" ca="1" si="21"/>
        <v>4.9768949492190129E-2</v>
      </c>
      <c r="O29" s="2">
        <f t="shared" ca="1" si="22"/>
        <v>4.9719544950622807E-2</v>
      </c>
      <c r="P29" s="2">
        <f t="shared" ca="1" si="23"/>
        <v>4.9651889487492586E-2</v>
      </c>
      <c r="Q29" s="2">
        <f t="shared" ca="1" si="24"/>
        <v>4.9567029980076741E-2</v>
      </c>
      <c r="R29" s="2">
        <f t="shared" ca="1" si="25"/>
        <v>4.9469061187462693E-2</v>
      </c>
      <c r="S29" s="2">
        <f t="shared" ca="1" si="26"/>
        <v>4.9360881103165437E-2</v>
      </c>
      <c r="T29" s="2">
        <f t="shared" ca="1" si="27"/>
        <v>4.9243445781152237E-2</v>
      </c>
      <c r="U29" s="2">
        <f t="shared" ca="1" si="28"/>
        <v>4.9114829427353443E-2</v>
      </c>
      <c r="V29" s="2">
        <f t="shared" ca="1" si="29"/>
        <v>4.8970480199904118E-2</v>
      </c>
      <c r="W29" s="2">
        <f t="shared" ca="1" si="30"/>
        <v>4.8805918851480022E-2</v>
      </c>
      <c r="X29" s="2">
        <f t="shared" ca="1" si="31"/>
        <v>4.8616924410439924E-2</v>
      </c>
      <c r="Y29" s="2">
        <f t="shared" ca="1" si="32"/>
        <v>4.840045220124399E-2</v>
      </c>
      <c r="Z29" s="2">
        <f t="shared" ca="1" si="33"/>
        <v>4.8158009168655327E-2</v>
      </c>
      <c r="AA29" s="2">
        <f t="shared" ca="1" si="34"/>
        <v>4.7892437578645079E-2</v>
      </c>
      <c r="AB29" s="2">
        <f t="shared" ca="1" si="35"/>
        <v>4.7607155481394582E-2</v>
      </c>
      <c r="AC29" s="2">
        <f t="shared" ca="1" si="36"/>
        <v>4.7306727314824104E-2</v>
      </c>
      <c r="AD29" s="2">
        <f t="shared" ca="1" si="37"/>
        <v>4.6996049321993631E-2</v>
      </c>
      <c r="AE29" s="2">
        <f t="shared" ca="1" si="38"/>
        <v>4.6680014140040256E-2</v>
      </c>
      <c r="AF29" s="2">
        <f t="shared" ca="1" si="39"/>
        <v>4.6363508984423547E-2</v>
      </c>
      <c r="AG29" s="2">
        <f t="shared" ca="1" si="40"/>
        <v>4.605141081418769E-2</v>
      </c>
      <c r="AH29" s="2">
        <f t="shared" ca="1" si="41"/>
        <v>4.5748548544058611E-2</v>
      </c>
      <c r="AI29" s="2">
        <f t="shared" ca="1" si="42"/>
        <v>4.5459454665242573E-2</v>
      </c>
      <c r="AJ29" s="2">
        <f t="shared" ca="1" si="43"/>
        <v>4.5187469730939324E-2</v>
      </c>
      <c r="AK29" s="2">
        <f t="shared" ca="1" si="44"/>
        <v>4.4933950114448867E-2</v>
      </c>
      <c r="AL29" s="2">
        <f t="shared" ca="1" si="45"/>
        <v>4.4699840108994714E-2</v>
      </c>
      <c r="AM29" s="2">
        <f t="shared" ca="1" si="46"/>
        <v>4.4486074003236044E-2</v>
      </c>
      <c r="AN29" s="2">
        <f t="shared" ca="1" si="47"/>
        <v>4.4293576303905784E-2</v>
      </c>
      <c r="AO29" s="2">
        <f t="shared" ca="1" si="48"/>
        <v>4.4123259173681435E-2</v>
      </c>
      <c r="AP29" s="2">
        <f t="shared" ca="1" si="49"/>
        <v>4.3975990887832835E-2</v>
      </c>
      <c r="AQ29" s="2">
        <f t="shared" ca="1" si="50"/>
        <v>4.3852398610499346E-2</v>
      </c>
      <c r="AR29" s="2">
        <f t="shared" ca="1" si="51"/>
        <v>4.3752281525722747E-2</v>
      </c>
      <c r="AS29" s="2">
        <f t="shared" ca="1" si="52"/>
        <v>4.3674531195263641E-2</v>
      </c>
      <c r="AT29" s="2">
        <f t="shared" ca="1" si="53"/>
        <v>4.3617956878375844E-2</v>
      </c>
      <c r="AU29" s="2">
        <f t="shared" ca="1" si="54"/>
        <v>4.3581375196894145E-2</v>
      </c>
      <c r="AV29" s="2">
        <f t="shared" ca="1" si="55"/>
        <v>4.3563615522047544E-2</v>
      </c>
      <c r="AW29" s="2">
        <f t="shared" ca="1" si="56"/>
        <v>4.3563532358396446E-2</v>
      </c>
      <c r="AX29" s="2">
        <f t="shared" ca="1" si="57"/>
        <v>4.3580064892173351E-2</v>
      </c>
      <c r="AY29" s="2">
        <f t="shared" ca="1" si="58"/>
        <v>4.3612420868286365E-2</v>
      </c>
      <c r="AZ29" s="2">
        <f t="shared" ca="1" si="6"/>
        <v>4.3658540001398648E-2</v>
      </c>
      <c r="BC29" s="2">
        <f t="shared" ca="1" si="59"/>
        <v>0.92193223056105467</v>
      </c>
      <c r="BD29" s="2">
        <f t="shared" ca="1" si="59"/>
        <v>5.9053868991563618E-2</v>
      </c>
      <c r="BE29" s="2">
        <f t="shared" ca="1" si="59"/>
        <v>-1.9508460202678144</v>
      </c>
    </row>
    <row r="30" spans="1:57" x14ac:dyDescent="0.2">
      <c r="A30" s="2">
        <f t="shared" si="8"/>
        <v>0.18000000000000002</v>
      </c>
      <c r="B30" s="2">
        <f t="shared" ca="1" si="9"/>
        <v>5.2333998746274785E-2</v>
      </c>
      <c r="C30" s="2">
        <f t="shared" ca="1" si="10"/>
        <v>5.0941617828503948E-2</v>
      </c>
      <c r="D30" s="2">
        <f t="shared" ca="1" si="11"/>
        <v>4.9150077280988913E-2</v>
      </c>
      <c r="E30" s="2">
        <f t="shared" ca="1" si="12"/>
        <v>4.9109854495986517E-2</v>
      </c>
      <c r="F30" s="2">
        <f t="shared" ca="1" si="13"/>
        <v>4.9553931994211195E-2</v>
      </c>
      <c r="G30" s="2">
        <f t="shared" ca="1" si="14"/>
        <v>4.9874578021013923E-2</v>
      </c>
      <c r="H30" s="2">
        <f t="shared" ca="1" si="15"/>
        <v>5.0044918504325207E-2</v>
      </c>
      <c r="I30" s="2">
        <f t="shared" ca="1" si="16"/>
        <v>5.0114961105066691E-2</v>
      </c>
      <c r="J30" s="2">
        <f t="shared" ca="1" si="17"/>
        <v>5.012370817885474E-2</v>
      </c>
      <c r="K30" s="2">
        <f t="shared" ca="1" si="18"/>
        <v>5.009835706614002E-2</v>
      </c>
      <c r="L30" s="2">
        <f t="shared" ca="1" si="19"/>
        <v>5.0052503807326565E-2</v>
      </c>
      <c r="M30" s="2">
        <f t="shared" ca="1" si="20"/>
        <v>4.9991382600272978E-2</v>
      </c>
      <c r="N30" s="2">
        <f t="shared" ca="1" si="21"/>
        <v>4.991508255886197E-2</v>
      </c>
      <c r="O30" s="2">
        <f t="shared" ca="1" si="22"/>
        <v>4.9821481487810716E-2</v>
      </c>
      <c r="P30" s="2">
        <f t="shared" ca="1" si="23"/>
        <v>4.9709032607600054E-2</v>
      </c>
      <c r="Q30" s="2">
        <f t="shared" ca="1" si="24"/>
        <v>4.9579051448141176E-2</v>
      </c>
      <c r="R30" s="2">
        <f t="shared" ca="1" si="25"/>
        <v>4.9435816899708239E-2</v>
      </c>
      <c r="S30" s="2">
        <f t="shared" ca="1" si="26"/>
        <v>4.9282396601729617E-2</v>
      </c>
      <c r="T30" s="2">
        <f t="shared" ca="1" si="27"/>
        <v>4.9119897897419967E-2</v>
      </c>
      <c r="U30" s="2">
        <f t="shared" ca="1" si="28"/>
        <v>4.8946551841589025E-2</v>
      </c>
      <c r="V30" s="2">
        <f t="shared" ca="1" si="29"/>
        <v>4.8758017840908961E-2</v>
      </c>
      <c r="W30" s="2">
        <f t="shared" ca="1" si="30"/>
        <v>4.8550032003504572E-2</v>
      </c>
      <c r="X30" s="2">
        <f t="shared" ca="1" si="31"/>
        <v>4.8318607418887938E-2</v>
      </c>
      <c r="Y30" s="2">
        <f t="shared" ca="1" si="32"/>
        <v>4.8061001264222046E-2</v>
      </c>
      <c r="Z30" s="2">
        <f t="shared" ca="1" si="33"/>
        <v>4.77789582258231E-2</v>
      </c>
      <c r="AA30" s="2">
        <f t="shared" ca="1" si="34"/>
        <v>4.7475543257305526E-2</v>
      </c>
      <c r="AB30" s="2">
        <f t="shared" ca="1" si="35"/>
        <v>4.7154408561858034E-2</v>
      </c>
      <c r="AC30" s="2">
        <f t="shared" ca="1" si="36"/>
        <v>4.6820336405212902E-2</v>
      </c>
      <c r="AD30" s="2">
        <f t="shared" ca="1" si="37"/>
        <v>4.6478434028574538E-2</v>
      </c>
      <c r="AE30" s="2">
        <f t="shared" ca="1" si="38"/>
        <v>4.6133804822728094E-2</v>
      </c>
      <c r="AF30" s="2">
        <f t="shared" ca="1" si="39"/>
        <v>4.579154636857264E-2</v>
      </c>
      <c r="AG30" s="2">
        <f t="shared" ca="1" si="40"/>
        <v>4.545674486562392E-2</v>
      </c>
      <c r="AH30" s="2">
        <f t="shared" ca="1" si="41"/>
        <v>4.5134433062460295E-2</v>
      </c>
      <c r="AI30" s="2">
        <f t="shared" ca="1" si="42"/>
        <v>4.4829328875095192E-2</v>
      </c>
      <c r="AJ30" s="2">
        <f t="shared" ca="1" si="43"/>
        <v>4.4544941890561011E-2</v>
      </c>
      <c r="AK30" s="2">
        <f t="shared" ca="1" si="44"/>
        <v>4.4282828379042453E-2</v>
      </c>
      <c r="AL30" s="2">
        <f t="shared" ca="1" si="45"/>
        <v>4.4044139977213258E-2</v>
      </c>
      <c r="AM30" s="2">
        <f t="shared" ca="1" si="46"/>
        <v>4.3830017729732558E-2</v>
      </c>
      <c r="AN30" s="2">
        <f t="shared" ca="1" si="47"/>
        <v>4.3641592280505147E-2</v>
      </c>
      <c r="AO30" s="2">
        <f t="shared" ca="1" si="48"/>
        <v>4.3479980778755714E-2</v>
      </c>
      <c r="AP30" s="2">
        <f t="shared" ca="1" si="49"/>
        <v>4.3346252095641434E-2</v>
      </c>
      <c r="AQ30" s="2">
        <f t="shared" ca="1" si="50"/>
        <v>4.3241221909175134E-2</v>
      </c>
      <c r="AR30" s="2">
        <f t="shared" ca="1" si="51"/>
        <v>4.3164876111557664E-2</v>
      </c>
      <c r="AS30" s="2">
        <f t="shared" ca="1" si="52"/>
        <v>4.3116309430444213E-2</v>
      </c>
      <c r="AT30" s="2">
        <f t="shared" ca="1" si="53"/>
        <v>4.309453623451711E-2</v>
      </c>
      <c r="AU30" s="2">
        <f t="shared" ca="1" si="54"/>
        <v>4.3098578748815654E-2</v>
      </c>
      <c r="AV30" s="2">
        <f t="shared" ca="1" si="55"/>
        <v>4.3127472856449113E-2</v>
      </c>
      <c r="AW30" s="2">
        <f t="shared" ca="1" si="56"/>
        <v>4.3180281742163179E-2</v>
      </c>
      <c r="AX30" s="2">
        <f t="shared" ca="1" si="57"/>
        <v>4.3256158287213201E-2</v>
      </c>
      <c r="AY30" s="2">
        <f t="shared" ca="1" si="58"/>
        <v>4.3354494942860908E-2</v>
      </c>
      <c r="AZ30" s="2">
        <f t="shared" ca="1" si="6"/>
        <v>4.3473209630302052E-2</v>
      </c>
      <c r="BC30" s="2">
        <f t="shared" ca="1" si="59"/>
        <v>-0.36526091105563374</v>
      </c>
      <c r="BD30" s="2">
        <f t="shared" ca="1" si="59"/>
        <v>-1.3378956632430139</v>
      </c>
      <c r="BE30" s="2">
        <f t="shared" ca="1" si="59"/>
        <v>-0.64897890743317266</v>
      </c>
    </row>
    <row r="31" spans="1:57" x14ac:dyDescent="0.2">
      <c r="A31" s="2">
        <f t="shared" si="8"/>
        <v>0.19000000000000003</v>
      </c>
      <c r="B31" s="2">
        <f t="shared" ca="1" si="9"/>
        <v>5.3424027010238108E-2</v>
      </c>
      <c r="C31" s="2">
        <f t="shared" ca="1" si="10"/>
        <v>5.1775723453112411E-2</v>
      </c>
      <c r="D31" s="2">
        <f t="shared" ca="1" si="11"/>
        <v>4.9794237948546413E-2</v>
      </c>
      <c r="E31" s="2">
        <f t="shared" ca="1" si="12"/>
        <v>4.9560859034283401E-2</v>
      </c>
      <c r="F31" s="2">
        <f t="shared" ca="1" si="13"/>
        <v>4.9820913160386143E-2</v>
      </c>
      <c r="G31" s="2">
        <f t="shared" ca="1" si="14"/>
        <v>4.9977441614523797E-2</v>
      </c>
      <c r="H31" s="2">
        <f t="shared" ca="1" si="15"/>
        <v>5.0004261973418312E-2</v>
      </c>
      <c r="I31" s="2">
        <f t="shared" ca="1" si="16"/>
        <v>4.995031433515134E-2</v>
      </c>
      <c r="J31" s="2">
        <f t="shared" ca="1" si="17"/>
        <v>4.9853516385355706E-2</v>
      </c>
      <c r="K31" s="2">
        <f t="shared" ca="1" si="18"/>
        <v>4.9739944070257558E-2</v>
      </c>
      <c r="L31" s="2">
        <f t="shared" ca="1" si="19"/>
        <v>4.9622176299764266E-2</v>
      </c>
      <c r="M31" s="2">
        <f t="shared" ca="1" si="20"/>
        <v>4.9504494185060394E-2</v>
      </c>
      <c r="N31" s="2">
        <f t="shared" ca="1" si="21"/>
        <v>4.9386092334762002E-2</v>
      </c>
      <c r="O31" s="2">
        <f t="shared" ca="1" si="22"/>
        <v>4.9264009851410127E-2</v>
      </c>
      <c r="P31" s="2">
        <f t="shared" ca="1" si="23"/>
        <v>4.9135907190110295E-2</v>
      </c>
      <c r="Q31" s="2">
        <f t="shared" ca="1" si="24"/>
        <v>4.9002309435569401E-2</v>
      </c>
      <c r="R31" s="2">
        <f t="shared" ca="1" si="25"/>
        <v>4.8866621912133548E-2</v>
      </c>
      <c r="S31" s="2">
        <f t="shared" ca="1" si="26"/>
        <v>4.8731024130601944E-2</v>
      </c>
      <c r="T31" s="2">
        <f t="shared" ca="1" si="27"/>
        <v>4.859571742721995E-2</v>
      </c>
      <c r="U31" s="2">
        <f t="shared" ca="1" si="28"/>
        <v>4.8458033386260597E-2</v>
      </c>
      <c r="V31" s="2">
        <f t="shared" ca="1" si="29"/>
        <v>4.8312785337662104E-2</v>
      </c>
      <c r="W31" s="2">
        <f t="shared" ca="1" si="30"/>
        <v>4.815486771170311E-2</v>
      </c>
      <c r="X31" s="2">
        <f t="shared" ca="1" si="31"/>
        <v>4.7979471607470715E-2</v>
      </c>
      <c r="Y31" s="2">
        <f t="shared" ca="1" si="32"/>
        <v>4.7783097365198451E-2</v>
      </c>
      <c r="Z31" s="2">
        <f t="shared" ca="1" si="33"/>
        <v>4.7566669704268143E-2</v>
      </c>
      <c r="AA31" s="2">
        <f t="shared" ca="1" si="34"/>
        <v>4.733241908783551E-2</v>
      </c>
      <c r="AB31" s="2">
        <f t="shared" ca="1" si="35"/>
        <v>4.7083174138183435E-2</v>
      </c>
      <c r="AC31" s="2">
        <f t="shared" ca="1" si="36"/>
        <v>4.682287740485358E-2</v>
      </c>
      <c r="AD31" s="2">
        <f t="shared" ca="1" si="37"/>
        <v>4.6555789714895553E-2</v>
      </c>
      <c r="AE31" s="2">
        <f t="shared" ca="1" si="38"/>
        <v>4.6286167797569146E-2</v>
      </c>
      <c r="AF31" s="2">
        <f t="shared" ca="1" si="39"/>
        <v>4.6018262169304242E-2</v>
      </c>
      <c r="AG31" s="2">
        <f t="shared" ca="1" si="40"/>
        <v>4.5756310754546531E-2</v>
      </c>
      <c r="AH31" s="2">
        <f t="shared" ca="1" si="41"/>
        <v>4.5504492360136588E-2</v>
      </c>
      <c r="AI31" s="2">
        <f t="shared" ca="1" si="42"/>
        <v>4.5266652591666255E-2</v>
      </c>
      <c r="AJ31" s="2">
        <f t="shared" ca="1" si="43"/>
        <v>4.5045413279852328E-2</v>
      </c>
      <c r="AK31" s="2">
        <f t="shared" ca="1" si="44"/>
        <v>4.4841473333286232E-2</v>
      </c>
      <c r="AL31" s="2">
        <f t="shared" ca="1" si="45"/>
        <v>4.4655134312933671E-2</v>
      </c>
      <c r="AM31" s="2">
        <f t="shared" ca="1" si="46"/>
        <v>4.4486686599667861E-2</v>
      </c>
      <c r="AN31" s="2">
        <f t="shared" ca="1" si="47"/>
        <v>4.4336409544143709E-2</v>
      </c>
      <c r="AO31" s="2">
        <f t="shared" ca="1" si="48"/>
        <v>4.4204567786910613E-2</v>
      </c>
      <c r="AP31" s="2">
        <f t="shared" ca="1" si="49"/>
        <v>4.4091373145963515E-2</v>
      </c>
      <c r="AQ31" s="2">
        <f t="shared" ca="1" si="50"/>
        <v>4.3996772369665149E-2</v>
      </c>
      <c r="AR31" s="2">
        <f t="shared" ca="1" si="51"/>
        <v>4.3919880980120847E-2</v>
      </c>
      <c r="AS31" s="2">
        <f t="shared" ca="1" si="52"/>
        <v>4.3858939502341814E-2</v>
      </c>
      <c r="AT31" s="2">
        <f t="shared" ca="1" si="53"/>
        <v>4.3812110016905104E-2</v>
      </c>
      <c r="AU31" s="2">
        <f t="shared" ca="1" si="54"/>
        <v>4.3777562962818775E-2</v>
      </c>
      <c r="AV31" s="2">
        <f t="shared" ca="1" si="55"/>
        <v>4.3753483371029168E-2</v>
      </c>
      <c r="AW31" s="2">
        <f t="shared" ca="1" si="56"/>
        <v>4.3738085799354745E-2</v>
      </c>
      <c r="AX31" s="2">
        <f t="shared" ca="1" si="57"/>
        <v>4.372967883689103E-2</v>
      </c>
      <c r="AY31" s="2">
        <f t="shared" ca="1" si="58"/>
        <v>4.3726778103847688E-2</v>
      </c>
      <c r="AZ31" s="2">
        <f t="shared" ca="1" si="6"/>
        <v>4.3726090458917226E-2</v>
      </c>
      <c r="BC31" s="2">
        <f t="shared" ca="1" si="59"/>
        <v>0.17611370769112789</v>
      </c>
      <c r="BD31" s="2">
        <f t="shared" ca="1" si="59"/>
        <v>0.79300054021774535</v>
      </c>
      <c r="BE31" s="2">
        <f t="shared" ca="1" si="59"/>
        <v>-2.7083693248597398</v>
      </c>
    </row>
    <row r="32" spans="1:57" x14ac:dyDescent="0.2">
      <c r="A32" s="2">
        <f t="shared" si="8"/>
        <v>0.20000000000000004</v>
      </c>
      <c r="B32" s="2">
        <f t="shared" ca="1" si="9"/>
        <v>5.4680317258834578E-2</v>
      </c>
      <c r="C32" s="2">
        <f t="shared" ca="1" si="10"/>
        <v>5.2894291096513814E-2</v>
      </c>
      <c r="D32" s="2">
        <f t="shared" ca="1" si="11"/>
        <v>5.0825268068923291E-2</v>
      </c>
      <c r="E32" s="2">
        <f t="shared" ca="1" si="12"/>
        <v>5.0487577409973144E-2</v>
      </c>
      <c r="F32" s="2">
        <f t="shared" ca="1" si="13"/>
        <v>5.063945697633699E-2</v>
      </c>
      <c r="G32" s="2">
        <f t="shared" ca="1" si="14"/>
        <v>5.0695118365134788E-2</v>
      </c>
      <c r="H32" s="2">
        <f t="shared" ca="1" si="15"/>
        <v>5.0629634512650436E-2</v>
      </c>
      <c r="I32" s="2">
        <f t="shared" ca="1" si="16"/>
        <v>5.049147650698587E-2</v>
      </c>
      <c r="J32" s="2">
        <f t="shared" ca="1" si="17"/>
        <v>5.0318075524308691E-2</v>
      </c>
      <c r="K32" s="2">
        <f t="shared" ca="1" si="18"/>
        <v>5.0134987096898245E-2</v>
      </c>
      <c r="L32" s="2">
        <f t="shared" ca="1" si="19"/>
        <v>4.9954373180044802E-2</v>
      </c>
      <c r="M32" s="2">
        <f t="shared" ca="1" si="20"/>
        <v>4.9780161864890191E-2</v>
      </c>
      <c r="N32" s="2">
        <f t="shared" ca="1" si="21"/>
        <v>4.9611253265848781E-2</v>
      </c>
      <c r="O32" s="2">
        <f t="shared" ca="1" si="22"/>
        <v>4.9444447597024606E-2</v>
      </c>
      <c r="P32" s="2">
        <f t="shared" ca="1" si="23"/>
        <v>4.9277211489554475E-2</v>
      </c>
      <c r="Q32" s="2">
        <f t="shared" ca="1" si="24"/>
        <v>4.9109876815529606E-2</v>
      </c>
      <c r="R32" s="2">
        <f t="shared" ca="1" si="25"/>
        <v>4.8945573937117216E-2</v>
      </c>
      <c r="S32" s="2">
        <f t="shared" ca="1" si="26"/>
        <v>4.878619277392366E-2</v>
      </c>
      <c r="T32" s="2">
        <f t="shared" ca="1" si="27"/>
        <v>4.8631627680956795E-2</v>
      </c>
      <c r="U32" s="2">
        <f t="shared" ca="1" si="28"/>
        <v>4.8478910734832147E-2</v>
      </c>
      <c r="V32" s="2">
        <f t="shared" ca="1" si="29"/>
        <v>4.8322608171734879E-2</v>
      </c>
      <c r="W32" s="2">
        <f t="shared" ca="1" si="30"/>
        <v>4.8157372032849047E-2</v>
      </c>
      <c r="X32" s="2">
        <f t="shared" ca="1" si="31"/>
        <v>4.7978171624909811E-2</v>
      </c>
      <c r="Y32" s="2">
        <f t="shared" ca="1" si="32"/>
        <v>4.7781348083624289E-2</v>
      </c>
      <c r="Z32" s="2">
        <f t="shared" ca="1" si="33"/>
        <v>4.7567604765972604E-2</v>
      </c>
      <c r="AA32" s="2">
        <f t="shared" ca="1" si="34"/>
        <v>4.7338936757845937E-2</v>
      </c>
      <c r="AB32" s="2">
        <f t="shared" ca="1" si="35"/>
        <v>4.7097947672918805E-2</v>
      </c>
      <c r="AC32" s="2">
        <f t="shared" ca="1" si="36"/>
        <v>4.6848339105586105E-2</v>
      </c>
      <c r="AD32" s="2">
        <f t="shared" ca="1" si="37"/>
        <v>4.6594124358798394E-2</v>
      </c>
      <c r="AE32" s="2">
        <f t="shared" ca="1" si="38"/>
        <v>4.6339312387234328E-2</v>
      </c>
      <c r="AF32" s="2">
        <f t="shared" ca="1" si="39"/>
        <v>4.6087905513645784E-2</v>
      </c>
      <c r="AG32" s="2">
        <f t="shared" ca="1" si="40"/>
        <v>4.5843892169078138E-2</v>
      </c>
      <c r="AH32" s="2">
        <f t="shared" ca="1" si="41"/>
        <v>4.5611195746263655E-2</v>
      </c>
      <c r="AI32" s="2">
        <f t="shared" ca="1" si="42"/>
        <v>4.5393388126457858E-2</v>
      </c>
      <c r="AJ32" s="2">
        <f t="shared" ca="1" si="43"/>
        <v>4.5192802886959538E-2</v>
      </c>
      <c r="AK32" s="2">
        <f t="shared" ca="1" si="44"/>
        <v>4.5009880615487663E-2</v>
      </c>
      <c r="AL32" s="2">
        <f t="shared" ca="1" si="45"/>
        <v>4.4844671680541515E-2</v>
      </c>
      <c r="AM32" s="2">
        <f t="shared" ca="1" si="46"/>
        <v>4.4697214681622237E-2</v>
      </c>
      <c r="AN32" s="2">
        <f t="shared" ca="1" si="47"/>
        <v>4.4567536546829482E-2</v>
      </c>
      <c r="AO32" s="2">
        <f t="shared" ca="1" si="48"/>
        <v>4.4455648212150763E-2</v>
      </c>
      <c r="AP32" s="2">
        <f t="shared" ca="1" si="49"/>
        <v>4.4361503099892174E-2</v>
      </c>
      <c r="AQ32" s="2">
        <f t="shared" ca="1" si="50"/>
        <v>4.4284777894960582E-2</v>
      </c>
      <c r="AR32" s="2">
        <f t="shared" ca="1" si="51"/>
        <v>4.4224316967717989E-2</v>
      </c>
      <c r="AS32" s="2">
        <f t="shared" ca="1" si="52"/>
        <v>4.4178105573825517E-2</v>
      </c>
      <c r="AT32" s="2">
        <f t="shared" ca="1" si="53"/>
        <v>4.4144052410799564E-2</v>
      </c>
      <c r="AU32" s="2">
        <f t="shared" ca="1" si="54"/>
        <v>4.4120075045297469E-2</v>
      </c>
      <c r="AV32" s="2">
        <f t="shared" ca="1" si="55"/>
        <v>4.4104106595610496E-2</v>
      </c>
      <c r="AW32" s="2">
        <f t="shared" ca="1" si="56"/>
        <v>4.4094111974328359E-2</v>
      </c>
      <c r="AX32" s="2">
        <f t="shared" ca="1" si="57"/>
        <v>4.4088153722612065E-2</v>
      </c>
      <c r="AY32" s="2">
        <f t="shared" ca="1" si="58"/>
        <v>4.4084462839993316E-2</v>
      </c>
      <c r="AZ32" s="2">
        <f t="shared" ca="1" si="6"/>
        <v>4.4079521537788206E-2</v>
      </c>
      <c r="BC32" s="2">
        <f t="shared" ca="1" si="59"/>
        <v>0.39816406353610923</v>
      </c>
      <c r="BD32" s="2">
        <f t="shared" ca="1" si="59"/>
        <v>-0.58411640113886865</v>
      </c>
      <c r="BE32" s="2">
        <f t="shared" ca="1" si="59"/>
        <v>-1.7375801284000758</v>
      </c>
    </row>
    <row r="33" spans="1:57" x14ac:dyDescent="0.2">
      <c r="A33" s="2">
        <f t="shared" si="8"/>
        <v>0.21000000000000005</v>
      </c>
      <c r="B33" s="2">
        <f t="shared" ca="1" si="9"/>
        <v>5.401518299019354E-2</v>
      </c>
      <c r="C33" s="2">
        <f t="shared" ca="1" si="10"/>
        <v>5.2168329399582651E-2</v>
      </c>
      <c r="D33" s="2">
        <f t="shared" ca="1" si="11"/>
        <v>5.0086363822993571E-2</v>
      </c>
      <c r="E33" s="2">
        <f t="shared" ca="1" si="12"/>
        <v>4.9718175400096515E-2</v>
      </c>
      <c r="F33" s="2">
        <f t="shared" ca="1" si="13"/>
        <v>4.9834800367617144E-2</v>
      </c>
      <c r="G33" s="2">
        <f t="shared" ca="1" si="14"/>
        <v>4.9861344128512813E-2</v>
      </c>
      <c r="H33" s="2">
        <f t="shared" ca="1" si="15"/>
        <v>4.9774022286622907E-2</v>
      </c>
      <c r="I33" s="2">
        <f t="shared" ca="1" si="16"/>
        <v>4.9620758365464333E-2</v>
      </c>
      <c r="J33" s="2">
        <f t="shared" ca="1" si="17"/>
        <v>4.9438418149034206E-2</v>
      </c>
      <c r="K33" s="2">
        <f t="shared" ca="1" si="18"/>
        <v>4.9251960620236027E-2</v>
      </c>
      <c r="L33" s="2">
        <f t="shared" ca="1" si="19"/>
        <v>4.9073053853818854E-2</v>
      </c>
      <c r="M33" s="2">
        <f t="shared" ca="1" si="20"/>
        <v>4.8905195886782972E-2</v>
      </c>
      <c r="N33" s="2">
        <f t="shared" ca="1" si="21"/>
        <v>4.8746915246840737E-2</v>
      </c>
      <c r="O33" s="2">
        <f t="shared" ca="1" si="22"/>
        <v>4.8594695956332916E-2</v>
      </c>
      <c r="P33" s="2">
        <f t="shared" ca="1" si="23"/>
        <v>4.844573263003904E-2</v>
      </c>
      <c r="Q33" s="2">
        <f t="shared" ca="1" si="24"/>
        <v>4.8300084087827773E-2</v>
      </c>
      <c r="R33" s="2">
        <f t="shared" ca="1" si="25"/>
        <v>4.8160527232491535E-2</v>
      </c>
      <c r="S33" s="2">
        <f t="shared" ca="1" si="26"/>
        <v>4.8028583840027311E-2</v>
      </c>
      <c r="T33" s="2">
        <f t="shared" ca="1" si="27"/>
        <v>4.7903763229061459E-2</v>
      </c>
      <c r="U33" s="2">
        <f t="shared" ca="1" si="28"/>
        <v>4.7782720812214435E-2</v>
      </c>
      <c r="V33" s="2">
        <f t="shared" ca="1" si="29"/>
        <v>4.7659697621395915E-2</v>
      </c>
      <c r="W33" s="2">
        <f t="shared" ca="1" si="30"/>
        <v>4.7529025516014588E-2</v>
      </c>
      <c r="X33" s="2">
        <f t="shared" ca="1" si="31"/>
        <v>4.7385375057594575E-2</v>
      </c>
      <c r="Y33" s="2">
        <f t="shared" ca="1" si="32"/>
        <v>4.722484872954346E-2</v>
      </c>
      <c r="Z33" s="2">
        <f t="shared" ca="1" si="33"/>
        <v>4.7047850041526756E-2</v>
      </c>
      <c r="AA33" s="2">
        <f t="shared" ca="1" si="34"/>
        <v>4.6856060704928634E-2</v>
      </c>
      <c r="AB33" s="2">
        <f t="shared" ca="1" si="35"/>
        <v>4.6651780801268847E-2</v>
      </c>
      <c r="AC33" s="2">
        <f t="shared" ca="1" si="36"/>
        <v>4.6438392633800868E-2</v>
      </c>
      <c r="AD33" s="2">
        <f t="shared" ca="1" si="37"/>
        <v>4.6219583771750929E-2</v>
      </c>
      <c r="AE33" s="2">
        <f t="shared" ca="1" si="38"/>
        <v>4.5999037182218996E-2</v>
      </c>
      <c r="AF33" s="2">
        <f t="shared" ca="1" si="39"/>
        <v>4.5780428763668869E-2</v>
      </c>
      <c r="AG33" s="2">
        <f t="shared" ca="1" si="40"/>
        <v>4.5567419130715832E-2</v>
      </c>
      <c r="AH33" s="2">
        <f t="shared" ca="1" si="41"/>
        <v>4.5363597691163667E-2</v>
      </c>
      <c r="AI33" s="2">
        <f t="shared" ca="1" si="42"/>
        <v>4.5172184106734299E-2</v>
      </c>
      <c r="AJ33" s="2">
        <f t="shared" ca="1" si="43"/>
        <v>4.4995146095343816E-2</v>
      </c>
      <c r="AK33" s="2">
        <f t="shared" ca="1" si="44"/>
        <v>4.483258786179125E-2</v>
      </c>
      <c r="AL33" s="2">
        <f t="shared" ca="1" si="45"/>
        <v>4.4684230365715692E-2</v>
      </c>
      <c r="AM33" s="2">
        <f t="shared" ca="1" si="46"/>
        <v>4.4549782207806941E-2</v>
      </c>
      <c r="AN33" s="2">
        <f t="shared" ca="1" si="47"/>
        <v>4.4428939663353657E-2</v>
      </c>
      <c r="AO33" s="2">
        <f t="shared" ca="1" si="48"/>
        <v>4.432138166534328E-2</v>
      </c>
      <c r="AP33" s="2">
        <f t="shared" ca="1" si="49"/>
        <v>4.422672480242211E-2</v>
      </c>
      <c r="AQ33" s="2">
        <f t="shared" ca="1" si="50"/>
        <v>4.4144297469659775E-2</v>
      </c>
      <c r="AR33" s="2">
        <f t="shared" ca="1" si="51"/>
        <v>4.4072594998707186E-2</v>
      </c>
      <c r="AS33" s="2">
        <f t="shared" ca="1" si="52"/>
        <v>4.4009269208985548E-2</v>
      </c>
      <c r="AT33" s="2">
        <f t="shared" ca="1" si="53"/>
        <v>4.3951897220549194E-2</v>
      </c>
      <c r="AU33" s="2">
        <f t="shared" ca="1" si="54"/>
        <v>4.3898065542283017E-2</v>
      </c>
      <c r="AV33" s="2">
        <f t="shared" ca="1" si="55"/>
        <v>4.3845377220556127E-2</v>
      </c>
      <c r="AW33" s="2">
        <f t="shared" ca="1" si="56"/>
        <v>4.3791469390059734E-2</v>
      </c>
      <c r="AX33" s="2">
        <f t="shared" ca="1" si="57"/>
        <v>4.3734079567949856E-2</v>
      </c>
      <c r="AY33" s="2">
        <f t="shared" ca="1" si="58"/>
        <v>4.3671077127930627E-2</v>
      </c>
      <c r="AZ33" s="2">
        <f t="shared" ca="1" si="6"/>
        <v>4.3598715192427633E-2</v>
      </c>
      <c r="BC33" s="2">
        <f t="shared" ca="1" si="59"/>
        <v>-0.78627027344339684</v>
      </c>
      <c r="BD33" s="2">
        <f t="shared" ca="1" si="59"/>
        <v>0.87486593212362784</v>
      </c>
      <c r="BE33" s="2">
        <f t="shared" ca="1" si="59"/>
        <v>-0.39438501449515773</v>
      </c>
    </row>
    <row r="34" spans="1:57" x14ac:dyDescent="0.2">
      <c r="A34" s="2">
        <f t="shared" si="8"/>
        <v>0.22000000000000006</v>
      </c>
      <c r="B34" s="2">
        <f t="shared" ca="1" si="9"/>
        <v>5.2659280273687381E-2</v>
      </c>
      <c r="C34" s="2">
        <f t="shared" ca="1" si="10"/>
        <v>5.0912574263279775E-2</v>
      </c>
      <c r="D34" s="2">
        <f t="shared" ca="1" si="11"/>
        <v>4.8955606112904365E-2</v>
      </c>
      <c r="E34" s="2">
        <f t="shared" ca="1" si="12"/>
        <v>4.8674320818890178E-2</v>
      </c>
      <c r="F34" s="2">
        <f t="shared" ca="1" si="13"/>
        <v>4.8853446087943488E-2</v>
      </c>
      <c r="G34" s="2">
        <f t="shared" ca="1" si="14"/>
        <v>4.8929717287506301E-2</v>
      </c>
      <c r="H34" s="2">
        <f t="shared" ca="1" si="15"/>
        <v>4.8881390065743574E-2</v>
      </c>
      <c r="I34" s="2">
        <f t="shared" ca="1" si="16"/>
        <v>4.8756771206448335E-2</v>
      </c>
      <c r="J34" s="2">
        <f t="shared" ca="1" si="17"/>
        <v>4.8593091659715995E-2</v>
      </c>
      <c r="K34" s="2">
        <f t="shared" ca="1" si="18"/>
        <v>4.8415647093863791E-2</v>
      </c>
      <c r="L34" s="2">
        <f t="shared" ca="1" si="19"/>
        <v>4.8236544161040444E-2</v>
      </c>
      <c r="M34" s="2">
        <f t="shared" ca="1" si="20"/>
        <v>4.8059783194866361E-2</v>
      </c>
      <c r="N34" s="2">
        <f t="shared" ca="1" si="21"/>
        <v>4.788445342566354E-2</v>
      </c>
      <c r="O34" s="2">
        <f t="shared" ca="1" si="22"/>
        <v>4.7707654748930496E-2</v>
      </c>
      <c r="P34" s="2">
        <f t="shared" ca="1" si="23"/>
        <v>4.7527240923785047E-2</v>
      </c>
      <c r="Q34" s="2">
        <f t="shared" ca="1" si="24"/>
        <v>4.7343927291143152E-2</v>
      </c>
      <c r="R34" s="2">
        <f t="shared" ca="1" si="25"/>
        <v>4.7161068182150614E-2</v>
      </c>
      <c r="S34" s="2">
        <f t="shared" ca="1" si="26"/>
        <v>4.6980748072752487E-2</v>
      </c>
      <c r="T34" s="2">
        <f t="shared" ca="1" si="27"/>
        <v>4.6803022594054243E-2</v>
      </c>
      <c r="U34" s="2">
        <f t="shared" ca="1" si="28"/>
        <v>4.6625102705288551E-2</v>
      </c>
      <c r="V34" s="2">
        <f t="shared" ca="1" si="29"/>
        <v>4.6441835515952462E-2</v>
      </c>
      <c r="W34" s="2">
        <f t="shared" ca="1" si="30"/>
        <v>4.6248164313823496E-2</v>
      </c>
      <c r="X34" s="2">
        <f t="shared" ca="1" si="31"/>
        <v>4.6039393298485824E-2</v>
      </c>
      <c r="Y34" s="2">
        <f t="shared" ca="1" si="32"/>
        <v>4.5812316258560089E-2</v>
      </c>
      <c r="Z34" s="2">
        <f t="shared" ca="1" si="33"/>
        <v>4.5567967767266224E-2</v>
      </c>
      <c r="AA34" s="2">
        <f t="shared" ca="1" si="34"/>
        <v>4.5308647539741315E-2</v>
      </c>
      <c r="AB34" s="2">
        <f t="shared" ca="1" si="35"/>
        <v>4.5037282991583508E-2</v>
      </c>
      <c r="AC34" s="2">
        <f t="shared" ca="1" si="36"/>
        <v>4.4757868187466063E-2</v>
      </c>
      <c r="AD34" s="2">
        <f t="shared" ca="1" si="37"/>
        <v>4.4474696139226687E-2</v>
      </c>
      <c r="AE34" s="2">
        <f t="shared" ca="1" si="38"/>
        <v>4.4192054999065367E-2</v>
      </c>
      <c r="AF34" s="2">
        <f t="shared" ca="1" si="39"/>
        <v>4.3914225394727842E-2</v>
      </c>
      <c r="AG34" s="2">
        <f t="shared" ca="1" si="40"/>
        <v>4.3645471182442226E-2</v>
      </c>
      <c r="AH34" s="2">
        <f t="shared" ca="1" si="41"/>
        <v>4.3389978601804602E-2</v>
      </c>
      <c r="AI34" s="2">
        <f t="shared" ca="1" si="42"/>
        <v>4.3151546003619208E-2</v>
      </c>
      <c r="AJ34" s="2">
        <f t="shared" ca="1" si="43"/>
        <v>4.293270701736155E-2</v>
      </c>
      <c r="AK34" s="2">
        <f t="shared" ca="1" si="44"/>
        <v>4.2734160785804796E-2</v>
      </c>
      <c r="AL34" s="2">
        <f t="shared" ca="1" si="45"/>
        <v>4.2556230029341724E-2</v>
      </c>
      <c r="AM34" s="2">
        <f t="shared" ca="1" si="46"/>
        <v>4.2399224518183669E-2</v>
      </c>
      <c r="AN34" s="2">
        <f t="shared" ca="1" si="47"/>
        <v>4.2263441029217391E-2</v>
      </c>
      <c r="AO34" s="2">
        <f t="shared" ca="1" si="48"/>
        <v>4.2149157577229958E-2</v>
      </c>
      <c r="AP34" s="2">
        <f t="shared" ca="1" si="49"/>
        <v>4.2056584869497204E-2</v>
      </c>
      <c r="AQ34" s="2">
        <f t="shared" ca="1" si="50"/>
        <v>4.1985634177686929E-2</v>
      </c>
      <c r="AR34" s="2">
        <f t="shared" ca="1" si="51"/>
        <v>4.193538328820124E-2</v>
      </c>
      <c r="AS34" s="2">
        <f t="shared" ca="1" si="52"/>
        <v>4.1904081802809884E-2</v>
      </c>
      <c r="AT34" s="2">
        <f t="shared" ca="1" si="53"/>
        <v>4.1889906455911799E-2</v>
      </c>
      <c r="AU34" s="2">
        <f t="shared" ca="1" si="54"/>
        <v>4.1891043899749313E-2</v>
      </c>
      <c r="AV34" s="2">
        <f t="shared" ca="1" si="55"/>
        <v>4.1905698336062731E-2</v>
      </c>
      <c r="AW34" s="2">
        <f t="shared" ca="1" si="56"/>
        <v>4.1932110358135537E-2</v>
      </c>
      <c r="AX34" s="2">
        <f t="shared" ca="1" si="57"/>
        <v>4.1968622908495165E-2</v>
      </c>
      <c r="AY34" s="2">
        <f t="shared" ca="1" si="58"/>
        <v>4.2013677567169824E-2</v>
      </c>
      <c r="AZ34" s="2">
        <f t="shared" ca="1" si="6"/>
        <v>4.2064396312403211E-2</v>
      </c>
      <c r="BC34" s="2">
        <f t="shared" ca="1" si="59"/>
        <v>-2.3548532740268318</v>
      </c>
      <c r="BD34" s="2">
        <f t="shared" ca="1" si="59"/>
        <v>-1.5710068297203597</v>
      </c>
      <c r="BE34" s="2">
        <f t="shared" ca="1" si="59"/>
        <v>0.76489427596033099</v>
      </c>
    </row>
    <row r="35" spans="1:57" x14ac:dyDescent="0.2">
      <c r="A35" s="2">
        <f t="shared" si="8"/>
        <v>0.23000000000000007</v>
      </c>
      <c r="B35" s="2">
        <f t="shared" ca="1" si="9"/>
        <v>5.2737748136317611E-2</v>
      </c>
      <c r="C35" s="2">
        <f t="shared" ca="1" si="10"/>
        <v>5.1067827750483817E-2</v>
      </c>
      <c r="D35" s="2">
        <f t="shared" ca="1" si="11"/>
        <v>4.922206321582364E-2</v>
      </c>
      <c r="E35" s="2">
        <f t="shared" ca="1" si="12"/>
        <v>4.9024427093154022E-2</v>
      </c>
      <c r="F35" s="2">
        <f t="shared" ca="1" si="13"/>
        <v>4.9272736324614576E-2</v>
      </c>
      <c r="G35" s="2">
        <f t="shared" ca="1" si="14"/>
        <v>4.9414603439291431E-2</v>
      </c>
      <c r="H35" s="2">
        <f t="shared" ca="1" si="15"/>
        <v>4.9429729989556748E-2</v>
      </c>
      <c r="I35" s="2">
        <f t="shared" ca="1" si="16"/>
        <v>4.9366244653158795E-2</v>
      </c>
      <c r="J35" s="2">
        <f t="shared" ca="1" si="17"/>
        <v>4.9261181972240227E-2</v>
      </c>
      <c r="K35" s="2">
        <f t="shared" ca="1" si="18"/>
        <v>4.9139615333934385E-2</v>
      </c>
      <c r="L35" s="2">
        <f t="shared" ca="1" si="19"/>
        <v>4.9013530237736705E-2</v>
      </c>
      <c r="M35" s="2">
        <f t="shared" ca="1" si="20"/>
        <v>4.8886869477570156E-2</v>
      </c>
      <c r="N35" s="2">
        <f t="shared" ca="1" si="21"/>
        <v>4.8758723085339982E-2</v>
      </c>
      <c r="O35" s="2">
        <f t="shared" ca="1" si="22"/>
        <v>4.8626246690688726E-2</v>
      </c>
      <c r="P35" s="2">
        <f t="shared" ca="1" si="23"/>
        <v>4.848739214016929E-2</v>
      </c>
      <c r="Q35" s="2">
        <f t="shared" ca="1" si="24"/>
        <v>4.8342968709453725E-2</v>
      </c>
      <c r="R35" s="2">
        <f t="shared" ca="1" si="25"/>
        <v>4.8196346859035746E-2</v>
      </c>
      <c r="S35" s="2">
        <f t="shared" ca="1" si="26"/>
        <v>4.8049612432621749E-2</v>
      </c>
      <c r="T35" s="2">
        <f t="shared" ca="1" si="27"/>
        <v>4.7902806554041617E-2</v>
      </c>
      <c r="U35" s="2">
        <f t="shared" ca="1" si="28"/>
        <v>4.7753135735322402E-2</v>
      </c>
      <c r="V35" s="2">
        <f t="shared" ca="1" si="29"/>
        <v>4.7595492266126797E-2</v>
      </c>
      <c r="W35" s="2">
        <f t="shared" ca="1" si="30"/>
        <v>4.7424870302357626E-2</v>
      </c>
      <c r="X35" s="2">
        <f t="shared" ca="1" si="31"/>
        <v>4.7236647830564818E-2</v>
      </c>
      <c r="Y35" s="2">
        <f t="shared" ca="1" si="32"/>
        <v>4.7027747735311556E-2</v>
      </c>
      <c r="Z35" s="2">
        <f t="shared" ca="1" si="33"/>
        <v>4.6799274387738794E-2</v>
      </c>
      <c r="AA35" s="2">
        <f t="shared" ca="1" si="34"/>
        <v>4.6553584688905712E-2</v>
      </c>
      <c r="AB35" s="2">
        <f t="shared" ca="1" si="35"/>
        <v>4.6293672072598317E-2</v>
      </c>
      <c r="AC35" s="2">
        <f t="shared" ca="1" si="36"/>
        <v>4.6023581234096125E-2</v>
      </c>
      <c r="AD35" s="2">
        <f t="shared" ca="1" si="37"/>
        <v>4.5747649618260763E-2</v>
      </c>
      <c r="AE35" s="2">
        <f t="shared" ca="1" si="38"/>
        <v>4.5470209548838486E-2</v>
      </c>
      <c r="AF35" s="2">
        <f t="shared" ca="1" si="39"/>
        <v>4.519558534866628E-2</v>
      </c>
      <c r="AG35" s="2">
        <f t="shared" ca="1" si="40"/>
        <v>4.4928082982951298E-2</v>
      </c>
      <c r="AH35" s="2">
        <f t="shared" ca="1" si="41"/>
        <v>4.4671924155790389E-2</v>
      </c>
      <c r="AI35" s="2">
        <f t="shared" ca="1" si="42"/>
        <v>4.443092464708228E-2</v>
      </c>
      <c r="AJ35" s="2">
        <f t="shared" ca="1" si="43"/>
        <v>4.4207623573952845E-2</v>
      </c>
      <c r="AK35" s="2">
        <f t="shared" ca="1" si="44"/>
        <v>4.4002754149167635E-2</v>
      </c>
      <c r="AL35" s="2">
        <f t="shared" ca="1" si="45"/>
        <v>4.3816679837611096E-2</v>
      </c>
      <c r="AM35" s="2">
        <f t="shared" ca="1" si="46"/>
        <v>4.36497505612203E-2</v>
      </c>
      <c r="AN35" s="2">
        <f t="shared" ca="1" si="47"/>
        <v>4.3502302565646772E-2</v>
      </c>
      <c r="AO35" s="2">
        <f t="shared" ca="1" si="48"/>
        <v>4.3374651843776472E-2</v>
      </c>
      <c r="AP35" s="2">
        <f t="shared" ca="1" si="49"/>
        <v>4.3267041992236764E-2</v>
      </c>
      <c r="AQ35" s="2">
        <f t="shared" ca="1" si="50"/>
        <v>4.3179406146419345E-2</v>
      </c>
      <c r="AR35" s="2">
        <f t="shared" ca="1" si="51"/>
        <v>4.3110843849592115E-2</v>
      </c>
      <c r="AS35" s="2">
        <f t="shared" ca="1" si="52"/>
        <v>4.3059641518075918E-2</v>
      </c>
      <c r="AT35" s="2">
        <f t="shared" ca="1" si="53"/>
        <v>4.3024014506757205E-2</v>
      </c>
      <c r="AU35" s="2">
        <f t="shared" ca="1" si="54"/>
        <v>4.3002188627038675E-2</v>
      </c>
      <c r="AV35" s="2">
        <f t="shared" ca="1" si="55"/>
        <v>4.2992408277658899E-2</v>
      </c>
      <c r="AW35" s="2">
        <f t="shared" ca="1" si="56"/>
        <v>4.2992956545391835E-2</v>
      </c>
      <c r="AX35" s="2">
        <f t="shared" ca="1" si="57"/>
        <v>4.3002220129318071E-2</v>
      </c>
      <c r="AY35" s="2">
        <f t="shared" ca="1" si="58"/>
        <v>4.3018657744342395E-2</v>
      </c>
      <c r="AZ35" s="2">
        <f t="shared" ca="1" si="6"/>
        <v>4.3039381371332057E-2</v>
      </c>
      <c r="BC35" s="2">
        <f t="shared" ca="1" si="59"/>
        <v>1.598844263546777</v>
      </c>
      <c r="BD35" s="2">
        <f t="shared" ca="1" si="59"/>
        <v>0.92057821727661349</v>
      </c>
      <c r="BE35" s="2">
        <f t="shared" ca="1" si="59"/>
        <v>1.2363556610429285</v>
      </c>
    </row>
    <row r="36" spans="1:57" x14ac:dyDescent="0.2">
      <c r="A36" s="2">
        <f t="shared" si="8"/>
        <v>0.24000000000000007</v>
      </c>
      <c r="B36" s="2">
        <f t="shared" ca="1" si="9"/>
        <v>5.3519555225534116E-2</v>
      </c>
      <c r="C36" s="2">
        <f t="shared" ca="1" si="10"/>
        <v>5.1735324739821849E-2</v>
      </c>
      <c r="D36" s="2">
        <f t="shared" ca="1" si="11"/>
        <v>4.9814691851983575E-2</v>
      </c>
      <c r="E36" s="2">
        <f t="shared" ca="1" si="12"/>
        <v>4.9521142196678941E-2</v>
      </c>
      <c r="F36" s="2">
        <f t="shared" ca="1" si="13"/>
        <v>4.9665521985941062E-2</v>
      </c>
      <c r="G36" s="2">
        <f t="shared" ca="1" si="14"/>
        <v>4.9706116561287317E-2</v>
      </c>
      <c r="H36" s="2">
        <f t="shared" ca="1" si="15"/>
        <v>4.962402517502798E-2</v>
      </c>
      <c r="I36" s="2">
        <f t="shared" ca="1" si="16"/>
        <v>4.9467182308764283E-2</v>
      </c>
      <c r="J36" s="2">
        <f t="shared" ca="1" si="17"/>
        <v>4.9272409855157413E-2</v>
      </c>
      <c r="K36" s="2">
        <f t="shared" ca="1" si="18"/>
        <v>4.9064545218663345E-2</v>
      </c>
      <c r="L36" s="2">
        <f t="shared" ca="1" si="19"/>
        <v>4.8855438294319251E-2</v>
      </c>
      <c r="M36" s="2">
        <f t="shared" ca="1" si="20"/>
        <v>4.8648959779112183E-2</v>
      </c>
      <c r="N36" s="2">
        <f t="shared" ca="1" si="21"/>
        <v>4.8444185881117763E-2</v>
      </c>
      <c r="O36" s="2">
        <f t="shared" ca="1" si="22"/>
        <v>4.8238313087124278E-2</v>
      </c>
      <c r="P36" s="2">
        <f t="shared" ca="1" si="23"/>
        <v>4.8029375524002049E-2</v>
      </c>
      <c r="Q36" s="2">
        <f t="shared" ca="1" si="24"/>
        <v>4.7818259122006969E-2</v>
      </c>
      <c r="R36" s="2">
        <f t="shared" ca="1" si="25"/>
        <v>4.7608334451684831E-2</v>
      </c>
      <c r="S36" s="2">
        <f t="shared" ca="1" si="26"/>
        <v>4.7401672682938552E-2</v>
      </c>
      <c r="T36" s="2">
        <f t="shared" ca="1" si="27"/>
        <v>4.7198284909459737E-2</v>
      </c>
      <c r="U36" s="2">
        <f t="shared" ca="1" si="28"/>
        <v>4.699535846455314E-2</v>
      </c>
      <c r="V36" s="2">
        <f t="shared" ca="1" si="29"/>
        <v>4.6787815207742216E-2</v>
      </c>
      <c r="W36" s="2">
        <f t="shared" ca="1" si="30"/>
        <v>4.6570684897367799E-2</v>
      </c>
      <c r="X36" s="2">
        <f t="shared" ca="1" si="31"/>
        <v>4.633940468906101E-2</v>
      </c>
      <c r="Y36" s="2">
        <f t="shared" ca="1" si="32"/>
        <v>4.6091009653303074E-2</v>
      </c>
      <c r="Z36" s="2">
        <f t="shared" ca="1" si="33"/>
        <v>4.5826657982851883E-2</v>
      </c>
      <c r="AA36" s="2">
        <f t="shared" ca="1" si="34"/>
        <v>4.5548748217269931E-2</v>
      </c>
      <c r="AB36" s="2">
        <f t="shared" ca="1" si="35"/>
        <v>4.5260323776715371E-2</v>
      </c>
      <c r="AC36" s="2">
        <f t="shared" ca="1" si="36"/>
        <v>4.4965464139058234E-2</v>
      </c>
      <c r="AD36" s="2">
        <f t="shared" ca="1" si="37"/>
        <v>4.4668535452890422E-2</v>
      </c>
      <c r="AE36" s="2">
        <f t="shared" ca="1" si="38"/>
        <v>4.4373898479911272E-2</v>
      </c>
      <c r="AF36" s="2">
        <f t="shared" ca="1" si="39"/>
        <v>4.4085905482262662E-2</v>
      </c>
      <c r="AG36" s="2">
        <f t="shared" ca="1" si="40"/>
        <v>4.3808888677177152E-2</v>
      </c>
      <c r="AH36" s="2">
        <f t="shared" ca="1" si="41"/>
        <v>4.3547089148480121E-2</v>
      </c>
      <c r="AI36" s="2">
        <f t="shared" ca="1" si="42"/>
        <v>4.3304324142271818E-2</v>
      </c>
      <c r="AJ36" s="2">
        <f t="shared" ca="1" si="43"/>
        <v>4.3083123110911246E-2</v>
      </c>
      <c r="AK36" s="2">
        <f t="shared" ca="1" si="44"/>
        <v>4.2884237746582204E-2</v>
      </c>
      <c r="AL36" s="2">
        <f t="shared" ca="1" si="45"/>
        <v>4.2708056522741421E-2</v>
      </c>
      <c r="AM36" s="2">
        <f t="shared" ca="1" si="46"/>
        <v>4.2554953775328391E-2</v>
      </c>
      <c r="AN36" s="2">
        <f t="shared" ca="1" si="47"/>
        <v>4.2425289464881992E-2</v>
      </c>
      <c r="AO36" s="2">
        <f t="shared" ca="1" si="48"/>
        <v>4.231940173654803E-2</v>
      </c>
      <c r="AP36" s="2">
        <f t="shared" ca="1" si="49"/>
        <v>4.2237551131728772E-2</v>
      </c>
      <c r="AQ36" s="2">
        <f t="shared" ca="1" si="50"/>
        <v>4.2179676923338537E-2</v>
      </c>
      <c r="AR36" s="2">
        <f t="shared" ca="1" si="51"/>
        <v>4.2144884988600639E-2</v>
      </c>
      <c r="AS36" s="2">
        <f t="shared" ca="1" si="52"/>
        <v>4.2131482870441668E-2</v>
      </c>
      <c r="AT36" s="2">
        <f t="shared" ca="1" si="53"/>
        <v>4.2137708830944955E-2</v>
      </c>
      <c r="AU36" s="2">
        <f t="shared" ca="1" si="54"/>
        <v>4.2161812137366216E-2</v>
      </c>
      <c r="AV36" s="2">
        <f t="shared" ca="1" si="55"/>
        <v>4.2202061707308045E-2</v>
      </c>
      <c r="AW36" s="2">
        <f t="shared" ca="1" si="56"/>
        <v>4.2256767422232062E-2</v>
      </c>
      <c r="AX36" s="2">
        <f t="shared" ca="1" si="57"/>
        <v>4.2324343481274347E-2</v>
      </c>
      <c r="AY36" s="2">
        <f t="shared" ca="1" si="58"/>
        <v>4.2403249467507148E-2</v>
      </c>
      <c r="AZ36" s="2">
        <f t="shared" ca="1" si="6"/>
        <v>4.2490599401796558E-2</v>
      </c>
      <c r="BC36" s="2">
        <f t="shared" ca="1" si="59"/>
        <v>-1.0214955434820645</v>
      </c>
      <c r="BD36" s="2">
        <f t="shared" ca="1" si="59"/>
        <v>-1.6914949073111316</v>
      </c>
      <c r="BE36" s="2">
        <f t="shared" ca="1" si="59"/>
        <v>-1.8323863579960875</v>
      </c>
    </row>
    <row r="37" spans="1:57" x14ac:dyDescent="0.2">
      <c r="A37" s="2">
        <f t="shared" si="8"/>
        <v>0.25000000000000006</v>
      </c>
      <c r="B37" s="2">
        <f t="shared" ca="1" si="9"/>
        <v>5.4371785392855698E-2</v>
      </c>
      <c r="C37" s="2">
        <f t="shared" ca="1" si="10"/>
        <v>5.2676633996722767E-2</v>
      </c>
      <c r="D37" s="2">
        <f t="shared" ca="1" si="11"/>
        <v>5.0869286936262352E-2</v>
      </c>
      <c r="E37" s="2">
        <f t="shared" ca="1" si="12"/>
        <v>5.0654642071745158E-2</v>
      </c>
      <c r="F37" s="2">
        <f t="shared" ca="1" si="13"/>
        <v>5.0856956583795847E-2</v>
      </c>
      <c r="G37" s="2">
        <f t="shared" ca="1" si="14"/>
        <v>5.0945431951960544E-2</v>
      </c>
      <c r="H37" s="2">
        <f t="shared" ca="1" si="15"/>
        <v>5.0902962118413234E-2</v>
      </c>
      <c r="I37" s="2">
        <f t="shared" ca="1" si="16"/>
        <v>5.0777715827388763E-2</v>
      </c>
      <c r="J37" s="2">
        <f t="shared" ca="1" si="17"/>
        <v>5.0606730683250251E-2</v>
      </c>
      <c r="K37" s="2">
        <f t="shared" ca="1" si="18"/>
        <v>5.0415038943188016E-2</v>
      </c>
      <c r="L37" s="2">
        <f t="shared" ca="1" si="19"/>
        <v>5.0214784995778729E-2</v>
      </c>
      <c r="M37" s="2">
        <f t="shared" ca="1" si="20"/>
        <v>5.0010197434382994E-2</v>
      </c>
      <c r="N37" s="2">
        <f t="shared" ca="1" si="21"/>
        <v>4.9800768564713632E-2</v>
      </c>
      <c r="O37" s="2">
        <f t="shared" ca="1" si="22"/>
        <v>4.9584165387015426E-2</v>
      </c>
      <c r="P37" s="2">
        <f t="shared" ca="1" si="23"/>
        <v>4.9358933023808789E-2</v>
      </c>
      <c r="Q37" s="2">
        <f t="shared" ca="1" si="24"/>
        <v>4.9126461356890111E-2</v>
      </c>
      <c r="R37" s="2">
        <f t="shared" ca="1" si="25"/>
        <v>4.8890549599027514E-2</v>
      </c>
      <c r="S37" s="2">
        <f t="shared" ca="1" si="26"/>
        <v>4.8653682767041039E-2</v>
      </c>
      <c r="T37" s="2">
        <f t="shared" ca="1" si="27"/>
        <v>4.8416270969359673E-2</v>
      </c>
      <c r="U37" s="2">
        <f t="shared" ca="1" si="28"/>
        <v>4.8175912163384849E-2</v>
      </c>
      <c r="V37" s="2">
        <f t="shared" ca="1" si="29"/>
        <v>4.7927986726999661E-2</v>
      </c>
      <c r="W37" s="2">
        <f t="shared" ca="1" si="30"/>
        <v>4.7667989320163133E-2</v>
      </c>
      <c r="X37" s="2">
        <f t="shared" ca="1" si="31"/>
        <v>4.7391846155771654E-2</v>
      </c>
      <c r="Y37" s="2">
        <f t="shared" ca="1" si="32"/>
        <v>4.7097132150785766E-2</v>
      </c>
      <c r="Z37" s="2">
        <f t="shared" ca="1" si="33"/>
        <v>4.6785487903765383E-2</v>
      </c>
      <c r="AA37" s="2">
        <f t="shared" ca="1" si="34"/>
        <v>4.6459782587580996E-2</v>
      </c>
      <c r="AB37" s="2">
        <f t="shared" ca="1" si="35"/>
        <v>4.6123538132534586E-2</v>
      </c>
      <c r="AC37" s="2">
        <f t="shared" ca="1" si="36"/>
        <v>4.5781297505356852E-2</v>
      </c>
      <c r="AD37" s="2">
        <f t="shared" ca="1" si="37"/>
        <v>4.5437884380901718E-2</v>
      </c>
      <c r="AE37" s="2">
        <f t="shared" ca="1" si="38"/>
        <v>4.5098116776695993E-2</v>
      </c>
      <c r="AF37" s="2">
        <f t="shared" ca="1" si="39"/>
        <v>4.4766803688288163E-2</v>
      </c>
      <c r="AG37" s="2">
        <f t="shared" ca="1" si="40"/>
        <v>4.4448732275337584E-2</v>
      </c>
      <c r="AH37" s="2">
        <f t="shared" ca="1" si="41"/>
        <v>4.4148591470974947E-2</v>
      </c>
      <c r="AI37" s="2">
        <f t="shared" ca="1" si="42"/>
        <v>4.3870628592729999E-2</v>
      </c>
      <c r="AJ37" s="2">
        <f t="shared" ca="1" si="43"/>
        <v>4.3617792818925874E-2</v>
      </c>
      <c r="AK37" s="2">
        <f t="shared" ca="1" si="44"/>
        <v>4.3391283279595037E-2</v>
      </c>
      <c r="AL37" s="2">
        <f t="shared" ca="1" si="45"/>
        <v>4.3191942272722432E-2</v>
      </c>
      <c r="AM37" s="2">
        <f t="shared" ca="1" si="46"/>
        <v>4.3020597362114985E-2</v>
      </c>
      <c r="AN37" s="2">
        <f t="shared" ca="1" si="47"/>
        <v>4.2878061019793717E-2</v>
      </c>
      <c r="AO37" s="2">
        <f t="shared" ca="1" si="48"/>
        <v>4.2765122266861882E-2</v>
      </c>
      <c r="AP37" s="2">
        <f t="shared" ca="1" si="49"/>
        <v>4.2682487201198951E-2</v>
      </c>
      <c r="AQ37" s="2">
        <f t="shared" ca="1" si="50"/>
        <v>4.2630530065017852E-2</v>
      </c>
      <c r="AR37" s="2">
        <f t="shared" ca="1" si="51"/>
        <v>4.2608792193197631E-2</v>
      </c>
      <c r="AS37" s="2">
        <f t="shared" ca="1" si="52"/>
        <v>4.2616031118729768E-2</v>
      </c>
      <c r="AT37" s="2">
        <f t="shared" ca="1" si="53"/>
        <v>4.2650936849714917E-2</v>
      </c>
      <c r="AU37" s="2">
        <f t="shared" ca="1" si="54"/>
        <v>4.271221095836937E-2</v>
      </c>
      <c r="AV37" s="2">
        <f t="shared" ca="1" si="55"/>
        <v>4.2798575754523539E-2</v>
      </c>
      <c r="AW37" s="2">
        <f t="shared" ca="1" si="56"/>
        <v>4.2908796756281384E-2</v>
      </c>
      <c r="AX37" s="2">
        <f t="shared" ca="1" si="57"/>
        <v>4.304174395804404E-2</v>
      </c>
      <c r="AY37" s="2">
        <f t="shared" ca="1" si="58"/>
        <v>4.319630666233517E-2</v>
      </c>
      <c r="AZ37" s="2">
        <f t="shared" ca="1" si="6"/>
        <v>4.3369946558345238E-2</v>
      </c>
      <c r="BC37" s="2">
        <f t="shared" ca="1" si="59"/>
        <v>1.3992182168762275</v>
      </c>
      <c r="BD37" s="2">
        <f t="shared" ca="1" si="59"/>
        <v>-1.0088956929746802</v>
      </c>
      <c r="BE37" s="2">
        <f t="shared" ca="1" si="59"/>
        <v>0.78029444631418698</v>
      </c>
    </row>
    <row r="38" spans="1:57" x14ac:dyDescent="0.2">
      <c r="A38" s="2">
        <f t="shared" si="8"/>
        <v>0.26000000000000006</v>
      </c>
      <c r="B38" s="2">
        <f t="shared" ca="1" si="9"/>
        <v>5.4485824715125912E-2</v>
      </c>
      <c r="C38" s="2">
        <f t="shared" ca="1" si="10"/>
        <v>5.2711955172122939E-2</v>
      </c>
      <c r="D38" s="2">
        <f t="shared" ca="1" si="11"/>
        <v>5.0869726788579345E-2</v>
      </c>
      <c r="E38" s="2">
        <f t="shared" ca="1" si="12"/>
        <v>5.060602421398943E-2</v>
      </c>
      <c r="F38" s="2">
        <f t="shared" ca="1" si="13"/>
        <v>5.0757600289711102E-2</v>
      </c>
      <c r="G38" s="2">
        <f t="shared" ca="1" si="14"/>
        <v>5.0803524793108838E-2</v>
      </c>
      <c r="H38" s="2">
        <f t="shared" ca="1" si="15"/>
        <v>5.0727589736428678E-2</v>
      </c>
      <c r="I38" s="2">
        <f t="shared" ca="1" si="16"/>
        <v>5.0577332344273376E-2</v>
      </c>
      <c r="J38" s="2">
        <f t="shared" ca="1" si="17"/>
        <v>5.0389140104281575E-2</v>
      </c>
      <c r="K38" s="2">
        <f t="shared" ca="1" si="18"/>
        <v>5.018737670794695E-2</v>
      </c>
      <c r="L38" s="2">
        <f t="shared" ca="1" si="19"/>
        <v>4.9983616894195289E-2</v>
      </c>
      <c r="M38" s="2">
        <f t="shared" ca="1" si="20"/>
        <v>4.9781582905538961E-2</v>
      </c>
      <c r="N38" s="2">
        <f t="shared" ca="1" si="21"/>
        <v>4.9580318822397294E-2</v>
      </c>
      <c r="O38" s="2">
        <f t="shared" ca="1" si="22"/>
        <v>4.9377097556868373E-2</v>
      </c>
      <c r="P38" s="2">
        <f t="shared" ca="1" si="23"/>
        <v>4.917010967499344E-2</v>
      </c>
      <c r="Q38" s="2">
        <f t="shared" ca="1" si="24"/>
        <v>4.8960382092675961E-2</v>
      </c>
      <c r="R38" s="2">
        <f t="shared" ca="1" si="25"/>
        <v>4.8751276957753199E-2</v>
      </c>
      <c r="S38" s="2">
        <f t="shared" ca="1" si="26"/>
        <v>4.8544827426071663E-2</v>
      </c>
      <c r="T38" s="2">
        <f t="shared" ca="1" si="27"/>
        <v>4.8340977441737841E-2</v>
      </c>
      <c r="U38" s="2">
        <f t="shared" ca="1" si="28"/>
        <v>4.8136871132888032E-2</v>
      </c>
      <c r="V38" s="2">
        <f t="shared" ca="1" si="29"/>
        <v>4.7927482112183062E-2</v>
      </c>
      <c r="W38" s="2">
        <f t="shared" ca="1" si="30"/>
        <v>4.7707905013066036E-2</v>
      </c>
      <c r="X38" s="2">
        <f t="shared" ca="1" si="31"/>
        <v>4.7473690710235807E-2</v>
      </c>
      <c r="Y38" s="2">
        <f t="shared" ca="1" si="32"/>
        <v>4.7222087407071636E-2</v>
      </c>
      <c r="Z38" s="2">
        <f t="shared" ca="1" si="33"/>
        <v>4.6954352461238497E-2</v>
      </c>
      <c r="AA38" s="2">
        <f t="shared" ca="1" si="34"/>
        <v>4.6672960425204524E-2</v>
      </c>
      <c r="AB38" s="2">
        <f t="shared" ca="1" si="35"/>
        <v>4.638104602774281E-2</v>
      </c>
      <c r="AC38" s="2">
        <f t="shared" ca="1" si="36"/>
        <v>4.6082750193945657E-2</v>
      </c>
      <c r="AD38" s="2">
        <f t="shared" ca="1" si="37"/>
        <v>4.5782488708273263E-2</v>
      </c>
      <c r="AE38" s="2">
        <f t="shared" ca="1" si="38"/>
        <v>4.5484671422384423E-2</v>
      </c>
      <c r="AF38" s="2">
        <f t="shared" ca="1" si="39"/>
        <v>4.5193698618167563E-2</v>
      </c>
      <c r="AG38" s="2">
        <f t="shared" ca="1" si="40"/>
        <v>4.4913946844599352E-2</v>
      </c>
      <c r="AH38" s="2">
        <f t="shared" ca="1" si="41"/>
        <v>4.4649687117311189E-2</v>
      </c>
      <c r="AI38" s="2">
        <f t="shared" ca="1" si="42"/>
        <v>4.4404731207105946E-2</v>
      </c>
      <c r="AJ38" s="2">
        <f t="shared" ca="1" si="43"/>
        <v>4.4181583161261508E-2</v>
      </c>
      <c r="AK38" s="2">
        <f t="shared" ca="1" si="44"/>
        <v>4.3981024264145546E-2</v>
      </c>
      <c r="AL38" s="2">
        <f t="shared" ca="1" si="45"/>
        <v>4.3803485215090907E-2</v>
      </c>
      <c r="AM38" s="2">
        <f t="shared" ca="1" si="46"/>
        <v>4.3649381380197208E-2</v>
      </c>
      <c r="AN38" s="2">
        <f t="shared" ca="1" si="47"/>
        <v>4.351911229901001E-2</v>
      </c>
      <c r="AO38" s="2">
        <f t="shared" ca="1" si="48"/>
        <v>4.3413052350953385E-2</v>
      </c>
      <c r="AP38" s="2">
        <f t="shared" ca="1" si="49"/>
        <v>4.3331487567393329E-2</v>
      </c>
      <c r="AQ38" s="2">
        <f t="shared" ca="1" si="50"/>
        <v>4.3274361758361461E-2</v>
      </c>
      <c r="AR38" s="2">
        <f t="shared" ca="1" si="51"/>
        <v>4.3240786595793688E-2</v>
      </c>
      <c r="AS38" s="2">
        <f t="shared" ca="1" si="52"/>
        <v>4.3229104226618346E-2</v>
      </c>
      <c r="AT38" s="2">
        <f t="shared" ca="1" si="53"/>
        <v>4.3237591004885216E-2</v>
      </c>
      <c r="AU38" s="2">
        <f t="shared" ca="1" si="54"/>
        <v>4.3264535418269454E-2</v>
      </c>
      <c r="AV38" s="2">
        <f t="shared" ca="1" si="55"/>
        <v>4.3308247802470487E-2</v>
      </c>
      <c r="AW38" s="2">
        <f t="shared" ca="1" si="56"/>
        <v>4.3367083904160011E-2</v>
      </c>
      <c r="AX38" s="2">
        <f t="shared" ca="1" si="57"/>
        <v>4.343950358024088E-2</v>
      </c>
      <c r="AY38" s="2">
        <f t="shared" ca="1" si="58"/>
        <v>4.3523958800418538E-2</v>
      </c>
      <c r="AZ38" s="2">
        <f t="shared" ca="1" si="6"/>
        <v>4.3617173892721045E-2</v>
      </c>
      <c r="BC38" s="2">
        <f t="shared" ca="1" si="59"/>
        <v>0.32481117046882879</v>
      </c>
      <c r="BD38" s="2">
        <f t="shared" ca="1" si="59"/>
        <v>0.98965146975971408</v>
      </c>
      <c r="BE38" s="2">
        <f t="shared" ca="1" si="59"/>
        <v>-0.61263193964022022</v>
      </c>
    </row>
    <row r="39" spans="1:57" x14ac:dyDescent="0.2">
      <c r="A39" s="2">
        <f t="shared" si="8"/>
        <v>0.27000000000000007</v>
      </c>
      <c r="B39" s="2">
        <f t="shared" ca="1" si="9"/>
        <v>5.3804065018661182E-2</v>
      </c>
      <c r="C39" s="2">
        <f t="shared" ca="1" si="10"/>
        <v>5.2072850679905199E-2</v>
      </c>
      <c r="D39" s="2">
        <f t="shared" ca="1" si="11"/>
        <v>5.0301213414700389E-2</v>
      </c>
      <c r="E39" s="2">
        <f t="shared" ca="1" si="12"/>
        <v>5.0080045922215842E-2</v>
      </c>
      <c r="F39" s="2">
        <f t="shared" ca="1" si="13"/>
        <v>5.02591552403054E-2</v>
      </c>
      <c r="G39" s="2">
        <f t="shared" ca="1" si="14"/>
        <v>5.0327911122618002E-2</v>
      </c>
      <c r="H39" s="2">
        <f t="shared" ca="1" si="15"/>
        <v>5.0271584142698646E-2</v>
      </c>
      <c r="I39" s="2">
        <f t="shared" ca="1" si="16"/>
        <v>5.0137690716597148E-2</v>
      </c>
      <c r="J39" s="2">
        <f t="shared" ca="1" si="17"/>
        <v>4.9962578929269238E-2</v>
      </c>
      <c r="K39" s="2">
        <f t="shared" ca="1" si="18"/>
        <v>4.9770556967853888E-2</v>
      </c>
      <c r="L39" s="2">
        <f t="shared" ca="1" si="19"/>
        <v>4.9573242270623055E-2</v>
      </c>
      <c r="M39" s="2">
        <f t="shared" ca="1" si="20"/>
        <v>4.9374462974772944E-2</v>
      </c>
      <c r="N39" s="2">
        <f t="shared" ca="1" si="21"/>
        <v>4.9173427101193365E-2</v>
      </c>
      <c r="O39" s="2">
        <f t="shared" ca="1" si="22"/>
        <v>4.8967625347490037E-2</v>
      </c>
      <c r="P39" s="2">
        <f t="shared" ca="1" si="23"/>
        <v>4.8755504638057785E-2</v>
      </c>
      <c r="Q39" s="2">
        <f t="shared" ca="1" si="24"/>
        <v>4.8538338523947386E-2</v>
      </c>
      <c r="R39" s="2">
        <f t="shared" ca="1" si="25"/>
        <v>4.8319662875165391E-2</v>
      </c>
      <c r="S39" s="2">
        <f t="shared" ca="1" si="26"/>
        <v>4.8101669783538817E-2</v>
      </c>
      <c r="T39" s="2">
        <f t="shared" ca="1" si="27"/>
        <v>4.7884448358573785E-2</v>
      </c>
      <c r="U39" s="2">
        <f t="shared" ca="1" si="28"/>
        <v>4.7665300923443336E-2</v>
      </c>
      <c r="V39" s="2">
        <f t="shared" ca="1" si="29"/>
        <v>4.7439405543381163E-2</v>
      </c>
      <c r="W39" s="2">
        <f t="shared" ca="1" si="30"/>
        <v>4.720206840210181E-2</v>
      </c>
      <c r="X39" s="2">
        <f t="shared" ca="1" si="31"/>
        <v>4.6949077091619947E-2</v>
      </c>
      <c r="Y39" s="2">
        <f t="shared" ca="1" si="32"/>
        <v>4.6677963054208266E-2</v>
      </c>
      <c r="Z39" s="2">
        <f t="shared" ca="1" si="33"/>
        <v>4.6390211262067667E-2</v>
      </c>
      <c r="AA39" s="2">
        <f t="shared" ca="1" si="34"/>
        <v>4.6088512878662405E-2</v>
      </c>
      <c r="AB39" s="2">
        <f t="shared" ca="1" si="35"/>
        <v>4.5776226217455494E-2</v>
      </c>
      <c r="AC39" s="2">
        <f t="shared" ca="1" si="36"/>
        <v>4.5457701127946733E-2</v>
      </c>
      <c r="AD39" s="2">
        <f t="shared" ca="1" si="37"/>
        <v>4.5137556581714131E-2</v>
      </c>
      <c r="AE39" s="2">
        <f t="shared" ca="1" si="38"/>
        <v>4.482040533661362E-2</v>
      </c>
      <c r="AF39" s="2">
        <f t="shared" ca="1" si="39"/>
        <v>4.451085000595411E-2</v>
      </c>
      <c r="AG39" s="2">
        <f t="shared" ca="1" si="40"/>
        <v>4.421346746491428E-2</v>
      </c>
      <c r="AH39" s="2">
        <f t="shared" ca="1" si="41"/>
        <v>4.3932721542062673E-2</v>
      </c>
      <c r="AI39" s="2">
        <f t="shared" ca="1" si="42"/>
        <v>4.3672599352809927E-2</v>
      </c>
      <c r="AJ39" s="2">
        <f t="shared" ca="1" si="43"/>
        <v>4.3435771442117299E-2</v>
      </c>
      <c r="AK39" s="2">
        <f t="shared" ca="1" si="44"/>
        <v>4.3223212456648924E-2</v>
      </c>
      <c r="AL39" s="2">
        <f t="shared" ca="1" si="45"/>
        <v>4.3035552568125447E-2</v>
      </c>
      <c r="AM39" s="2">
        <f t="shared" ca="1" si="46"/>
        <v>4.2873406013264809E-2</v>
      </c>
      <c r="AN39" s="2">
        <f t="shared" ca="1" si="47"/>
        <v>4.2737370447974071E-2</v>
      </c>
      <c r="AO39" s="2">
        <f t="shared" ca="1" si="48"/>
        <v>4.2628016584522414E-2</v>
      </c>
      <c r="AP39" s="2">
        <f t="shared" ca="1" si="49"/>
        <v>4.2545821263470028E-2</v>
      </c>
      <c r="AQ39" s="2">
        <f t="shared" ca="1" si="50"/>
        <v>4.2490908961072979E-2</v>
      </c>
      <c r="AR39" s="2">
        <f t="shared" ca="1" si="51"/>
        <v>4.246257305488265E-2</v>
      </c>
      <c r="AS39" s="2">
        <f t="shared" ca="1" si="52"/>
        <v>4.2459351423425482E-2</v>
      </c>
      <c r="AT39" s="2">
        <f t="shared" ca="1" si="53"/>
        <v>4.2479717861111571E-2</v>
      </c>
      <c r="AU39" s="2">
        <f t="shared" ca="1" si="54"/>
        <v>4.2522158876304145E-2</v>
      </c>
      <c r="AV39" s="2">
        <f t="shared" ca="1" si="55"/>
        <v>4.2585183957646648E-2</v>
      </c>
      <c r="AW39" s="2">
        <f t="shared" ca="1" si="56"/>
        <v>4.2667350156078178E-2</v>
      </c>
      <c r="AX39" s="2">
        <f t="shared" ca="1" si="57"/>
        <v>4.2767317730117924E-2</v>
      </c>
      <c r="AY39" s="2">
        <f t="shared" ca="1" si="58"/>
        <v>4.2883706399107234E-2</v>
      </c>
      <c r="AZ39" s="2">
        <f t="shared" ca="1" si="6"/>
        <v>4.3013335306547884E-2</v>
      </c>
      <c r="BC39" s="2">
        <f t="shared" ca="1" si="59"/>
        <v>-0.93126158201467479</v>
      </c>
      <c r="BD39" s="2">
        <f t="shared" ca="1" si="59"/>
        <v>-0.39812496043930601</v>
      </c>
      <c r="BE39" s="2">
        <f t="shared" ca="1" si="59"/>
        <v>0.39787004312898766</v>
      </c>
    </row>
    <row r="40" spans="1:57" x14ac:dyDescent="0.2">
      <c r="A40" s="2">
        <f t="shared" si="8"/>
        <v>0.28000000000000008</v>
      </c>
      <c r="B40" s="2">
        <f t="shared" ca="1" si="9"/>
        <v>5.3086445173859603E-2</v>
      </c>
      <c r="C40" s="2">
        <f t="shared" ca="1" si="10"/>
        <v>5.1380745608365704E-2</v>
      </c>
      <c r="D40" s="2">
        <f t="shared" ca="1" si="11"/>
        <v>4.9668163428470642E-2</v>
      </c>
      <c r="E40" s="2">
        <f t="shared" ca="1" si="12"/>
        <v>4.9484636887539929E-2</v>
      </c>
      <c r="F40" s="2">
        <f t="shared" ca="1" si="13"/>
        <v>4.9692628717104316E-2</v>
      </c>
      <c r="G40" s="2">
        <f t="shared" ca="1" si="14"/>
        <v>4.9791288800382673E-2</v>
      </c>
      <c r="H40" s="2">
        <f t="shared" ca="1" si="15"/>
        <v>4.976699286640713E-2</v>
      </c>
      <c r="I40" s="2">
        <f t="shared" ca="1" si="16"/>
        <v>4.9666892732377177E-2</v>
      </c>
      <c r="J40" s="2">
        <f t="shared" ca="1" si="17"/>
        <v>4.9526953340117377E-2</v>
      </c>
      <c r="K40" s="2">
        <f t="shared" ca="1" si="18"/>
        <v>4.9371085918071211E-2</v>
      </c>
      <c r="L40" s="2">
        <f t="shared" ca="1" si="19"/>
        <v>4.9210608449348783E-2</v>
      </c>
      <c r="M40" s="2">
        <f t="shared" ca="1" si="20"/>
        <v>4.9049112708331052E-2</v>
      </c>
      <c r="N40" s="2">
        <f t="shared" ca="1" si="21"/>
        <v>4.8885628314864239E-2</v>
      </c>
      <c r="O40" s="2">
        <f t="shared" ca="1" si="22"/>
        <v>4.8717521105103856E-2</v>
      </c>
      <c r="P40" s="2">
        <f t="shared" ca="1" si="23"/>
        <v>4.8543150748919343E-2</v>
      </c>
      <c r="Q40" s="2">
        <f t="shared" ca="1" si="24"/>
        <v>4.8363692555834434E-2</v>
      </c>
      <c r="R40" s="2">
        <f t="shared" ca="1" si="25"/>
        <v>4.8182512403886421E-2</v>
      </c>
      <c r="S40" s="2">
        <f t="shared" ca="1" si="26"/>
        <v>4.8001617627056382E-2</v>
      </c>
      <c r="T40" s="2">
        <f t="shared" ca="1" si="27"/>
        <v>4.782089934242803E-2</v>
      </c>
      <c r="U40" s="2">
        <f t="shared" ca="1" si="28"/>
        <v>4.7637475574947054E-2</v>
      </c>
      <c r="V40" s="2">
        <f t="shared" ca="1" si="29"/>
        <v>4.7446385565959204E-2</v>
      </c>
      <c r="W40" s="2">
        <f t="shared" ca="1" si="30"/>
        <v>4.7242804134376544E-2</v>
      </c>
      <c r="X40" s="2">
        <f t="shared" ca="1" si="31"/>
        <v>4.7022413101546305E-2</v>
      </c>
      <c r="Y40" s="2">
        <f t="shared" ca="1" si="32"/>
        <v>4.6782682617732663E-2</v>
      </c>
      <c r="Z40" s="2">
        <f t="shared" ca="1" si="33"/>
        <v>4.6524981631186853E-2</v>
      </c>
      <c r="AA40" s="2">
        <f t="shared" ca="1" si="34"/>
        <v>4.6251874637428324E-2</v>
      </c>
      <c r="AB40" s="2">
        <f t="shared" ca="1" si="35"/>
        <v>4.5966599822989555E-2</v>
      </c>
      <c r="AC40" s="2">
        <f t="shared" ca="1" si="36"/>
        <v>4.567337242861727E-2</v>
      </c>
      <c r="AD40" s="2">
        <f t="shared" ca="1" si="37"/>
        <v>4.5376671188974045E-2</v>
      </c>
      <c r="AE40" s="2">
        <f t="shared" ca="1" si="38"/>
        <v>4.5080968338202632E-2</v>
      </c>
      <c r="AF40" s="2">
        <f t="shared" ca="1" si="39"/>
        <v>4.4790725362513266E-2</v>
      </c>
      <c r="AG40" s="2">
        <f t="shared" ca="1" si="40"/>
        <v>4.4510375894606519E-2</v>
      </c>
      <c r="AH40" s="2">
        <f t="shared" ca="1" si="41"/>
        <v>4.4244232808206704E-2</v>
      </c>
      <c r="AI40" s="2">
        <f t="shared" ca="1" si="42"/>
        <v>4.3996114967978915E-2</v>
      </c>
      <c r="AJ40" s="2">
        <f t="shared" ca="1" si="43"/>
        <v>4.3768516535445272E-2</v>
      </c>
      <c r="AK40" s="2">
        <f t="shared" ca="1" si="44"/>
        <v>4.3562262223353382E-2</v>
      </c>
      <c r="AL40" s="2">
        <f t="shared" ca="1" si="45"/>
        <v>4.3377838245361504E-2</v>
      </c>
      <c r="AM40" s="2">
        <f t="shared" ca="1" si="46"/>
        <v>4.3215714275305968E-2</v>
      </c>
      <c r="AN40" s="2">
        <f t="shared" ca="1" si="47"/>
        <v>4.3076342631370203E-2</v>
      </c>
      <c r="AO40" s="2">
        <f t="shared" ca="1" si="48"/>
        <v>4.2960146829780686E-2</v>
      </c>
      <c r="AP40" s="2">
        <f t="shared" ca="1" si="49"/>
        <v>4.2867450899017584E-2</v>
      </c>
      <c r="AQ40" s="2">
        <f t="shared" ca="1" si="50"/>
        <v>4.2798216583934477E-2</v>
      </c>
      <c r="AR40" s="2">
        <f t="shared" ca="1" si="51"/>
        <v>4.2751575829803025E-2</v>
      </c>
      <c r="AS40" s="2">
        <f t="shared" ca="1" si="52"/>
        <v>4.272591886250824E-2</v>
      </c>
      <c r="AT40" s="2">
        <f t="shared" ca="1" si="53"/>
        <v>4.27195735100123E-2</v>
      </c>
      <c r="AU40" s="2">
        <f t="shared" ca="1" si="54"/>
        <v>4.2730880905596805E-2</v>
      </c>
      <c r="AV40" s="2">
        <f t="shared" ca="1" si="55"/>
        <v>4.2758206315460894E-2</v>
      </c>
      <c r="AW40" s="2">
        <f t="shared" ca="1" si="56"/>
        <v>4.2799964658343237E-2</v>
      </c>
      <c r="AX40" s="2">
        <f t="shared" ca="1" si="57"/>
        <v>4.285467252292495E-2</v>
      </c>
      <c r="AY40" s="2">
        <f t="shared" ca="1" si="58"/>
        <v>4.2920772501085259E-2</v>
      </c>
      <c r="AZ40" s="2">
        <f t="shared" ca="1" si="6"/>
        <v>4.2994743629748831E-2</v>
      </c>
      <c r="BC40" s="2">
        <f t="shared" ca="1" si="59"/>
        <v>7.525053750491395E-3</v>
      </c>
      <c r="BD40" s="2">
        <f t="shared" ca="1" si="59"/>
        <v>1.0836801906832054</v>
      </c>
      <c r="BE40" s="2">
        <f t="shared" ca="1" si="59"/>
        <v>0.63658185974433223</v>
      </c>
    </row>
    <row r="41" spans="1:57" x14ac:dyDescent="0.2">
      <c r="A41" s="2">
        <f t="shared" si="8"/>
        <v>0.29000000000000009</v>
      </c>
      <c r="B41" s="2">
        <f t="shared" ca="1" si="9"/>
        <v>5.253876351854523E-2</v>
      </c>
      <c r="C41" s="2">
        <f t="shared" ca="1" si="10"/>
        <v>5.0801358019246706E-2</v>
      </c>
      <c r="D41" s="2">
        <f t="shared" ca="1" si="11"/>
        <v>4.9091044748670612E-2</v>
      </c>
      <c r="E41" s="2">
        <f t="shared" ca="1" si="12"/>
        <v>4.8890174832421307E-2</v>
      </c>
      <c r="F41" s="2">
        <f t="shared" ca="1" si="13"/>
        <v>4.9073824299677132E-2</v>
      </c>
      <c r="G41" s="2">
        <f t="shared" ca="1" si="14"/>
        <v>4.9150764778998039E-2</v>
      </c>
      <c r="H41" s="2">
        <f t="shared" ca="1" si="15"/>
        <v>4.910846287506937E-2</v>
      </c>
      <c r="I41" s="2">
        <f t="shared" ca="1" si="16"/>
        <v>4.8993720550607474E-2</v>
      </c>
      <c r="J41" s="2">
        <f t="shared" ca="1" si="17"/>
        <v>4.8842134443247288E-2</v>
      </c>
      <c r="K41" s="2">
        <f t="shared" ca="1" si="18"/>
        <v>4.8677235888060291E-2</v>
      </c>
      <c r="L41" s="2">
        <f t="shared" ca="1" si="19"/>
        <v>4.8510059790094456E-2</v>
      </c>
      <c r="M41" s="2">
        <f t="shared" ca="1" si="20"/>
        <v>4.8343977835403777E-2</v>
      </c>
      <c r="N41" s="2">
        <f t="shared" ca="1" si="21"/>
        <v>4.8177857428835569E-2</v>
      </c>
      <c r="O41" s="2">
        <f t="shared" ca="1" si="22"/>
        <v>4.8008955412486419E-2</v>
      </c>
      <c r="P41" s="2">
        <f t="shared" ca="1" si="23"/>
        <v>4.7835559097213189E-2</v>
      </c>
      <c r="Q41" s="2">
        <f t="shared" ca="1" si="24"/>
        <v>4.7658759231256557E-2</v>
      </c>
      <c r="R41" s="2">
        <f t="shared" ca="1" si="25"/>
        <v>4.7481766520619792E-2</v>
      </c>
      <c r="S41" s="2">
        <f t="shared" ca="1" si="26"/>
        <v>4.7306418391999359E-2</v>
      </c>
      <c r="T41" s="2">
        <f t="shared" ca="1" si="27"/>
        <v>4.7132423359193265E-2</v>
      </c>
      <c r="U41" s="2">
        <f t="shared" ca="1" si="28"/>
        <v>4.6956731173659456E-2</v>
      </c>
      <c r="V41" s="2">
        <f t="shared" ca="1" si="29"/>
        <v>4.6774257517290252E-2</v>
      </c>
      <c r="W41" s="2">
        <f t="shared" ca="1" si="30"/>
        <v>4.6580061471330765E-2</v>
      </c>
      <c r="X41" s="2">
        <f t="shared" ca="1" si="31"/>
        <v>4.6369735091286786E-2</v>
      </c>
      <c r="Y41" s="2">
        <f t="shared" ca="1" si="32"/>
        <v>4.6140701256027948E-2</v>
      </c>
      <c r="Z41" s="2">
        <f t="shared" ca="1" si="33"/>
        <v>4.5894227792228758E-2</v>
      </c>
      <c r="AA41" s="2">
        <f t="shared" ca="1" si="34"/>
        <v>4.5632767773536941E-2</v>
      </c>
      <c r="AB41" s="2">
        <f t="shared" ca="1" si="35"/>
        <v>4.5359454085170822E-2</v>
      </c>
      <c r="AC41" s="2">
        <f t="shared" ca="1" si="36"/>
        <v>4.5078382361813607E-2</v>
      </c>
      <c r="AD41" s="2">
        <f t="shared" ca="1" si="37"/>
        <v>4.4793906210729303E-2</v>
      </c>
      <c r="AE41" s="2">
        <f t="shared" ca="1" si="38"/>
        <v>4.4510372445532596E-2</v>
      </c>
      <c r="AF41" s="2">
        <f t="shared" ca="1" si="39"/>
        <v>4.4232116498280259E-2</v>
      </c>
      <c r="AG41" s="2">
        <f t="shared" ca="1" si="40"/>
        <v>4.3963443720200258E-2</v>
      </c>
      <c r="AH41" s="2">
        <f t="shared" ca="1" si="41"/>
        <v>4.3708530799507463E-2</v>
      </c>
      <c r="AI41" s="2">
        <f t="shared" ca="1" si="42"/>
        <v>4.3471043302720384E-2</v>
      </c>
      <c r="AJ41" s="2">
        <f t="shared" ca="1" si="43"/>
        <v>4.325331465216524E-2</v>
      </c>
      <c r="AK41" s="2">
        <f t="shared" ca="1" si="44"/>
        <v>4.3056034861443035E-2</v>
      </c>
      <c r="AL41" s="2">
        <f t="shared" ca="1" si="45"/>
        <v>4.2879561289306069E-2</v>
      </c>
      <c r="AM41" s="2">
        <f t="shared" ca="1" si="46"/>
        <v>4.2724234146465027E-2</v>
      </c>
      <c r="AN41" s="2">
        <f t="shared" ca="1" si="47"/>
        <v>4.2590375491466145E-2</v>
      </c>
      <c r="AO41" s="2">
        <f t="shared" ca="1" si="48"/>
        <v>4.2478276647425268E-2</v>
      </c>
      <c r="AP41" s="2">
        <f t="shared" ca="1" si="49"/>
        <v>4.2388123747608926E-2</v>
      </c>
      <c r="AQ41" s="2">
        <f t="shared" ca="1" si="50"/>
        <v>4.2319730946703431E-2</v>
      </c>
      <c r="AR41" s="2">
        <f t="shared" ca="1" si="51"/>
        <v>4.2272084148546357E-2</v>
      </c>
      <c r="AS41" s="2">
        <f t="shared" ca="1" si="52"/>
        <v>4.2243441075357949E-2</v>
      </c>
      <c r="AT41" s="2">
        <f t="shared" ca="1" si="53"/>
        <v>4.2231998715732598E-2</v>
      </c>
      <c r="AU41" s="2">
        <f t="shared" ca="1" si="54"/>
        <v>4.2235967966175861E-2</v>
      </c>
      <c r="AV41" s="2">
        <f t="shared" ca="1" si="55"/>
        <v>4.2253585027500248E-2</v>
      </c>
      <c r="AW41" s="2">
        <f t="shared" ca="1" si="56"/>
        <v>4.2283137770744071E-2</v>
      </c>
      <c r="AX41" s="2">
        <f t="shared" ca="1" si="57"/>
        <v>4.2323013560850727E-2</v>
      </c>
      <c r="AY41" s="2">
        <f t="shared" ca="1" si="58"/>
        <v>4.2371489717907794E-2</v>
      </c>
      <c r="AZ41" s="2">
        <f t="shared" ca="1" si="6"/>
        <v>4.242483447140618E-2</v>
      </c>
      <c r="BC41" s="2">
        <f t="shared" ca="1" si="59"/>
        <v>-0.92714150013309915</v>
      </c>
      <c r="BD41" s="2">
        <f t="shared" ca="1" si="59"/>
        <v>0.19514052573689611</v>
      </c>
      <c r="BE41" s="2">
        <f t="shared" ca="1" si="59"/>
        <v>-0.32005496242059017</v>
      </c>
    </row>
    <row r="42" spans="1:57" x14ac:dyDescent="0.2">
      <c r="A42" s="2">
        <f t="shared" si="8"/>
        <v>0.3000000000000001</v>
      </c>
      <c r="B42" s="2">
        <f t="shared" ca="1" si="9"/>
        <v>5.0789685089047847E-2</v>
      </c>
      <c r="C42" s="2">
        <f t="shared" ca="1" si="10"/>
        <v>4.9101607730114273E-2</v>
      </c>
      <c r="D42" s="2">
        <f t="shared" ca="1" si="11"/>
        <v>4.7469425946982655E-2</v>
      </c>
      <c r="E42" s="2">
        <f t="shared" ca="1" si="12"/>
        <v>4.7323316432624905E-2</v>
      </c>
      <c r="F42" s="2">
        <f t="shared" ca="1" si="13"/>
        <v>4.7550997369441378E-2</v>
      </c>
      <c r="G42" s="2">
        <f t="shared" ca="1" si="14"/>
        <v>4.7670780200559898E-2</v>
      </c>
      <c r="H42" s="2">
        <f t="shared" ca="1" si="15"/>
        <v>4.7671282278336835E-2</v>
      </c>
      <c r="I42" s="2">
        <f t="shared" ca="1" si="16"/>
        <v>4.7599044028631805E-2</v>
      </c>
      <c r="J42" s="2">
        <f t="shared" ca="1" si="17"/>
        <v>4.7489382239727027E-2</v>
      </c>
      <c r="K42" s="2">
        <f t="shared" ca="1" si="18"/>
        <v>4.7365538976248692E-2</v>
      </c>
      <c r="L42" s="2">
        <f t="shared" ca="1" si="19"/>
        <v>4.7238356011597933E-2</v>
      </c>
      <c r="M42" s="2">
        <f t="shared" ca="1" si="20"/>
        <v>4.7111074787588858E-2</v>
      </c>
      <c r="N42" s="2">
        <f t="shared" ca="1" si="21"/>
        <v>4.6982490245109212E-2</v>
      </c>
      <c r="O42" s="2">
        <f t="shared" ca="1" si="22"/>
        <v>4.6849839651518156E-2</v>
      </c>
      <c r="P42" s="2">
        <f t="shared" ca="1" si="23"/>
        <v>4.671142640123508E-2</v>
      </c>
      <c r="Q42" s="2">
        <f t="shared" ca="1" si="24"/>
        <v>4.6568343955623148E-2</v>
      </c>
      <c r="R42" s="2">
        <f t="shared" ca="1" si="25"/>
        <v>4.6423736240567129E-2</v>
      </c>
      <c r="S42" s="2">
        <f t="shared" ca="1" si="26"/>
        <v>4.6279359208179403E-2</v>
      </c>
      <c r="T42" s="2">
        <f t="shared" ca="1" si="27"/>
        <v>4.6134827742188772E-2</v>
      </c>
      <c r="U42" s="2">
        <f t="shared" ca="1" si="28"/>
        <v>4.5987012901466673E-2</v>
      </c>
      <c r="V42" s="2">
        <f t="shared" ca="1" si="29"/>
        <v>4.5830795651508265E-2</v>
      </c>
      <c r="W42" s="2">
        <f t="shared" ca="1" si="30"/>
        <v>4.5661208541948772E-2</v>
      </c>
      <c r="X42" s="2">
        <f t="shared" ca="1" si="31"/>
        <v>4.5473843398962009E-2</v>
      </c>
      <c r="Y42" s="2">
        <f t="shared" ca="1" si="32"/>
        <v>4.5266163439639989E-2</v>
      </c>
      <c r="Z42" s="2">
        <f t="shared" ca="1" si="33"/>
        <v>4.5039423849695115E-2</v>
      </c>
      <c r="AA42" s="2">
        <f t="shared" ca="1" si="34"/>
        <v>4.4796055089935095E-2</v>
      </c>
      <c r="AB42" s="2">
        <f t="shared" ca="1" si="35"/>
        <v>4.4539173144789654E-2</v>
      </c>
      <c r="AC42" s="2">
        <f t="shared" ca="1" si="36"/>
        <v>4.4272842619072328E-2</v>
      </c>
      <c r="AD42" s="2">
        <f t="shared" ca="1" si="37"/>
        <v>4.4001380673406497E-2</v>
      </c>
      <c r="AE42" s="2">
        <f t="shared" ca="1" si="38"/>
        <v>4.3729097374826831E-2</v>
      </c>
      <c r="AF42" s="2">
        <f t="shared" ca="1" si="39"/>
        <v>4.34602907433108E-2</v>
      </c>
      <c r="AG42" s="2">
        <f t="shared" ca="1" si="40"/>
        <v>4.3199226377153559E-2</v>
      </c>
      <c r="AH42" s="2">
        <f t="shared" ca="1" si="41"/>
        <v>4.2950033123428343E-2</v>
      </c>
      <c r="AI42" s="2">
        <f t="shared" ca="1" si="42"/>
        <v>4.2716311788306649E-2</v>
      </c>
      <c r="AJ42" s="2">
        <f t="shared" ca="1" si="43"/>
        <v>4.2500324262340315E-2</v>
      </c>
      <c r="AK42" s="2">
        <f t="shared" ca="1" si="44"/>
        <v>4.2302714663489088E-2</v>
      </c>
      <c r="AL42" s="2">
        <f t="shared" ca="1" si="45"/>
        <v>4.212380017005548E-2</v>
      </c>
      <c r="AM42" s="2">
        <f t="shared" ca="1" si="46"/>
        <v>4.1963880200314829E-2</v>
      </c>
      <c r="AN42" s="2">
        <f t="shared" ca="1" si="47"/>
        <v>4.1823235201127254E-2</v>
      </c>
      <c r="AO42" s="2">
        <f t="shared" ca="1" si="48"/>
        <v>4.1702112875076469E-2</v>
      </c>
      <c r="AP42" s="2">
        <f t="shared" ca="1" si="49"/>
        <v>4.1600649952936802E-2</v>
      </c>
      <c r="AQ42" s="2">
        <f t="shared" ca="1" si="50"/>
        <v>4.1518601716822555E-2</v>
      </c>
      <c r="AR42" s="2">
        <f t="shared" ca="1" si="51"/>
        <v>4.1454896986513112E-2</v>
      </c>
      <c r="AS42" s="2">
        <f t="shared" ca="1" si="52"/>
        <v>4.1407749700470432E-2</v>
      </c>
      <c r="AT42" s="2">
        <f t="shared" ca="1" si="53"/>
        <v>4.137531470659353E-2</v>
      </c>
      <c r="AU42" s="2">
        <f t="shared" ca="1" si="54"/>
        <v>4.1355761374660217E-2</v>
      </c>
      <c r="AV42" s="2">
        <f t="shared" ca="1" si="55"/>
        <v>4.1347285567070673E-2</v>
      </c>
      <c r="AW42" s="2">
        <f t="shared" ca="1" si="56"/>
        <v>4.1348136750262623E-2</v>
      </c>
      <c r="AX42" s="2">
        <f t="shared" ca="1" si="57"/>
        <v>4.1356661031101215E-2</v>
      </c>
      <c r="AY42" s="2">
        <f t="shared" ca="1" si="58"/>
        <v>4.1371058233790108E-2</v>
      </c>
      <c r="AZ42" s="2">
        <f t="shared" ca="1" si="6"/>
        <v>4.1387538734236881E-2</v>
      </c>
      <c r="BC42" s="2">
        <f t="shared" ca="1" si="59"/>
        <v>-1.5605755499697445</v>
      </c>
      <c r="BD42" s="2">
        <f t="shared" ca="1" si="59"/>
        <v>0.87593864051143466</v>
      </c>
      <c r="BE42" s="2">
        <f t="shared" ca="1" si="59"/>
        <v>0.84040056568933341</v>
      </c>
    </row>
    <row r="43" spans="1:57" x14ac:dyDescent="0.2">
      <c r="A43" s="2">
        <f t="shared" si="8"/>
        <v>0.31000000000000011</v>
      </c>
      <c r="B43" s="2">
        <f t="shared" ca="1" si="9"/>
        <v>5.045768389921957E-2</v>
      </c>
      <c r="C43" s="2">
        <f t="shared" ca="1" si="10"/>
        <v>4.8818674984668582E-2</v>
      </c>
      <c r="D43" s="2">
        <f t="shared" ca="1" si="11"/>
        <v>4.7260328407377449E-2</v>
      </c>
      <c r="E43" s="2">
        <f t="shared" ca="1" si="12"/>
        <v>4.7162110741157871E-2</v>
      </c>
      <c r="F43" s="2">
        <f t="shared" ca="1" si="13"/>
        <v>4.7424488256614279E-2</v>
      </c>
      <c r="G43" s="2">
        <f t="shared" ca="1" si="14"/>
        <v>4.7575312411859583E-2</v>
      </c>
      <c r="H43" s="2">
        <f t="shared" ca="1" si="15"/>
        <v>4.7604491042985773E-2</v>
      </c>
      <c r="I43" s="2">
        <f t="shared" ca="1" si="16"/>
        <v>4.7558470654500952E-2</v>
      </c>
      <c r="J43" s="2">
        <f t="shared" ca="1" si="17"/>
        <v>4.7472455978667914E-2</v>
      </c>
      <c r="K43" s="2">
        <f t="shared" ca="1" si="18"/>
        <v>4.73695697141987E-2</v>
      </c>
      <c r="L43" s="2">
        <f t="shared" ca="1" si="19"/>
        <v>4.7260629742350867E-2</v>
      </c>
      <c r="M43" s="2">
        <f t="shared" ca="1" si="20"/>
        <v>4.7148916398059404E-2</v>
      </c>
      <c r="N43" s="2">
        <f t="shared" ca="1" si="21"/>
        <v>4.7033321197792063E-2</v>
      </c>
      <c r="O43" s="2">
        <f t="shared" ca="1" si="22"/>
        <v>4.6911230529091727E-2</v>
      </c>
      <c r="P43" s="2">
        <f t="shared" ca="1" si="23"/>
        <v>4.6781131584286685E-2</v>
      </c>
      <c r="Q43" s="2">
        <f t="shared" ca="1" si="24"/>
        <v>4.6644287129752875E-2</v>
      </c>
      <c r="R43" s="2">
        <f t="shared" ca="1" si="25"/>
        <v>4.6503941999122438E-2</v>
      </c>
      <c r="S43" s="2">
        <f t="shared" ca="1" si="26"/>
        <v>4.6361938408569094E-2</v>
      </c>
      <c r="T43" s="2">
        <f t="shared" ca="1" si="27"/>
        <v>4.6217965892257233E-2</v>
      </c>
      <c r="U43" s="2">
        <f t="shared" ca="1" si="28"/>
        <v>4.6068985677750737E-2</v>
      </c>
      <c r="V43" s="2">
        <f t="shared" ca="1" si="29"/>
        <v>4.5910012159598487E-2</v>
      </c>
      <c r="W43" s="2">
        <f t="shared" ca="1" si="30"/>
        <v>4.5736219863626519E-2</v>
      </c>
      <c r="X43" s="2">
        <f t="shared" ca="1" si="31"/>
        <v>4.5543369179782911E-2</v>
      </c>
      <c r="Y43" s="2">
        <f t="shared" ca="1" si="32"/>
        <v>4.5329130585553531E-2</v>
      </c>
      <c r="Z43" s="2">
        <f t="shared" ca="1" si="33"/>
        <v>4.509491440800624E-2</v>
      </c>
      <c r="AA43" s="2">
        <f t="shared" ca="1" si="34"/>
        <v>4.4843296591104913E-2</v>
      </c>
      <c r="AB43" s="2">
        <f t="shared" ca="1" si="35"/>
        <v>4.4577543917664206E-2</v>
      </c>
      <c r="AC43" s="2">
        <f t="shared" ca="1" si="36"/>
        <v>4.430185783604771E-2</v>
      </c>
      <c r="AD43" s="2">
        <f t="shared" ca="1" si="37"/>
        <v>4.4020687035994543E-2</v>
      </c>
      <c r="AE43" s="2">
        <f t="shared" ca="1" si="38"/>
        <v>4.3738472806404506E-2</v>
      </c>
      <c r="AF43" s="2">
        <f t="shared" ca="1" si="39"/>
        <v>4.3459643690113854E-2</v>
      </c>
      <c r="AG43" s="2">
        <f t="shared" ca="1" si="40"/>
        <v>4.3188593352475893E-2</v>
      </c>
      <c r="AH43" s="2">
        <f t="shared" ca="1" si="41"/>
        <v>4.2929570442793281E-2</v>
      </c>
      <c r="AI43" s="2">
        <f t="shared" ca="1" si="42"/>
        <v>4.2686278853217074E-2</v>
      </c>
      <c r="AJ43" s="2">
        <f t="shared" ca="1" si="43"/>
        <v>4.2461077437002573E-2</v>
      </c>
      <c r="AK43" s="2">
        <f t="shared" ca="1" si="44"/>
        <v>4.2254732512527211E-2</v>
      </c>
      <c r="AL43" s="2">
        <f t="shared" ca="1" si="45"/>
        <v>4.2067689047159171E-2</v>
      </c>
      <c r="AM43" s="2">
        <f t="shared" ca="1" si="46"/>
        <v>4.1900373632108565E-2</v>
      </c>
      <c r="AN43" s="2">
        <f t="shared" ca="1" si="47"/>
        <v>4.1753193044127626E-2</v>
      </c>
      <c r="AO43" s="2">
        <f t="shared" ca="1" si="48"/>
        <v>4.1626519231383864E-2</v>
      </c>
      <c r="AP43" s="2">
        <f t="shared" ca="1" si="49"/>
        <v>4.1520607314513E-2</v>
      </c>
      <c r="AQ43" s="2">
        <f t="shared" ca="1" si="50"/>
        <v>4.1435321720582709E-2</v>
      </c>
      <c r="AR43" s="2">
        <f t="shared" ca="1" si="51"/>
        <v>4.1369702433075341E-2</v>
      </c>
      <c r="AS43" s="2">
        <f t="shared" ca="1" si="52"/>
        <v>4.1322087621310982E-2</v>
      </c>
      <c r="AT43" s="2">
        <f t="shared" ca="1" si="53"/>
        <v>4.1290757986527753E-2</v>
      </c>
      <c r="AU43" s="2">
        <f t="shared" ca="1" si="54"/>
        <v>4.1274009377297208E-2</v>
      </c>
      <c r="AV43" s="2">
        <f t="shared" ca="1" si="55"/>
        <v>4.1270165338038532E-2</v>
      </c>
      <c r="AW43" s="2">
        <f t="shared" ca="1" si="56"/>
        <v>4.1277604855274506E-2</v>
      </c>
      <c r="AX43" s="2">
        <f t="shared" ca="1" si="57"/>
        <v>4.1294800034791038E-2</v>
      </c>
      <c r="AY43" s="2">
        <f t="shared" ca="1" si="58"/>
        <v>4.1320041579509005E-2</v>
      </c>
      <c r="AZ43" s="2">
        <f t="shared" ca="1" si="6"/>
        <v>4.1349706856553176E-2</v>
      </c>
      <c r="BC43" s="2">
        <f t="shared" ca="1" si="59"/>
        <v>-3.2384007856414598E-2</v>
      </c>
      <c r="BD43" s="2">
        <f t="shared" ca="1" si="59"/>
        <v>1.790168096848177E-2</v>
      </c>
      <c r="BE43" s="2">
        <f t="shared" ca="1" si="59"/>
        <v>0.57054627982678419</v>
      </c>
    </row>
    <row r="44" spans="1:57" x14ac:dyDescent="0.2">
      <c r="A44" s="2">
        <f t="shared" si="8"/>
        <v>0.32000000000000012</v>
      </c>
      <c r="B44" s="2">
        <f t="shared" ca="1" si="9"/>
        <v>5.1716789362559322E-2</v>
      </c>
      <c r="C44" s="2">
        <f t="shared" ca="1" si="10"/>
        <v>5.0026553980984628E-2</v>
      </c>
      <c r="D44" s="2">
        <f t="shared" ca="1" si="11"/>
        <v>4.8443684304826456E-2</v>
      </c>
      <c r="E44" s="2">
        <f t="shared" ca="1" si="12"/>
        <v>4.8298216648468562E-2</v>
      </c>
      <c r="F44" s="2">
        <f t="shared" ca="1" si="13"/>
        <v>4.8503311904840044E-2</v>
      </c>
      <c r="G44" s="2">
        <f t="shared" ca="1" si="14"/>
        <v>4.8596207251998917E-2</v>
      </c>
      <c r="H44" s="2">
        <f t="shared" ca="1" si="15"/>
        <v>4.856808401725602E-2</v>
      </c>
      <c r="I44" s="2">
        <f t="shared" ca="1" si="16"/>
        <v>4.8465305116659585E-2</v>
      </c>
      <c r="J44" s="2">
        <f t="shared" ca="1" si="17"/>
        <v>4.8322973775840064E-2</v>
      </c>
      <c r="K44" s="2">
        <f t="shared" ca="1" si="18"/>
        <v>4.816410593265575E-2</v>
      </c>
      <c r="L44" s="2">
        <f t="shared" ca="1" si="19"/>
        <v>4.7999507527510893E-2</v>
      </c>
      <c r="M44" s="2">
        <f t="shared" ca="1" si="20"/>
        <v>4.7832509637695531E-2</v>
      </c>
      <c r="N44" s="2">
        <f t="shared" ca="1" si="21"/>
        <v>4.7662112101734502E-2</v>
      </c>
      <c r="O44" s="2">
        <f t="shared" ca="1" si="22"/>
        <v>4.7485861816493884E-2</v>
      </c>
      <c r="P44" s="2">
        <f t="shared" ca="1" si="23"/>
        <v>4.7302440177937922E-2</v>
      </c>
      <c r="Q44" s="2">
        <f t="shared" ca="1" si="24"/>
        <v>4.7113288585095031E-2</v>
      </c>
      <c r="R44" s="2">
        <f t="shared" ca="1" si="25"/>
        <v>4.6921763182055973E-2</v>
      </c>
      <c r="S44" s="2">
        <f t="shared" ca="1" si="26"/>
        <v>4.6729802912368272E-2</v>
      </c>
      <c r="T44" s="2">
        <f t="shared" ca="1" si="27"/>
        <v>4.6537182966582061E-2</v>
      </c>
      <c r="U44" s="2">
        <f t="shared" ca="1" si="28"/>
        <v>4.6340966301745848E-2</v>
      </c>
      <c r="V44" s="2">
        <f t="shared" ca="1" si="29"/>
        <v>4.6136311607989977E-2</v>
      </c>
      <c r="W44" s="2">
        <f t="shared" ca="1" si="30"/>
        <v>4.5918546614667946E-2</v>
      </c>
      <c r="X44" s="2">
        <f t="shared" ca="1" si="31"/>
        <v>4.568361174501949E-2</v>
      </c>
      <c r="Y44" s="2">
        <f t="shared" ca="1" si="32"/>
        <v>4.5429394390128518E-2</v>
      </c>
      <c r="Z44" s="2">
        <f t="shared" ca="1" si="33"/>
        <v>4.5157470520839377E-2</v>
      </c>
      <c r="AA44" s="2">
        <f t="shared" ca="1" si="34"/>
        <v>4.4870572366161675E-2</v>
      </c>
      <c r="AB44" s="2">
        <f t="shared" ca="1" si="35"/>
        <v>4.4572127923783261E-2</v>
      </c>
      <c r="AC44" s="2">
        <f t="shared" ca="1" si="36"/>
        <v>4.4266486074914096E-2</v>
      </c>
      <c r="AD44" s="2">
        <f t="shared" ca="1" si="37"/>
        <v>4.3958237727849021E-2</v>
      </c>
      <c r="AE44" s="2">
        <f t="shared" ca="1" si="38"/>
        <v>4.3651966074957811E-2</v>
      </c>
      <c r="AF44" s="2">
        <f t="shared" ca="1" si="39"/>
        <v>4.3352240828404491E-2</v>
      </c>
      <c r="AG44" s="2">
        <f t="shared" ca="1" si="40"/>
        <v>4.3063594250888931E-2</v>
      </c>
      <c r="AH44" s="2">
        <f t="shared" ca="1" si="41"/>
        <v>4.2790405155203187E-2</v>
      </c>
      <c r="AI44" s="2">
        <f t="shared" ca="1" si="42"/>
        <v>4.2536491092597349E-2</v>
      </c>
      <c r="AJ44" s="2">
        <f t="shared" ca="1" si="43"/>
        <v>4.2304319079369448E-2</v>
      </c>
      <c r="AK44" s="2">
        <f t="shared" ca="1" si="44"/>
        <v>4.2094788441672554E-2</v>
      </c>
      <c r="AL44" s="2">
        <f t="shared" ca="1" si="45"/>
        <v>4.190848261920288E-2</v>
      </c>
      <c r="AM44" s="2">
        <f t="shared" ca="1" si="46"/>
        <v>4.1745966054829456E-2</v>
      </c>
      <c r="AN44" s="2">
        <f t="shared" ca="1" si="47"/>
        <v>4.1607782509095449E-2</v>
      </c>
      <c r="AO44" s="2">
        <f t="shared" ca="1" si="48"/>
        <v>4.14944387542227E-2</v>
      </c>
      <c r="AP44" s="2">
        <f t="shared" ca="1" si="49"/>
        <v>4.1406318811395143E-2</v>
      </c>
      <c r="AQ44" s="2">
        <f t="shared" ca="1" si="50"/>
        <v>4.1343406988593803E-2</v>
      </c>
      <c r="AR44" s="2">
        <f t="shared" ca="1" si="51"/>
        <v>4.1304865389932104E-2</v>
      </c>
      <c r="AS44" s="2">
        <f t="shared" ca="1" si="52"/>
        <v>4.1289167143622851E-2</v>
      </c>
      <c r="AT44" s="2">
        <f t="shared" ca="1" si="53"/>
        <v>4.1294729512337362E-2</v>
      </c>
      <c r="AU44" s="2">
        <f t="shared" ca="1" si="54"/>
        <v>4.1319985543090396E-2</v>
      </c>
      <c r="AV44" s="2">
        <f t="shared" ca="1" si="55"/>
        <v>4.1363397194666487E-2</v>
      </c>
      <c r="AW44" s="2">
        <f t="shared" ca="1" si="56"/>
        <v>4.1423483598835152E-2</v>
      </c>
      <c r="AX44" s="2">
        <f t="shared" ca="1" si="57"/>
        <v>4.1498852853483974E-2</v>
      </c>
      <c r="AY44" s="2">
        <f t="shared" ca="1" si="58"/>
        <v>4.158789875808605E-2</v>
      </c>
      <c r="AZ44" s="2">
        <f t="shared" ca="1" si="6"/>
        <v>4.1687126218052602E-2</v>
      </c>
      <c r="BC44" s="2">
        <f t="shared" ca="1" si="59"/>
        <v>0.41550156333906418</v>
      </c>
      <c r="BD44" s="2">
        <f t="shared" ca="1" si="59"/>
        <v>-1.450366156136309</v>
      </c>
      <c r="BE44" s="2">
        <f t="shared" ca="1" si="59"/>
        <v>-1.0711369010746692</v>
      </c>
    </row>
    <row r="45" spans="1:57" x14ac:dyDescent="0.2">
      <c r="A45" s="2">
        <f t="shared" si="8"/>
        <v>0.33000000000000013</v>
      </c>
      <c r="B45" s="2">
        <f t="shared" ca="1" si="9"/>
        <v>5.1818678546127754E-2</v>
      </c>
      <c r="C45" s="2">
        <f t="shared" ca="1" si="10"/>
        <v>5.015347159147767E-2</v>
      </c>
      <c r="D45" s="2">
        <f t="shared" ca="1" si="11"/>
        <v>4.8617637781639057E-2</v>
      </c>
      <c r="E45" s="2">
        <f t="shared" ca="1" si="12"/>
        <v>4.8493100561289686E-2</v>
      </c>
      <c r="F45" s="2">
        <f t="shared" ca="1" si="13"/>
        <v>4.8705724159722658E-2</v>
      </c>
      <c r="G45" s="2">
        <f t="shared" ca="1" si="14"/>
        <v>4.8802044122453481E-2</v>
      </c>
      <c r="H45" s="2">
        <f t="shared" ca="1" si="15"/>
        <v>4.877456301850517E-2</v>
      </c>
      <c r="I45" s="2">
        <f t="shared" ca="1" si="16"/>
        <v>4.8669634709189558E-2</v>
      </c>
      <c r="J45" s="2">
        <f t="shared" ca="1" si="17"/>
        <v>4.8522335700507249E-2</v>
      </c>
      <c r="K45" s="2">
        <f t="shared" ca="1" si="18"/>
        <v>4.8355651957949698E-2</v>
      </c>
      <c r="L45" s="2">
        <f t="shared" ca="1" si="19"/>
        <v>4.8180453626818949E-2</v>
      </c>
      <c r="M45" s="2">
        <f t="shared" ca="1" si="20"/>
        <v>4.8000198570441015E-2</v>
      </c>
      <c r="N45" s="2">
        <f t="shared" ca="1" si="21"/>
        <v>4.7814070885230084E-2</v>
      </c>
      <c r="O45" s="2">
        <f t="shared" ca="1" si="22"/>
        <v>4.7619853543348592E-2</v>
      </c>
      <c r="P45" s="2">
        <f t="shared" ca="1" si="23"/>
        <v>4.7416496725063977E-2</v>
      </c>
      <c r="Q45" s="2">
        <f t="shared" ca="1" si="24"/>
        <v>4.7205694007700159E-2</v>
      </c>
      <c r="R45" s="2">
        <f t="shared" ca="1" si="25"/>
        <v>4.6990987446231765E-2</v>
      </c>
      <c r="S45" s="2">
        <f t="shared" ca="1" si="26"/>
        <v>4.6774487382247265E-2</v>
      </c>
      <c r="T45" s="2">
        <f t="shared" ca="1" si="27"/>
        <v>4.6556129876231422E-2</v>
      </c>
      <c r="U45" s="2">
        <f t="shared" ca="1" si="28"/>
        <v>4.6333155358126224E-2</v>
      </c>
      <c r="V45" s="2">
        <f t="shared" ca="1" si="29"/>
        <v>4.6100941883889315E-2</v>
      </c>
      <c r="W45" s="2">
        <f t="shared" ca="1" si="30"/>
        <v>4.5855045815083859E-2</v>
      </c>
      <c r="X45" s="2">
        <f t="shared" ca="1" si="31"/>
        <v>4.5591663237934267E-2</v>
      </c>
      <c r="Y45" s="2">
        <f t="shared" ca="1" si="32"/>
        <v>4.5308972323813007E-2</v>
      </c>
      <c r="Z45" s="2">
        <f t="shared" ca="1" si="33"/>
        <v>4.5008789392253182E-2</v>
      </c>
      <c r="AA45" s="2">
        <f t="shared" ca="1" si="34"/>
        <v>4.4694077947993606E-2</v>
      </c>
      <c r="AB45" s="2">
        <f t="shared" ca="1" si="35"/>
        <v>4.4368501820041706E-2</v>
      </c>
      <c r="AC45" s="2">
        <f t="shared" ca="1" si="36"/>
        <v>4.4036632110254909E-2</v>
      </c>
      <c r="AD45" s="2">
        <f t="shared" ca="1" si="37"/>
        <v>4.3703276831268983E-2</v>
      </c>
      <c r="AE45" s="2">
        <f t="shared" ca="1" si="38"/>
        <v>4.3373235956327735E-2</v>
      </c>
      <c r="AF45" s="2">
        <f t="shared" ca="1" si="39"/>
        <v>4.3051295207570256E-2</v>
      </c>
      <c r="AG45" s="2">
        <f t="shared" ca="1" si="40"/>
        <v>4.274220016845276E-2</v>
      </c>
      <c r="AH45" s="2">
        <f t="shared" ca="1" si="41"/>
        <v>4.2450534377255794E-2</v>
      </c>
      <c r="AI45" s="2">
        <f t="shared" ca="1" si="42"/>
        <v>4.2180303826494292E-2</v>
      </c>
      <c r="AJ45" s="2">
        <f t="shared" ca="1" si="43"/>
        <v>4.1934159084490559E-2</v>
      </c>
      <c r="AK45" s="2">
        <f t="shared" ca="1" si="44"/>
        <v>4.1713207486551288E-2</v>
      </c>
      <c r="AL45" s="2">
        <f t="shared" ca="1" si="45"/>
        <v>4.1518245824374245E-2</v>
      </c>
      <c r="AM45" s="2">
        <f t="shared" ca="1" si="46"/>
        <v>4.1350051267216928E-2</v>
      </c>
      <c r="AN45" s="2">
        <f t="shared" ca="1" si="47"/>
        <v>4.1209379408305637E-2</v>
      </c>
      <c r="AO45" s="2">
        <f t="shared" ca="1" si="48"/>
        <v>4.1096946617533311E-2</v>
      </c>
      <c r="AP45" s="2">
        <f t="shared" ca="1" si="49"/>
        <v>4.1013340528326336E-2</v>
      </c>
      <c r="AQ45" s="2">
        <f t="shared" ca="1" si="50"/>
        <v>4.0958740266460347E-2</v>
      </c>
      <c r="AR45" s="2">
        <f t="shared" ca="1" si="51"/>
        <v>4.0932505205531995E-2</v>
      </c>
      <c r="AS45" s="2">
        <f t="shared" ca="1" si="52"/>
        <v>4.0933318356784522E-2</v>
      </c>
      <c r="AT45" s="2">
        <f t="shared" ca="1" si="53"/>
        <v>4.0959808449149544E-2</v>
      </c>
      <c r="AU45" s="2">
        <f t="shared" ca="1" si="54"/>
        <v>4.101062064449041E-2</v>
      </c>
      <c r="AV45" s="2">
        <f t="shared" ca="1" si="55"/>
        <v>4.1084430242661535E-2</v>
      </c>
      <c r="AW45" s="2">
        <f t="shared" ca="1" si="56"/>
        <v>4.1179971329703184E-2</v>
      </c>
      <c r="AX45" s="2">
        <f t="shared" ca="1" si="57"/>
        <v>4.1296062229780529E-2</v>
      </c>
      <c r="AY45" s="2">
        <f t="shared" ca="1" si="58"/>
        <v>4.1431275219840503E-2</v>
      </c>
      <c r="AZ45" s="2">
        <f t="shared" ca="1" si="6"/>
        <v>4.1582199928441192E-2</v>
      </c>
      <c r="BC45" s="2">
        <f t="shared" ca="1" si="59"/>
        <v>-0.18579828047598212</v>
      </c>
      <c r="BD45" s="2">
        <f t="shared" ca="1" si="59"/>
        <v>-0.76509490847365136</v>
      </c>
      <c r="BE45" s="2">
        <f t="shared" ca="1" si="59"/>
        <v>3.5647487182233206E-2</v>
      </c>
    </row>
    <row r="46" spans="1:57" x14ac:dyDescent="0.2">
      <c r="A46" s="2">
        <f t="shared" si="8"/>
        <v>0.34000000000000014</v>
      </c>
      <c r="B46" s="2">
        <f t="shared" ca="1" si="9"/>
        <v>5.2332965297212604E-2</v>
      </c>
      <c r="C46" s="2">
        <f t="shared" ca="1" si="10"/>
        <v>5.0530449368069462E-2</v>
      </c>
      <c r="D46" s="2">
        <f t="shared" ca="1" si="11"/>
        <v>4.8897029315917599E-2</v>
      </c>
      <c r="E46" s="2">
        <f t="shared" ca="1" si="12"/>
        <v>4.8666975271851806E-2</v>
      </c>
      <c r="F46" s="2">
        <f t="shared" ca="1" si="13"/>
        <v>4.8778029934152645E-2</v>
      </c>
      <c r="G46" s="2">
        <f t="shared" ca="1" si="14"/>
        <v>4.8785110905279809E-2</v>
      </c>
      <c r="H46" s="2">
        <f t="shared" ca="1" si="15"/>
        <v>4.8681258622041118E-2</v>
      </c>
      <c r="I46" s="2">
        <f t="shared" ca="1" si="16"/>
        <v>4.8512060769715731E-2</v>
      </c>
      <c r="J46" s="2">
        <f t="shared" ca="1" si="17"/>
        <v>4.8311810301621266E-2</v>
      </c>
      <c r="K46" s="2">
        <f t="shared" ca="1" si="18"/>
        <v>4.8102708326429225E-2</v>
      </c>
      <c r="L46" s="2">
        <f t="shared" ca="1" si="19"/>
        <v>4.7894933677963797E-2</v>
      </c>
      <c r="M46" s="2">
        <f t="shared" ca="1" si="20"/>
        <v>4.769131538702566E-2</v>
      </c>
      <c r="N46" s="2">
        <f t="shared" ca="1" si="21"/>
        <v>4.7490466076268063E-2</v>
      </c>
      <c r="O46" s="2">
        <f t="shared" ca="1" si="22"/>
        <v>4.7289648679331546E-2</v>
      </c>
      <c r="P46" s="2">
        <f t="shared" ca="1" si="23"/>
        <v>4.7087325060668192E-2</v>
      </c>
      <c r="Q46" s="2">
        <f t="shared" ca="1" si="24"/>
        <v>4.6884682882550786E-2</v>
      </c>
      <c r="R46" s="2">
        <f t="shared" ca="1" si="25"/>
        <v>4.6684693052582542E-2</v>
      </c>
      <c r="S46" s="2">
        <f t="shared" ca="1" si="26"/>
        <v>4.6488880331832363E-2</v>
      </c>
      <c r="T46" s="2">
        <f t="shared" ca="1" si="27"/>
        <v>4.6296585214780403E-2</v>
      </c>
      <c r="U46" s="2">
        <f t="shared" ca="1" si="28"/>
        <v>4.6104469674122427E-2</v>
      </c>
      <c r="V46" s="2">
        <f t="shared" ca="1" si="29"/>
        <v>4.5907374548972604E-2</v>
      </c>
      <c r="W46" s="2">
        <f t="shared" ca="1" si="30"/>
        <v>4.5700328605720861E-2</v>
      </c>
      <c r="X46" s="2">
        <f t="shared" ca="1" si="31"/>
        <v>4.5479027527923974E-2</v>
      </c>
      <c r="Y46" s="2">
        <f t="shared" ca="1" si="32"/>
        <v>4.5241182490612541E-2</v>
      </c>
      <c r="Z46" s="2">
        <f t="shared" ca="1" si="33"/>
        <v>4.4988093212550873E-2</v>
      </c>
      <c r="AA46" s="2">
        <f t="shared" ca="1" si="34"/>
        <v>4.4722197797320361E-2</v>
      </c>
      <c r="AB46" s="2">
        <f t="shared" ca="1" si="35"/>
        <v>4.4446638865036178E-2</v>
      </c>
      <c r="AC46" s="2">
        <f t="shared" ca="1" si="36"/>
        <v>4.4165452867878673E-2</v>
      </c>
      <c r="AD46" s="2">
        <f t="shared" ca="1" si="37"/>
        <v>4.3882908148356797E-2</v>
      </c>
      <c r="AE46" s="2">
        <f t="shared" ca="1" si="38"/>
        <v>4.3603264677172036E-2</v>
      </c>
      <c r="AF46" s="2">
        <f t="shared" ca="1" si="39"/>
        <v>4.3330767364655742E-2</v>
      </c>
      <c r="AG46" s="2">
        <f t="shared" ca="1" si="40"/>
        <v>4.3069618175116717E-2</v>
      </c>
      <c r="AH46" s="2">
        <f t="shared" ca="1" si="41"/>
        <v>4.2823848278641143E-2</v>
      </c>
      <c r="AI46" s="2">
        <f t="shared" ca="1" si="42"/>
        <v>4.2596895243225553E-2</v>
      </c>
      <c r="AJ46" s="2">
        <f t="shared" ca="1" si="43"/>
        <v>4.2390836910360725E-2</v>
      </c>
      <c r="AK46" s="2">
        <f t="shared" ca="1" si="44"/>
        <v>4.2206231963365537E-2</v>
      </c>
      <c r="AL46" s="2">
        <f t="shared" ca="1" si="45"/>
        <v>4.2043333765428632E-2</v>
      </c>
      <c r="AM46" s="2">
        <f t="shared" ca="1" si="46"/>
        <v>4.1902375426323482E-2</v>
      </c>
      <c r="AN46" s="2">
        <f t="shared" ca="1" si="47"/>
        <v>4.1783567559260854E-2</v>
      </c>
      <c r="AO46" s="2">
        <f t="shared" ca="1" si="48"/>
        <v>4.1687079244097834E-2</v>
      </c>
      <c r="AP46" s="2">
        <f t="shared" ca="1" si="49"/>
        <v>4.1612944782615881E-2</v>
      </c>
      <c r="AQ46" s="2">
        <f t="shared" ca="1" si="50"/>
        <v>4.156078139942062E-2</v>
      </c>
      <c r="AR46" s="2">
        <f t="shared" ca="1" si="51"/>
        <v>4.152938922186445E-2</v>
      </c>
      <c r="AS46" s="2">
        <f t="shared" ca="1" si="52"/>
        <v>4.151690440788728E-2</v>
      </c>
      <c r="AT46" s="2">
        <f t="shared" ca="1" si="53"/>
        <v>4.1521410397654362E-2</v>
      </c>
      <c r="AU46" s="2">
        <f t="shared" ca="1" si="54"/>
        <v>4.1541007724403667E-2</v>
      </c>
      <c r="AV46" s="2">
        <f t="shared" ca="1" si="55"/>
        <v>4.15738282933251E-2</v>
      </c>
      <c r="AW46" s="2">
        <f t="shared" ca="1" si="56"/>
        <v>4.1618064282171401E-2</v>
      </c>
      <c r="AX46" s="2">
        <f t="shared" ca="1" si="57"/>
        <v>4.1671986838410877E-2</v>
      </c>
      <c r="AY46" s="2">
        <f t="shared" ca="1" si="58"/>
        <v>4.1733588073379332E-2</v>
      </c>
      <c r="AZ46" s="2">
        <f t="shared" ca="1" si="6"/>
        <v>4.179867327305687E-2</v>
      </c>
      <c r="BC46" s="2">
        <f t="shared" ca="1" si="59"/>
        <v>0.21407902209092988</v>
      </c>
      <c r="BD46" s="2">
        <f t="shared" ca="1" si="59"/>
        <v>0.76333151451718972</v>
      </c>
      <c r="BE46" s="2">
        <f t="shared" ca="1" si="59"/>
        <v>-1.4343366073109394</v>
      </c>
    </row>
    <row r="47" spans="1:57" x14ac:dyDescent="0.2">
      <c r="A47" s="2">
        <f t="shared" si="8"/>
        <v>0.35000000000000014</v>
      </c>
      <c r="B47" s="2">
        <f t="shared" ca="1" si="9"/>
        <v>5.2883818130651447E-2</v>
      </c>
      <c r="C47" s="2">
        <f t="shared" ca="1" si="10"/>
        <v>5.1043701732619892E-2</v>
      </c>
      <c r="D47" s="2">
        <f t="shared" ca="1" si="11"/>
        <v>4.9400856740002441E-2</v>
      </c>
      <c r="E47" s="2">
        <f t="shared" ca="1" si="12"/>
        <v>4.9143508429612605E-2</v>
      </c>
      <c r="F47" s="2">
        <f t="shared" ca="1" si="13"/>
        <v>4.9221625864127823E-2</v>
      </c>
      <c r="G47" s="2">
        <f t="shared" ca="1" si="14"/>
        <v>4.9198769642819065E-2</v>
      </c>
      <c r="H47" s="2">
        <f t="shared" ca="1" si="15"/>
        <v>4.9068909813052904E-2</v>
      </c>
      <c r="I47" s="2">
        <f t="shared" ca="1" si="16"/>
        <v>4.8877285360193097E-2</v>
      </c>
      <c r="J47" s="2">
        <f t="shared" ca="1" si="17"/>
        <v>4.8657823482441812E-2</v>
      </c>
      <c r="K47" s="2">
        <f t="shared" ca="1" si="18"/>
        <v>4.8432360126207746E-2</v>
      </c>
      <c r="L47" s="2">
        <f t="shared" ca="1" si="19"/>
        <v>4.821080188706655E-2</v>
      </c>
      <c r="M47" s="2">
        <f t="shared" ca="1" si="20"/>
        <v>4.7995767934119159E-2</v>
      </c>
      <c r="N47" s="2">
        <f t="shared" ca="1" si="21"/>
        <v>4.7785718268612935E-2</v>
      </c>
      <c r="O47" s="2">
        <f t="shared" ca="1" si="22"/>
        <v>4.757781424377093E-2</v>
      </c>
      <c r="P47" s="2">
        <f t="shared" ca="1" si="23"/>
        <v>4.7370446879895452E-2</v>
      </c>
      <c r="Q47" s="2">
        <f t="shared" ca="1" si="24"/>
        <v>4.7164714443212033E-2</v>
      </c>
      <c r="R47" s="2">
        <f t="shared" ca="1" si="25"/>
        <v>4.6963434228939803E-2</v>
      </c>
      <c r="S47" s="2">
        <f t="shared" ca="1" si="26"/>
        <v>4.6767963041568661E-2</v>
      </c>
      <c r="T47" s="2">
        <f t="shared" ca="1" si="27"/>
        <v>4.6577463975399629E-2</v>
      </c>
      <c r="U47" s="2">
        <f t="shared" ca="1" si="28"/>
        <v>4.6388439194340554E-2</v>
      </c>
      <c r="V47" s="2">
        <f t="shared" ca="1" si="29"/>
        <v>4.6195610336745858E-2</v>
      </c>
      <c r="W47" s="2">
        <f t="shared" ca="1" si="30"/>
        <v>4.5993896941332602E-2</v>
      </c>
      <c r="X47" s="2">
        <f t="shared" ca="1" si="31"/>
        <v>4.5778912780766748E-2</v>
      </c>
      <c r="Y47" s="2">
        <f t="shared" ca="1" si="32"/>
        <v>4.5548318865298767E-2</v>
      </c>
      <c r="Z47" s="2">
        <f t="shared" ca="1" si="33"/>
        <v>4.5303315960566665E-2</v>
      </c>
      <c r="AA47" s="2">
        <f t="shared" ca="1" si="34"/>
        <v>4.5046234676490028E-2</v>
      </c>
      <c r="AB47" s="2">
        <f t="shared" ca="1" si="35"/>
        <v>4.4780113979126346E-2</v>
      </c>
      <c r="AC47" s="2">
        <f t="shared" ca="1" si="36"/>
        <v>4.4508873394220189E-2</v>
      </c>
      <c r="AD47" s="2">
        <f t="shared" ca="1" si="37"/>
        <v>4.423665941115567E-2</v>
      </c>
      <c r="AE47" s="2">
        <f t="shared" ca="1" si="38"/>
        <v>4.3967609805556911E-2</v>
      </c>
      <c r="AF47" s="2">
        <f t="shared" ca="1" si="39"/>
        <v>4.3705846443451046E-2</v>
      </c>
      <c r="AG47" s="2">
        <f t="shared" ca="1" si="40"/>
        <v>4.3455445318668781E-2</v>
      </c>
      <c r="AH47" s="2">
        <f t="shared" ca="1" si="41"/>
        <v>4.322030273562575E-2</v>
      </c>
      <c r="AI47" s="2">
        <f t="shared" ca="1" si="42"/>
        <v>4.3003705575404116E-2</v>
      </c>
      <c r="AJ47" s="2">
        <f t="shared" ca="1" si="43"/>
        <v>4.280757725781028E-2</v>
      </c>
      <c r="AK47" s="2">
        <f t="shared" ca="1" si="44"/>
        <v>4.2632345742295165E-2</v>
      </c>
      <c r="AL47" s="2">
        <f t="shared" ca="1" si="45"/>
        <v>4.2478138774569081E-2</v>
      </c>
      <c r="AM47" s="2">
        <f t="shared" ca="1" si="46"/>
        <v>4.2345063210161127E-2</v>
      </c>
      <c r="AN47" s="2">
        <f t="shared" ca="1" si="47"/>
        <v>4.2233202459716401E-2</v>
      </c>
      <c r="AO47" s="2">
        <f t="shared" ca="1" si="48"/>
        <v>4.2142596015874272E-2</v>
      </c>
      <c r="AP47" s="2">
        <f t="shared" ca="1" si="49"/>
        <v>4.207314250103103E-2</v>
      </c>
      <c r="AQ47" s="2">
        <f t="shared" ca="1" si="50"/>
        <v>4.2024315115371094E-2</v>
      </c>
      <c r="AR47" s="2">
        <f t="shared" ca="1" si="51"/>
        <v>4.1994772811511726E-2</v>
      </c>
      <c r="AS47" s="2">
        <f t="shared" ca="1" si="52"/>
        <v>4.1982522749030506E-2</v>
      </c>
      <c r="AT47" s="2">
        <f t="shared" ca="1" si="53"/>
        <v>4.198552091617945E-2</v>
      </c>
      <c r="AU47" s="2">
        <f t="shared" ca="1" si="54"/>
        <v>4.2001741065900634E-2</v>
      </c>
      <c r="AV47" s="2">
        <f t="shared" ca="1" si="55"/>
        <v>4.2029189562097294E-2</v>
      </c>
      <c r="AW47" s="2">
        <f t="shared" ca="1" si="56"/>
        <v>4.2065934392516734E-2</v>
      </c>
      <c r="AX47" s="2">
        <f t="shared" ca="1" si="57"/>
        <v>4.2110116691802396E-2</v>
      </c>
      <c r="AY47" s="2">
        <f t="shared" ca="1" si="58"/>
        <v>4.2159562145789906E-2</v>
      </c>
      <c r="AZ47" s="2">
        <f t="shared" ca="1" si="6"/>
        <v>4.2209969763459851E-2</v>
      </c>
      <c r="BC47" s="2">
        <f t="shared" ca="1" si="59"/>
        <v>0.58596965817089508</v>
      </c>
      <c r="BD47" s="2">
        <f t="shared" ca="1" si="59"/>
        <v>4.6348385175405404E-2</v>
      </c>
      <c r="BE47" s="2">
        <f t="shared" ca="1" si="59"/>
        <v>-0.47692267392888965</v>
      </c>
    </row>
    <row r="48" spans="1:57" x14ac:dyDescent="0.2">
      <c r="A48" s="2">
        <f t="shared" si="8"/>
        <v>0.36000000000000015</v>
      </c>
      <c r="B48" s="2">
        <f t="shared" ca="1" si="9"/>
        <v>5.2289439017433451E-2</v>
      </c>
      <c r="C48" s="2">
        <f t="shared" ca="1" si="10"/>
        <v>5.0562189776699289E-2</v>
      </c>
      <c r="D48" s="2">
        <f t="shared" ca="1" si="11"/>
        <v>4.9044420834805369E-2</v>
      </c>
      <c r="E48" s="2">
        <f t="shared" ca="1" si="12"/>
        <v>4.8880055073598619E-2</v>
      </c>
      <c r="F48" s="2">
        <f t="shared" ca="1" si="13"/>
        <v>4.9031793287742771E-2</v>
      </c>
      <c r="G48" s="2">
        <f t="shared" ca="1" si="14"/>
        <v>4.9072261840536119E-2</v>
      </c>
      <c r="H48" s="2">
        <f t="shared" ca="1" si="15"/>
        <v>4.8996911858635646E-2</v>
      </c>
      <c r="I48" s="2">
        <f t="shared" ca="1" si="16"/>
        <v>4.8851210321326818E-2</v>
      </c>
      <c r="J48" s="2">
        <f t="shared" ca="1" si="17"/>
        <v>4.8669295718494529E-2</v>
      </c>
      <c r="K48" s="2">
        <f t="shared" ca="1" si="18"/>
        <v>4.8473217727706075E-2</v>
      </c>
      <c r="L48" s="2">
        <f t="shared" ca="1" si="19"/>
        <v>4.8273188988760679E-2</v>
      </c>
      <c r="M48" s="2">
        <f t="shared" ca="1" si="20"/>
        <v>4.8072196988806506E-2</v>
      </c>
      <c r="N48" s="2">
        <f t="shared" ca="1" si="21"/>
        <v>4.7869127163445935E-2</v>
      </c>
      <c r="O48" s="2">
        <f t="shared" ca="1" si="22"/>
        <v>4.7661616935151023E-2</v>
      </c>
      <c r="P48" s="2">
        <f t="shared" ca="1" si="23"/>
        <v>4.744856314397744E-2</v>
      </c>
      <c r="Q48" s="2">
        <f t="shared" ca="1" si="24"/>
        <v>4.7231550410717867E-2</v>
      </c>
      <c r="R48" s="2">
        <f t="shared" ca="1" si="25"/>
        <v>4.7013819166264563E-2</v>
      </c>
      <c r="S48" s="2">
        <f t="shared" ca="1" si="26"/>
        <v>4.6797135104597556E-2</v>
      </c>
      <c r="T48" s="2">
        <f t="shared" ca="1" si="27"/>
        <v>4.6581061306607663E-2</v>
      </c>
      <c r="U48" s="2">
        <f t="shared" ca="1" si="28"/>
        <v>4.6362517974516529E-2</v>
      </c>
      <c r="V48" s="2">
        <f t="shared" ca="1" si="29"/>
        <v>4.6136684780321652E-2</v>
      </c>
      <c r="W48" s="2">
        <f t="shared" ca="1" si="30"/>
        <v>4.5898949616344005E-2</v>
      </c>
      <c r="X48" s="2">
        <f t="shared" ca="1" si="31"/>
        <v>4.5645422014222066E-2</v>
      </c>
      <c r="Y48" s="2">
        <f t="shared" ca="1" si="32"/>
        <v>4.5374288878600379E-2</v>
      </c>
      <c r="Z48" s="2">
        <f t="shared" ca="1" si="33"/>
        <v>4.5087228886121052E-2</v>
      </c>
      <c r="AA48" s="2">
        <f t="shared" ca="1" si="34"/>
        <v>4.4787042264775076E-2</v>
      </c>
      <c r="AB48" s="2">
        <f t="shared" ca="1" si="35"/>
        <v>4.4477241096055817E-2</v>
      </c>
      <c r="AC48" s="2">
        <f t="shared" ca="1" si="36"/>
        <v>4.4162204915679397E-2</v>
      </c>
      <c r="AD48" s="2">
        <f t="shared" ca="1" si="37"/>
        <v>4.3846535388007167E-2</v>
      </c>
      <c r="AE48" s="2">
        <f t="shared" ca="1" si="38"/>
        <v>4.3534825111542469E-2</v>
      </c>
      <c r="AF48" s="2">
        <f t="shared" ca="1" si="39"/>
        <v>4.3231649884425856E-2</v>
      </c>
      <c r="AG48" s="2">
        <f t="shared" ca="1" si="40"/>
        <v>4.2941536587047226E-2</v>
      </c>
      <c r="AH48" s="2">
        <f t="shared" ca="1" si="41"/>
        <v>4.2668823376667893E-2</v>
      </c>
      <c r="AI48" s="2">
        <f t="shared" ca="1" si="42"/>
        <v>4.241722340770137E-2</v>
      </c>
      <c r="AJ48" s="2">
        <f t="shared" ca="1" si="43"/>
        <v>4.2189083187167145E-2</v>
      </c>
      <c r="AK48" s="2">
        <f t="shared" ca="1" si="44"/>
        <v>4.1985277087717092E-2</v>
      </c>
      <c r="AL48" s="2">
        <f t="shared" ca="1" si="45"/>
        <v>4.1806384259788977E-2</v>
      </c>
      <c r="AM48" s="2">
        <f t="shared" ca="1" si="46"/>
        <v>4.1652962320642237E-2</v>
      </c>
      <c r="AN48" s="2">
        <f t="shared" ca="1" si="47"/>
        <v>4.1525544465604379E-2</v>
      </c>
      <c r="AO48" s="2">
        <f t="shared" ca="1" si="48"/>
        <v>4.142461751319481E-2</v>
      </c>
      <c r="AP48" s="2">
        <f t="shared" ca="1" si="49"/>
        <v>4.1350521274465063E-2</v>
      </c>
      <c r="AQ48" s="2">
        <f t="shared" ca="1" si="50"/>
        <v>4.1303162017113204E-2</v>
      </c>
      <c r="AR48" s="2">
        <f t="shared" ca="1" si="51"/>
        <v>4.1281634797489926E-2</v>
      </c>
      <c r="AS48" s="2">
        <f t="shared" ca="1" si="52"/>
        <v>4.1284394842680573E-2</v>
      </c>
      <c r="AT48" s="2">
        <f t="shared" ca="1" si="53"/>
        <v>4.1309847737397411E-2</v>
      </c>
      <c r="AU48" s="2">
        <f t="shared" ca="1" si="54"/>
        <v>4.1356417514007912E-2</v>
      </c>
      <c r="AV48" s="2">
        <f t="shared" ca="1" si="55"/>
        <v>4.142256205709538E-2</v>
      </c>
      <c r="AW48" s="2">
        <f t="shared" ca="1" si="56"/>
        <v>4.1506802082886443E-2</v>
      </c>
      <c r="AX48" s="2">
        <f t="shared" ca="1" si="57"/>
        <v>4.1607725019887257E-2</v>
      </c>
      <c r="AY48" s="2">
        <f t="shared" ca="1" si="58"/>
        <v>4.1723568366344443E-2</v>
      </c>
      <c r="AZ48" s="2">
        <f t="shared" ca="1" si="6"/>
        <v>4.1850554450740693E-2</v>
      </c>
      <c r="BC48" s="2">
        <f t="shared" ca="1" si="59"/>
        <v>-0.50293548347693662</v>
      </c>
      <c r="BD48" s="2">
        <f t="shared" ca="1" si="59"/>
        <v>-0.75721705282962404</v>
      </c>
      <c r="BE48" s="2">
        <f t="shared" ca="1" si="59"/>
        <v>1.0597740669094646</v>
      </c>
    </row>
    <row r="49" spans="1:57" x14ac:dyDescent="0.2">
      <c r="A49" s="2">
        <f t="shared" si="8"/>
        <v>0.37000000000000016</v>
      </c>
      <c r="B49" s="2">
        <f t="shared" ca="1" si="9"/>
        <v>5.5098665039852709E-2</v>
      </c>
      <c r="C49" s="2">
        <f t="shared" ca="1" si="10"/>
        <v>5.3239531312819985E-2</v>
      </c>
      <c r="D49" s="2">
        <f t="shared" ca="1" si="11"/>
        <v>5.1623245928038734E-2</v>
      </c>
      <c r="E49" s="2">
        <f t="shared" ca="1" si="12"/>
        <v>5.1349768567209839E-2</v>
      </c>
      <c r="F49" s="2">
        <f t="shared" ca="1" si="13"/>
        <v>5.1393656949905608E-2</v>
      </c>
      <c r="G49" s="2">
        <f t="shared" ca="1" si="14"/>
        <v>5.1335650022038416E-2</v>
      </c>
      <c r="H49" s="2">
        <f t="shared" ca="1" si="15"/>
        <v>5.1171853440129735E-2</v>
      </c>
      <c r="I49" s="2">
        <f t="shared" ca="1" si="16"/>
        <v>5.0947160355623453E-2</v>
      </c>
      <c r="J49" s="2">
        <f t="shared" ca="1" si="17"/>
        <v>5.0695119111158163E-2</v>
      </c>
      <c r="K49" s="2">
        <f t="shared" ca="1" si="18"/>
        <v>5.0437193474002544E-2</v>
      </c>
      <c r="L49" s="2">
        <f t="shared" ca="1" si="19"/>
        <v>5.0183101885937338E-2</v>
      </c>
      <c r="M49" s="2">
        <f t="shared" ca="1" si="20"/>
        <v>4.9935399806765569E-2</v>
      </c>
      <c r="N49" s="2">
        <f t="shared" ca="1" si="21"/>
        <v>4.9692597631423981E-2</v>
      </c>
      <c r="O49" s="2">
        <f t="shared" ca="1" si="22"/>
        <v>4.9452007958925202E-2</v>
      </c>
      <c r="P49" s="2">
        <f t="shared" ca="1" si="23"/>
        <v>4.9212231572056023E-2</v>
      </c>
      <c r="Q49" s="2">
        <f t="shared" ca="1" si="24"/>
        <v>4.8974536694079848E-2</v>
      </c>
      <c r="R49" s="2">
        <f t="shared" ca="1" si="25"/>
        <v>4.8741785118919891E-2</v>
      </c>
      <c r="S49" s="2">
        <f t="shared" ca="1" si="26"/>
        <v>4.8515349764269779E-2</v>
      </c>
      <c r="T49" s="2">
        <f t="shared" ca="1" si="27"/>
        <v>4.8294392570926076E-2</v>
      </c>
      <c r="U49" s="2">
        <f t="shared" ca="1" si="28"/>
        <v>4.8075451091612278E-2</v>
      </c>
      <c r="V49" s="2">
        <f t="shared" ca="1" si="29"/>
        <v>4.7853361750649644E-2</v>
      </c>
      <c r="W49" s="2">
        <f t="shared" ca="1" si="30"/>
        <v>4.7623179854351938E-2</v>
      </c>
      <c r="X49" s="2">
        <f t="shared" ca="1" si="31"/>
        <v>4.7380709808320022E-2</v>
      </c>
      <c r="Y49" s="2">
        <f t="shared" ca="1" si="32"/>
        <v>4.7123861964206197E-2</v>
      </c>
      <c r="Z49" s="2">
        <f t="shared" ca="1" si="33"/>
        <v>4.6853991256079509E-2</v>
      </c>
      <c r="AA49" s="2">
        <f t="shared" ca="1" si="34"/>
        <v>4.6573566112231103E-2</v>
      </c>
      <c r="AB49" s="2">
        <f t="shared" ca="1" si="35"/>
        <v>4.6285769979762414E-2</v>
      </c>
      <c r="AC49" s="2">
        <f t="shared" ca="1" si="36"/>
        <v>4.59946408199427E-2</v>
      </c>
      <c r="AD49" s="2">
        <f t="shared" ca="1" si="37"/>
        <v>4.5704433977350065E-2</v>
      </c>
      <c r="AE49" s="2">
        <f t="shared" ca="1" si="38"/>
        <v>4.5419395367833237E-2</v>
      </c>
      <c r="AF49" s="2">
        <f t="shared" ca="1" si="39"/>
        <v>4.5143753173016561E-2</v>
      </c>
      <c r="AG49" s="2">
        <f t="shared" ca="1" si="40"/>
        <v>4.488168349145634E-2</v>
      </c>
      <c r="AH49" s="2">
        <f t="shared" ca="1" si="41"/>
        <v>4.4637164533950759E-2</v>
      </c>
      <c r="AI49" s="2">
        <f t="shared" ca="1" si="42"/>
        <v>4.4413534176803791E-2</v>
      </c>
      <c r="AJ49" s="2">
        <f t="shared" ca="1" si="43"/>
        <v>4.4212760993049237E-2</v>
      </c>
      <c r="AK49" s="2">
        <f t="shared" ca="1" si="44"/>
        <v>4.4035364380651913E-2</v>
      </c>
      <c r="AL49" s="2">
        <f t="shared" ca="1" si="45"/>
        <v>4.3881573394198597E-2</v>
      </c>
      <c r="AM49" s="2">
        <f t="shared" ca="1" si="46"/>
        <v>4.3751594905419564E-2</v>
      </c>
      <c r="AN49" s="2">
        <f t="shared" ca="1" si="47"/>
        <v>4.364561035743017E-2</v>
      </c>
      <c r="AO49" s="2">
        <f t="shared" ca="1" si="48"/>
        <v>4.3563752284166826E-2</v>
      </c>
      <c r="AP49" s="2">
        <f t="shared" ca="1" si="49"/>
        <v>4.3506000035194954E-2</v>
      </c>
      <c r="AQ49" s="2">
        <f t="shared" ca="1" si="50"/>
        <v>4.3471891518732132E-2</v>
      </c>
      <c r="AR49" s="2">
        <f t="shared" ca="1" si="51"/>
        <v>4.3460156646419446E-2</v>
      </c>
      <c r="AS49" s="2">
        <f t="shared" ca="1" si="52"/>
        <v>4.3468897255710542E-2</v>
      </c>
      <c r="AT49" s="2">
        <f t="shared" ca="1" si="53"/>
        <v>4.3496167053718685E-2</v>
      </c>
      <c r="AU49" s="2">
        <f t="shared" ca="1" si="54"/>
        <v>4.3540038889343345E-2</v>
      </c>
      <c r="AV49" s="2">
        <f t="shared" ca="1" si="55"/>
        <v>4.3598620704285329E-2</v>
      </c>
      <c r="AW49" s="2">
        <f t="shared" ca="1" si="56"/>
        <v>4.3670084326839727E-2</v>
      </c>
      <c r="AX49" s="2">
        <f t="shared" ca="1" si="57"/>
        <v>4.3752661302027873E-2</v>
      </c>
      <c r="AY49" s="2">
        <f t="shared" ca="1" si="58"/>
        <v>4.3844201682930663E-2</v>
      </c>
      <c r="AZ49" s="2">
        <f t="shared" ca="1" si="6"/>
        <v>4.3940435551939189E-2</v>
      </c>
      <c r="BC49" s="2">
        <f t="shared" ca="1" si="59"/>
        <v>3.1031303730344408</v>
      </c>
      <c r="BD49" s="2">
        <f t="shared" ca="1" si="59"/>
        <v>-0.1572514390843871</v>
      </c>
      <c r="BE49" s="2">
        <f t="shared" ca="1" si="59"/>
        <v>-1.6678228169047458</v>
      </c>
    </row>
    <row r="50" spans="1:57" x14ac:dyDescent="0.2">
      <c r="A50" s="2">
        <f t="shared" si="8"/>
        <v>0.38000000000000017</v>
      </c>
      <c r="B50" s="2">
        <f t="shared" ca="1" si="9"/>
        <v>5.5544323014978331E-2</v>
      </c>
      <c r="C50" s="2">
        <f t="shared" ca="1" si="10"/>
        <v>5.3802904120897548E-2</v>
      </c>
      <c r="D50" s="2">
        <f t="shared" ca="1" si="11"/>
        <v>5.2313138884498067E-2</v>
      </c>
      <c r="E50" s="2">
        <f t="shared" ca="1" si="12"/>
        <v>5.2133025999032599E-2</v>
      </c>
      <c r="F50" s="2">
        <f t="shared" ca="1" si="13"/>
        <v>5.2249791031332954E-2</v>
      </c>
      <c r="G50" s="2">
        <f t="shared" ca="1" si="14"/>
        <v>5.2253022158067389E-2</v>
      </c>
      <c r="H50" s="2">
        <f t="shared" ca="1" si="15"/>
        <v>5.2140340807664533E-2</v>
      </c>
      <c r="I50" s="2">
        <f t="shared" ca="1" si="16"/>
        <v>5.1956951786535394E-2</v>
      </c>
      <c r="J50" s="2">
        <f t="shared" ca="1" si="17"/>
        <v>5.1736699184008049E-2</v>
      </c>
      <c r="K50" s="2">
        <f t="shared" ca="1" si="18"/>
        <v>5.1501348500494919E-2</v>
      </c>
      <c r="L50" s="2">
        <f t="shared" ca="1" si="19"/>
        <v>5.1261011032368541E-2</v>
      </c>
      <c r="M50" s="2">
        <f t="shared" ca="1" si="20"/>
        <v>5.1018697161017187E-2</v>
      </c>
      <c r="N50" s="2">
        <f t="shared" ca="1" si="21"/>
        <v>5.0773429054252903E-2</v>
      </c>
      <c r="O50" s="2">
        <f t="shared" ca="1" si="22"/>
        <v>5.0523080872149469E-2</v>
      </c>
      <c r="P50" s="2">
        <f t="shared" ca="1" si="23"/>
        <v>5.0266842742616405E-2</v>
      </c>
      <c r="Q50" s="2">
        <f t="shared" ca="1" si="24"/>
        <v>5.000655105579583E-2</v>
      </c>
      <c r="R50" s="2">
        <f t="shared" ca="1" si="25"/>
        <v>4.9745574495052375E-2</v>
      </c>
      <c r="S50" s="2">
        <f t="shared" ca="1" si="26"/>
        <v>4.9485778843713885E-2</v>
      </c>
      <c r="T50" s="2">
        <f t="shared" ca="1" si="27"/>
        <v>4.9226811081491413E-2</v>
      </c>
      <c r="U50" s="2">
        <f t="shared" ca="1" si="28"/>
        <v>4.896571270884352E-2</v>
      </c>
      <c r="V50" s="2">
        <f t="shared" ca="1" si="29"/>
        <v>4.8697862924845431E-2</v>
      </c>
      <c r="W50" s="2">
        <f t="shared" ca="1" si="30"/>
        <v>4.841887080819985E-2</v>
      </c>
      <c r="X50" s="2">
        <f t="shared" ca="1" si="31"/>
        <v>4.8125122019127761E-2</v>
      </c>
      <c r="Y50" s="2">
        <f t="shared" ca="1" si="32"/>
        <v>4.7815135221694408E-2</v>
      </c>
      <c r="Z50" s="2">
        <f t="shared" ca="1" si="33"/>
        <v>4.7490827255450015E-2</v>
      </c>
      <c r="AA50" s="2">
        <f t="shared" ca="1" si="34"/>
        <v>4.715522062148883E-2</v>
      </c>
      <c r="AB50" s="2">
        <f t="shared" ca="1" si="35"/>
        <v>4.6812055682916069E-2</v>
      </c>
      <c r="AC50" s="2">
        <f t="shared" ca="1" si="36"/>
        <v>4.6465914540844207E-2</v>
      </c>
      <c r="AD50" s="2">
        <f t="shared" ca="1" si="37"/>
        <v>4.6121592022007447E-2</v>
      </c>
      <c r="AE50" s="2">
        <f t="shared" ca="1" si="38"/>
        <v>4.5783873150119482E-2</v>
      </c>
      <c r="AF50" s="2">
        <f t="shared" ca="1" si="39"/>
        <v>4.5457524236178895E-2</v>
      </c>
      <c r="AG50" s="2">
        <f t="shared" ca="1" si="40"/>
        <v>4.5147256222812598E-2</v>
      </c>
      <c r="AH50" s="2">
        <f t="shared" ca="1" si="41"/>
        <v>4.4857572876919528E-2</v>
      </c>
      <c r="AI50" s="2">
        <f t="shared" ca="1" si="42"/>
        <v>4.4592322552773372E-2</v>
      </c>
      <c r="AJ50" s="2">
        <f t="shared" ca="1" si="43"/>
        <v>4.4353982157805033E-2</v>
      </c>
      <c r="AK50" s="2">
        <f t="shared" ca="1" si="44"/>
        <v>4.4143602022065777E-2</v>
      </c>
      <c r="AL50" s="2">
        <f t="shared" ca="1" si="45"/>
        <v>4.3961946900494625E-2</v>
      </c>
      <c r="AM50" s="2">
        <f t="shared" ca="1" si="46"/>
        <v>4.380975870835583E-2</v>
      </c>
      <c r="AN50" s="2">
        <f t="shared" ca="1" si="47"/>
        <v>4.3687752895101982E-2</v>
      </c>
      <c r="AO50" s="2">
        <f t="shared" ca="1" si="48"/>
        <v>4.3596593395745224E-2</v>
      </c>
      <c r="AP50" s="2">
        <f t="shared" ca="1" si="49"/>
        <v>4.3536784749601785E-2</v>
      </c>
      <c r="AQ50" s="2">
        <f t="shared" ca="1" si="50"/>
        <v>4.3508382378900964E-2</v>
      </c>
      <c r="AR50" s="2">
        <f t="shared" ca="1" si="51"/>
        <v>4.3510637094872594E-2</v>
      </c>
      <c r="AS50" s="2">
        <f t="shared" ca="1" si="52"/>
        <v>4.3542183184776075E-2</v>
      </c>
      <c r="AT50" s="2">
        <f t="shared" ca="1" si="53"/>
        <v>4.3601608301205096E-2</v>
      </c>
      <c r="AU50" s="2">
        <f t="shared" ca="1" si="54"/>
        <v>4.3687519943599609E-2</v>
      </c>
      <c r="AV50" s="2">
        <f t="shared" ca="1" si="55"/>
        <v>4.3798561941073767E-2</v>
      </c>
      <c r="AW50" s="2">
        <f t="shared" ca="1" si="56"/>
        <v>4.3933442903276845E-2</v>
      </c>
      <c r="AX50" s="2">
        <f t="shared" ca="1" si="57"/>
        <v>4.4090923669708536E-2</v>
      </c>
      <c r="AY50" s="2">
        <f t="shared" ca="1" si="58"/>
        <v>4.4269350561462271E-2</v>
      </c>
      <c r="AZ50" s="2">
        <f t="shared" ca="1" si="6"/>
        <v>4.4464986053952861E-2</v>
      </c>
      <c r="BC50" s="2">
        <f t="shared" ca="1" si="59"/>
        <v>0.86238449123587735</v>
      </c>
      <c r="BD50" s="2">
        <f t="shared" ca="1" si="59"/>
        <v>-1.1268014990742277</v>
      </c>
      <c r="BE50" s="2">
        <f t="shared" ca="1" si="59"/>
        <v>0.9945559418180876</v>
      </c>
    </row>
    <row r="51" spans="1:57" x14ac:dyDescent="0.2">
      <c r="A51" s="2">
        <f t="shared" si="8"/>
        <v>0.39000000000000018</v>
      </c>
      <c r="B51" s="2">
        <f t="shared" ca="1" si="9"/>
        <v>5.5463606804804673E-2</v>
      </c>
      <c r="C51" s="2">
        <f t="shared" ca="1" si="10"/>
        <v>5.3798155286176617E-2</v>
      </c>
      <c r="D51" s="2">
        <f t="shared" ca="1" si="11"/>
        <v>5.2394277452054334E-2</v>
      </c>
      <c r="E51" s="2">
        <f t="shared" ca="1" si="12"/>
        <v>5.2269067608767948E-2</v>
      </c>
      <c r="F51" s="2">
        <f t="shared" ca="1" si="13"/>
        <v>5.2422306822890119E-2</v>
      </c>
      <c r="G51" s="2">
        <f t="shared" ca="1" si="14"/>
        <v>5.2452249857479427E-2</v>
      </c>
      <c r="H51" s="2">
        <f t="shared" ca="1" si="15"/>
        <v>5.2357973855344318E-2</v>
      </c>
      <c r="I51" s="2">
        <f t="shared" ca="1" si="16"/>
        <v>5.2184958984508784E-2</v>
      </c>
      <c r="J51" s="2">
        <f t="shared" ca="1" si="17"/>
        <v>5.1967309225530868E-2</v>
      </c>
      <c r="K51" s="2">
        <f t="shared" ca="1" si="18"/>
        <v>5.1727057659207189E-2</v>
      </c>
      <c r="L51" s="2">
        <f t="shared" ca="1" si="19"/>
        <v>5.1474673702653323E-2</v>
      </c>
      <c r="M51" s="2">
        <f t="shared" ca="1" si="20"/>
        <v>5.1213587820680057E-2</v>
      </c>
      <c r="N51" s="2">
        <f t="shared" ca="1" si="21"/>
        <v>5.0943298974549849E-2</v>
      </c>
      <c r="O51" s="2">
        <f t="shared" ca="1" si="22"/>
        <v>5.0662207465890327E-2</v>
      </c>
      <c r="P51" s="2">
        <f t="shared" ca="1" si="23"/>
        <v>5.0370056368980266E-2</v>
      </c>
      <c r="Q51" s="2">
        <f t="shared" ca="1" si="24"/>
        <v>5.00692130401032E-2</v>
      </c>
      <c r="R51" s="2">
        <f t="shared" ca="1" si="25"/>
        <v>4.9763516796400446E-2</v>
      </c>
      <c r="S51" s="2">
        <f t="shared" ca="1" si="26"/>
        <v>4.9455290155111131E-2</v>
      </c>
      <c r="T51" s="2">
        <f t="shared" ca="1" si="27"/>
        <v>4.9144629537848594E-2</v>
      </c>
      <c r="U51" s="2">
        <f t="shared" ca="1" si="28"/>
        <v>4.8829045194158309E-2</v>
      </c>
      <c r="V51" s="2">
        <f t="shared" ca="1" si="29"/>
        <v>4.8504423342633572E-2</v>
      </c>
      <c r="W51" s="2">
        <f t="shared" ca="1" si="30"/>
        <v>4.8166891408822098E-2</v>
      </c>
      <c r="X51" s="2">
        <f t="shared" ca="1" si="31"/>
        <v>4.781338087353227E-2</v>
      </c>
      <c r="Y51" s="2">
        <f t="shared" ca="1" si="32"/>
        <v>4.7442981809915061E-2</v>
      </c>
      <c r="Z51" s="2">
        <f t="shared" ca="1" si="33"/>
        <v>4.7058136831159753E-2</v>
      </c>
      <c r="AA51" s="2">
        <f t="shared" ca="1" si="34"/>
        <v>4.6662386592839139E-2</v>
      </c>
      <c r="AB51" s="2">
        <f t="shared" ca="1" si="35"/>
        <v>4.6259992143350429E-2</v>
      </c>
      <c r="AC51" s="2">
        <f t="shared" ca="1" si="36"/>
        <v>4.5856043655307002E-2</v>
      </c>
      <c r="AD51" s="2">
        <f t="shared" ca="1" si="37"/>
        <v>4.5455839454924783E-2</v>
      </c>
      <c r="AE51" s="2">
        <f t="shared" ca="1" si="38"/>
        <v>4.506466767902402E-2</v>
      </c>
      <c r="AF51" s="2">
        <f t="shared" ca="1" si="39"/>
        <v>4.4687796727082917E-2</v>
      </c>
      <c r="AG51" s="2">
        <f t="shared" ca="1" si="40"/>
        <v>4.4330436224851014E-2</v>
      </c>
      <c r="AH51" s="2">
        <f t="shared" ca="1" si="41"/>
        <v>4.3997579218576797E-2</v>
      </c>
      <c r="AI51" s="2">
        <f t="shared" ca="1" si="42"/>
        <v>4.3693548522443663E-2</v>
      </c>
      <c r="AJ51" s="2">
        <f t="shared" ca="1" si="43"/>
        <v>4.3421293855044819E-2</v>
      </c>
      <c r="AK51" s="2">
        <f t="shared" ca="1" si="44"/>
        <v>4.3182360598694756E-2</v>
      </c>
      <c r="AL51" s="2">
        <f t="shared" ca="1" si="45"/>
        <v>4.2978013220359768E-2</v>
      </c>
      <c r="AM51" s="2">
        <f t="shared" ca="1" si="46"/>
        <v>4.2809492682905598E-2</v>
      </c>
      <c r="AN51" s="2">
        <f t="shared" ca="1" si="47"/>
        <v>4.2678012414828263E-2</v>
      </c>
      <c r="AO51" s="2">
        <f t="shared" ca="1" si="48"/>
        <v>4.2584731652800585E-2</v>
      </c>
      <c r="AP51" s="2">
        <f t="shared" ca="1" si="49"/>
        <v>4.2530643997186222E-2</v>
      </c>
      <c r="AQ51" s="2">
        <f t="shared" ca="1" si="50"/>
        <v>4.2516286476749175E-2</v>
      </c>
      <c r="AR51" s="2">
        <f t="shared" ca="1" si="51"/>
        <v>4.2541395058123807E-2</v>
      </c>
      <c r="AS51" s="2">
        <f t="shared" ca="1" si="52"/>
        <v>4.2605100533100175E-2</v>
      </c>
      <c r="AT51" s="2">
        <f t="shared" ca="1" si="53"/>
        <v>4.2706488538665044E-2</v>
      </c>
      <c r="AU51" s="2">
        <f t="shared" ca="1" si="54"/>
        <v>4.2844665274347715E-2</v>
      </c>
      <c r="AV51" s="2">
        <f t="shared" ca="1" si="55"/>
        <v>4.3018774499365947E-2</v>
      </c>
      <c r="AW51" s="2">
        <f t="shared" ca="1" si="56"/>
        <v>4.3228025479797108E-2</v>
      </c>
      <c r="AX51" s="2">
        <f t="shared" ca="1" si="57"/>
        <v>4.3471671713901358E-2</v>
      </c>
      <c r="AY51" s="2">
        <f t="shared" ca="1" si="58"/>
        <v>4.3748520538096324E-2</v>
      </c>
      <c r="AZ51" s="2">
        <f t="shared" ca="1" si="6"/>
        <v>4.405506989551887E-2</v>
      </c>
      <c r="BC51" s="2">
        <f t="shared" ca="1" si="59"/>
        <v>-0.64383105473503921</v>
      </c>
      <c r="BD51" s="2">
        <f t="shared" ca="1" si="59"/>
        <v>-1.5338653402746569</v>
      </c>
      <c r="BE51" s="2">
        <f t="shared" ca="1" si="59"/>
        <v>0.37339589838667919</v>
      </c>
    </row>
    <row r="52" spans="1:57" x14ac:dyDescent="0.2">
      <c r="A52" s="2">
        <f t="shared" si="8"/>
        <v>0.40000000000000019</v>
      </c>
      <c r="B52" s="2">
        <f t="shared" ca="1" si="9"/>
        <v>5.5731506400776683E-2</v>
      </c>
      <c r="C52" s="2">
        <f t="shared" ca="1" si="10"/>
        <v>5.4087670395994741E-2</v>
      </c>
      <c r="D52" s="2">
        <f t="shared" ca="1" si="11"/>
        <v>5.2723905609561035E-2</v>
      </c>
      <c r="E52" s="2">
        <f t="shared" ca="1" si="12"/>
        <v>5.2617043047539933E-2</v>
      </c>
      <c r="F52" s="2">
        <f t="shared" ca="1" si="13"/>
        <v>5.2778913386901508E-2</v>
      </c>
      <c r="G52" s="2">
        <f t="shared" ca="1" si="14"/>
        <v>5.2815865648578028E-2</v>
      </c>
      <c r="H52" s="2">
        <f t="shared" ca="1" si="15"/>
        <v>5.2727980971625961E-2</v>
      </c>
      <c r="I52" s="2">
        <f t="shared" ca="1" si="16"/>
        <v>5.2560586465198199E-2</v>
      </c>
      <c r="J52" s="2">
        <f t="shared" ca="1" si="17"/>
        <v>5.2347618043789415E-2</v>
      </c>
      <c r="K52" s="2">
        <f t="shared" ca="1" si="18"/>
        <v>5.2110950068311138E-2</v>
      </c>
      <c r="L52" s="2">
        <f t="shared" ca="1" si="19"/>
        <v>5.1860983204799163E-2</v>
      </c>
      <c r="M52" s="2">
        <f t="shared" ca="1" si="20"/>
        <v>5.1601141024610907E-2</v>
      </c>
      <c r="N52" s="2">
        <f t="shared" ca="1" si="21"/>
        <v>5.1330972158344874E-2</v>
      </c>
      <c r="O52" s="2">
        <f t="shared" ca="1" si="22"/>
        <v>5.104897547420241E-2</v>
      </c>
      <c r="P52" s="2">
        <f t="shared" ca="1" si="23"/>
        <v>5.0755018442150558E-2</v>
      </c>
      <c r="Q52" s="2">
        <f t="shared" ca="1" si="24"/>
        <v>5.0451570066890536E-2</v>
      </c>
      <c r="R52" s="2">
        <f t="shared" ca="1" si="25"/>
        <v>5.0142511910266613E-2</v>
      </c>
      <c r="S52" s="2">
        <f t="shared" ca="1" si="26"/>
        <v>4.9830194966512559E-2</v>
      </c>
      <c r="T52" s="2">
        <f t="shared" ca="1" si="27"/>
        <v>4.951473737421129E-2</v>
      </c>
      <c r="U52" s="2">
        <f t="shared" ca="1" si="28"/>
        <v>4.9193690786327356E-2</v>
      </c>
      <c r="V52" s="2">
        <f t="shared" ca="1" si="29"/>
        <v>4.886302055644224E-2</v>
      </c>
      <c r="W52" s="2">
        <f t="shared" ca="1" si="30"/>
        <v>4.8518944895347076E-2</v>
      </c>
      <c r="X52" s="2">
        <f t="shared" ca="1" si="31"/>
        <v>4.815851350513118E-2</v>
      </c>
      <c r="Y52" s="2">
        <f t="shared" ca="1" si="32"/>
        <v>4.7780958844245887E-2</v>
      </c>
      <c r="Z52" s="2">
        <f t="shared" ca="1" si="33"/>
        <v>4.7388821036059882E-2</v>
      </c>
      <c r="AA52" s="2">
        <f t="shared" ca="1" si="34"/>
        <v>4.6985730830164364E-2</v>
      </c>
      <c r="AB52" s="2">
        <f t="shared" ca="1" si="35"/>
        <v>4.6576041596896253E-2</v>
      </c>
      <c r="AC52" s="2">
        <f t="shared" ca="1" si="36"/>
        <v>4.616492337785303E-2</v>
      </c>
      <c r="AD52" s="2">
        <f t="shared" ca="1" si="37"/>
        <v>4.5757749879928394E-2</v>
      </c>
      <c r="AE52" s="2">
        <f t="shared" ca="1" si="38"/>
        <v>4.5359884221480178E-2</v>
      </c>
      <c r="AF52" s="2">
        <f t="shared" ca="1" si="39"/>
        <v>4.4976668711282627E-2</v>
      </c>
      <c r="AG52" s="2">
        <f t="shared" ca="1" si="40"/>
        <v>4.4613383359056027E-2</v>
      </c>
      <c r="AH52" s="2">
        <f t="shared" ca="1" si="41"/>
        <v>4.4275082082933168E-2</v>
      </c>
      <c r="AI52" s="2">
        <f t="shared" ca="1" si="42"/>
        <v>4.3966134012955786E-2</v>
      </c>
      <c r="AJ52" s="2">
        <f t="shared" ca="1" si="43"/>
        <v>4.3689534012624966E-2</v>
      </c>
      <c r="AK52" s="2">
        <f t="shared" ca="1" si="44"/>
        <v>4.3446894498637263E-2</v>
      </c>
      <c r="AL52" s="2">
        <f t="shared" ca="1" si="45"/>
        <v>4.3239551525621318E-2</v>
      </c>
      <c r="AM52" s="2">
        <f t="shared" ca="1" si="46"/>
        <v>4.306881697159675E-2</v>
      </c>
      <c r="AN52" s="2">
        <f t="shared" ca="1" si="47"/>
        <v>4.2935974079478918E-2</v>
      </c>
      <c r="AO52" s="2">
        <f t="shared" ca="1" si="48"/>
        <v>4.2842249151712614E-2</v>
      </c>
      <c r="AP52" s="2">
        <f t="shared" ca="1" si="49"/>
        <v>4.2788696589542256E-2</v>
      </c>
      <c r="AQ52" s="2">
        <f t="shared" ca="1" si="50"/>
        <v>4.2775906988167495E-2</v>
      </c>
      <c r="AR52" s="2">
        <f t="shared" ca="1" si="51"/>
        <v>4.2803673585533317E-2</v>
      </c>
      <c r="AS52" s="2">
        <f t="shared" ca="1" si="52"/>
        <v>4.2871195596481247E-2</v>
      </c>
      <c r="AT52" s="2">
        <f t="shared" ca="1" si="53"/>
        <v>4.2977628545628609E-2</v>
      </c>
      <c r="AU52" s="2">
        <f t="shared" ca="1" si="54"/>
        <v>4.3122149246117923E-2</v>
      </c>
      <c r="AV52" s="2">
        <f t="shared" ca="1" si="55"/>
        <v>4.3303973290720589E-2</v>
      </c>
      <c r="AW52" s="2">
        <f t="shared" ca="1" si="56"/>
        <v>4.3522382330912289E-2</v>
      </c>
      <c r="AX52" s="2">
        <f t="shared" ca="1" si="57"/>
        <v>4.3776693779768498E-2</v>
      </c>
      <c r="AY52" s="2">
        <f t="shared" ca="1" si="58"/>
        <v>4.4065743367002551E-2</v>
      </c>
      <c r="AZ52" s="2">
        <f t="shared" ca="1" si="6"/>
        <v>4.4385581844392674E-2</v>
      </c>
      <c r="BC52" s="2">
        <f t="shared" ca="1" si="59"/>
        <v>0.49825511654115751</v>
      </c>
      <c r="BD52" s="2">
        <f t="shared" ca="1" si="59"/>
        <v>-0.14249921908080054</v>
      </c>
      <c r="BE52" s="2">
        <f t="shared" ca="1" si="59"/>
        <v>0.14710025893002321</v>
      </c>
    </row>
    <row r="53" spans="1:57" x14ac:dyDescent="0.2">
      <c r="A53" s="2">
        <f t="shared" si="8"/>
        <v>0.4100000000000002</v>
      </c>
      <c r="B53" s="2">
        <f t="shared" ca="1" si="9"/>
        <v>5.3453596365234925E-2</v>
      </c>
      <c r="C53" s="2">
        <f t="shared" ca="1" si="10"/>
        <v>5.2085843164813558E-2</v>
      </c>
      <c r="D53" s="2">
        <f t="shared" ca="1" si="11"/>
        <v>5.0995466374205316E-2</v>
      </c>
      <c r="E53" s="2">
        <f t="shared" ca="1" si="12"/>
        <v>5.112077339817004E-2</v>
      </c>
      <c r="F53" s="2">
        <f t="shared" ca="1" si="13"/>
        <v>5.1486258857772665E-2</v>
      </c>
      <c r="G53" s="2">
        <f t="shared" ca="1" si="14"/>
        <v>5.1706917667334568E-2</v>
      </c>
      <c r="H53" s="2">
        <f t="shared" ca="1" si="15"/>
        <v>5.1784505261805801E-2</v>
      </c>
      <c r="I53" s="2">
        <f t="shared" ca="1" si="16"/>
        <v>5.1764888832072246E-2</v>
      </c>
      <c r="J53" s="2">
        <f t="shared" ca="1" si="17"/>
        <v>5.1682529854236707E-2</v>
      </c>
      <c r="K53" s="2">
        <f t="shared" ca="1" si="18"/>
        <v>5.1559839209449669E-2</v>
      </c>
      <c r="L53" s="2">
        <f t="shared" ca="1" si="19"/>
        <v>5.1407843490567609E-2</v>
      </c>
      <c r="M53" s="2">
        <f t="shared" ca="1" si="20"/>
        <v>5.1230653947498289E-2</v>
      </c>
      <c r="N53" s="2">
        <f t="shared" ca="1" si="21"/>
        <v>5.102856329886897E-2</v>
      </c>
      <c r="O53" s="2">
        <f t="shared" ca="1" si="22"/>
        <v>5.080086293678493E-2</v>
      </c>
      <c r="P53" s="2">
        <f t="shared" ca="1" si="23"/>
        <v>5.0548237712704003E-2</v>
      </c>
      <c r="Q53" s="2">
        <f t="shared" ca="1" si="24"/>
        <v>5.0273950532418746E-2</v>
      </c>
      <c r="R53" s="2">
        <f t="shared" ca="1" si="25"/>
        <v>4.998261836787013E-2</v>
      </c>
      <c r="S53" s="2">
        <f t="shared" ca="1" si="26"/>
        <v>4.9677313995834034E-2</v>
      </c>
      <c r="T53" s="2">
        <f t="shared" ca="1" si="27"/>
        <v>4.9358871106339852E-2</v>
      </c>
      <c r="U53" s="2">
        <f t="shared" ca="1" si="28"/>
        <v>4.9025576951150535E-2</v>
      </c>
      <c r="V53" s="2">
        <f t="shared" ca="1" si="29"/>
        <v>4.8674169692588802E-2</v>
      </c>
      <c r="W53" s="2">
        <f t="shared" ca="1" si="30"/>
        <v>4.8301652316157892E-2</v>
      </c>
      <c r="X53" s="2">
        <f t="shared" ca="1" si="31"/>
        <v>4.7905886669256374E-2</v>
      </c>
      <c r="Y53" s="2">
        <f t="shared" ca="1" si="32"/>
        <v>4.7486940138881453E-2</v>
      </c>
      <c r="Z53" s="2">
        <f t="shared" ca="1" si="33"/>
        <v>4.7048143651005972E-2</v>
      </c>
      <c r="AA53" s="2">
        <f t="shared" ca="1" si="34"/>
        <v>4.6593911534545847E-2</v>
      </c>
      <c r="AB53" s="2">
        <f t="shared" ca="1" si="35"/>
        <v>4.6129382673466571E-2</v>
      </c>
      <c r="AC53" s="2">
        <f t="shared" ca="1" si="36"/>
        <v>4.5660500329331527E-2</v>
      </c>
      <c r="AD53" s="2">
        <f t="shared" ca="1" si="37"/>
        <v>4.519340702247731E-2</v>
      </c>
      <c r="AE53" s="2">
        <f t="shared" ca="1" si="38"/>
        <v>4.4734234272102456E-2</v>
      </c>
      <c r="AF53" s="2">
        <f t="shared" ca="1" si="39"/>
        <v>4.4289091666518683E-2</v>
      </c>
      <c r="AG53" s="2">
        <f t="shared" ca="1" si="40"/>
        <v>4.3864022849923225E-2</v>
      </c>
      <c r="AH53" s="2">
        <f t="shared" ca="1" si="41"/>
        <v>4.3464835761960599E-2</v>
      </c>
      <c r="AI53" s="2">
        <f t="shared" ca="1" si="42"/>
        <v>4.3096639265859799E-2</v>
      </c>
      <c r="AJ53" s="2">
        <f t="shared" ca="1" si="43"/>
        <v>4.276316724856722E-2</v>
      </c>
      <c r="AK53" s="2">
        <f t="shared" ca="1" si="44"/>
        <v>4.2466792692975014E-2</v>
      </c>
      <c r="AL53" s="2">
        <f t="shared" ca="1" si="45"/>
        <v>4.2209616668671943E-2</v>
      </c>
      <c r="AM53" s="2">
        <f t="shared" ca="1" si="46"/>
        <v>4.1993715387564745E-2</v>
      </c>
      <c r="AN53" s="2">
        <f t="shared" ca="1" si="47"/>
        <v>4.1821135292763108E-2</v>
      </c>
      <c r="AO53" s="2">
        <f t="shared" ca="1" si="48"/>
        <v>4.1693863067933906E-2</v>
      </c>
      <c r="AP53" s="2">
        <f t="shared" ca="1" si="49"/>
        <v>4.1613707211261369E-2</v>
      </c>
      <c r="AQ53" s="2">
        <f t="shared" ca="1" si="50"/>
        <v>4.1582005399226213E-2</v>
      </c>
      <c r="AR53" s="2">
        <f t="shared" ca="1" si="51"/>
        <v>4.1599301804866803E-2</v>
      </c>
      <c r="AS53" s="2">
        <f t="shared" ca="1" si="52"/>
        <v>4.1665557536115665E-2</v>
      </c>
      <c r="AT53" s="2">
        <f t="shared" ca="1" si="53"/>
        <v>4.178069146048826E-2</v>
      </c>
      <c r="AU53" s="2">
        <f t="shared" ca="1" si="54"/>
        <v>4.1944644469887084E-2</v>
      </c>
      <c r="AV53" s="2">
        <f t="shared" ca="1" si="55"/>
        <v>4.2157397442421987E-2</v>
      </c>
      <c r="AW53" s="2">
        <f t="shared" ca="1" si="56"/>
        <v>4.2418997686303264E-2</v>
      </c>
      <c r="AX53" s="2">
        <f t="shared" ca="1" si="57"/>
        <v>4.2729519259739238E-2</v>
      </c>
      <c r="AY53" s="2">
        <f t="shared" ca="1" si="58"/>
        <v>4.3088510214793797E-2</v>
      </c>
      <c r="AZ53" s="2">
        <f t="shared" ca="1" si="6"/>
        <v>4.3492254729323089E-2</v>
      </c>
      <c r="BC53" s="2">
        <f t="shared" ca="1" si="59"/>
        <v>-1.1761285425329602</v>
      </c>
      <c r="BD53" s="2">
        <f t="shared" ca="1" si="59"/>
        <v>-7.0392504509133147E-2</v>
      </c>
      <c r="BE53" s="2">
        <f t="shared" ca="1" si="59"/>
        <v>3.1863728050252007</v>
      </c>
    </row>
    <row r="54" spans="1:57" x14ac:dyDescent="0.2">
      <c r="A54" s="2">
        <f t="shared" si="8"/>
        <v>0.42000000000000021</v>
      </c>
      <c r="B54" s="2">
        <f t="shared" ca="1" si="9"/>
        <v>5.5367370255070485E-2</v>
      </c>
      <c r="C54" s="2">
        <f t="shared" ca="1" si="10"/>
        <v>5.3951961471379706E-2</v>
      </c>
      <c r="D54" s="2">
        <f t="shared" ca="1" si="11"/>
        <v>5.2830959241203006E-2</v>
      </c>
      <c r="E54" s="2">
        <f t="shared" ca="1" si="12"/>
        <v>5.2904592385851795E-2</v>
      </c>
      <c r="F54" s="2">
        <f t="shared" ca="1" si="13"/>
        <v>5.3209360376419913E-2</v>
      </c>
      <c r="G54" s="2">
        <f t="shared" ca="1" si="14"/>
        <v>5.3368185855616077E-2</v>
      </c>
      <c r="H54" s="2">
        <f t="shared" ca="1" si="15"/>
        <v>5.3383897136948834E-2</v>
      </c>
      <c r="I54" s="2">
        <f t="shared" ca="1" si="16"/>
        <v>5.3302322469582719E-2</v>
      </c>
      <c r="J54" s="2">
        <f t="shared" ca="1" si="17"/>
        <v>5.3157870377349412E-2</v>
      </c>
      <c r="K54" s="2">
        <f t="shared" ca="1" si="18"/>
        <v>5.2972911316718128E-2</v>
      </c>
      <c r="L54" s="2">
        <f t="shared" ca="1" si="19"/>
        <v>5.2758520309348772E-2</v>
      </c>
      <c r="M54" s="2">
        <f t="shared" ca="1" si="20"/>
        <v>5.2518918678837137E-2</v>
      </c>
      <c r="N54" s="2">
        <f t="shared" ca="1" si="21"/>
        <v>5.2254565467504913E-2</v>
      </c>
      <c r="O54" s="2">
        <f t="shared" ca="1" si="22"/>
        <v>5.1964966355461155E-2</v>
      </c>
      <c r="P54" s="2">
        <f t="shared" ca="1" si="23"/>
        <v>5.1651044372994677E-2</v>
      </c>
      <c r="Q54" s="2">
        <f t="shared" ca="1" si="24"/>
        <v>5.1316276424117596E-2</v>
      </c>
      <c r="R54" s="2">
        <f t="shared" ca="1" si="25"/>
        <v>5.0965435885264636E-2</v>
      </c>
      <c r="S54" s="2">
        <f t="shared" ca="1" si="26"/>
        <v>5.0601738458080012E-2</v>
      </c>
      <c r="T54" s="2">
        <f t="shared" ca="1" si="27"/>
        <v>5.0226155051934777E-2</v>
      </c>
      <c r="U54" s="2">
        <f t="shared" ca="1" si="28"/>
        <v>4.9837130528537284E-2</v>
      </c>
      <c r="V54" s="2">
        <f t="shared" ca="1" si="29"/>
        <v>4.9431597365219043E-2</v>
      </c>
      <c r="W54" s="2">
        <f t="shared" ca="1" si="30"/>
        <v>4.9006765136555483E-2</v>
      </c>
      <c r="X54" s="2">
        <f t="shared" ca="1" si="31"/>
        <v>4.8560729557867284E-2</v>
      </c>
      <c r="Y54" s="2">
        <f t="shared" ca="1" si="32"/>
        <v>4.809381332912685E-2</v>
      </c>
      <c r="Z54" s="2">
        <f t="shared" ca="1" si="33"/>
        <v>4.7609559301393711E-2</v>
      </c>
      <c r="AA54" s="2">
        <f t="shared" ca="1" si="34"/>
        <v>4.7112586688542735E-2</v>
      </c>
      <c r="AB54" s="2">
        <f t="shared" ca="1" si="35"/>
        <v>4.6608240909242871E-2</v>
      </c>
      <c r="AC54" s="2">
        <f t="shared" ca="1" si="36"/>
        <v>4.6102659623841066E-2</v>
      </c>
      <c r="AD54" s="2">
        <f t="shared" ca="1" si="37"/>
        <v>4.560217542481293E-2</v>
      </c>
      <c r="AE54" s="2">
        <f t="shared" ca="1" si="38"/>
        <v>4.5113109476719773E-2</v>
      </c>
      <c r="AF54" s="2">
        <f t="shared" ca="1" si="39"/>
        <v>4.4641759841457712E-2</v>
      </c>
      <c r="AG54" s="2">
        <f t="shared" ca="1" si="40"/>
        <v>4.4194354872389756E-2</v>
      </c>
      <c r="AH54" s="2">
        <f t="shared" ca="1" si="41"/>
        <v>4.3776877511853815E-2</v>
      </c>
      <c r="AI54" s="2">
        <f t="shared" ca="1" si="42"/>
        <v>4.3394597609019432E-2</v>
      </c>
      <c r="AJ54" s="2">
        <f t="shared" ca="1" si="43"/>
        <v>4.3051409772081467E-2</v>
      </c>
      <c r="AK54" s="2">
        <f t="shared" ca="1" si="44"/>
        <v>4.2749868906051085E-2</v>
      </c>
      <c r="AL54" s="2">
        <f t="shared" ca="1" si="45"/>
        <v>4.2492262348803857E-2</v>
      </c>
      <c r="AM54" s="2">
        <f t="shared" ca="1" si="46"/>
        <v>4.2280851890407929E-2</v>
      </c>
      <c r="AN54" s="2">
        <f t="shared" ca="1" si="47"/>
        <v>4.211786838473601E-2</v>
      </c>
      <c r="AO54" s="2">
        <f t="shared" ca="1" si="48"/>
        <v>4.2005480037939552E-2</v>
      </c>
      <c r="AP54" s="2">
        <f t="shared" ca="1" si="49"/>
        <v>4.1945670571777546E-2</v>
      </c>
      <c r="AQ54" s="2">
        <f t="shared" ca="1" si="50"/>
        <v>4.1939946088036195E-2</v>
      </c>
      <c r="AR54" s="2">
        <f t="shared" ca="1" si="51"/>
        <v>4.19890231809553E-2</v>
      </c>
      <c r="AS54" s="2">
        <f t="shared" ca="1" si="52"/>
        <v>4.2093046147502679E-2</v>
      </c>
      <c r="AT54" s="2">
        <f t="shared" ca="1" si="53"/>
        <v>4.2252118479757315E-2</v>
      </c>
      <c r="AU54" s="2">
        <f t="shared" ca="1" si="54"/>
        <v>4.2466366439461389E-2</v>
      </c>
      <c r="AV54" s="2">
        <f t="shared" ca="1" si="55"/>
        <v>4.273595746443927E-2</v>
      </c>
      <c r="AW54" s="2">
        <f t="shared" ca="1" si="56"/>
        <v>4.3061125606351953E-2</v>
      </c>
      <c r="AX54" s="2">
        <f t="shared" ca="1" si="57"/>
        <v>4.3442121949033109E-2</v>
      </c>
      <c r="AY54" s="2">
        <f t="shared" ca="1" si="58"/>
        <v>4.3878618555919895E-2</v>
      </c>
      <c r="AZ54" s="2">
        <f t="shared" ca="1" si="6"/>
        <v>4.4366270335986543E-2</v>
      </c>
      <c r="BC54" s="2">
        <f t="shared" ca="1" si="59"/>
        <v>1.2303840811470055</v>
      </c>
      <c r="BD54" s="2">
        <f t="shared" ca="1" si="59"/>
        <v>-1.6969195664759633</v>
      </c>
      <c r="BE54" s="2">
        <f t="shared" ca="1" si="59"/>
        <v>-1.1501419674593834</v>
      </c>
    </row>
    <row r="55" spans="1:57" x14ac:dyDescent="0.2">
      <c r="A55" s="2">
        <f t="shared" si="8"/>
        <v>0.43000000000000022</v>
      </c>
      <c r="B55" s="2">
        <f t="shared" ca="1" si="9"/>
        <v>5.6181855863450821E-2</v>
      </c>
      <c r="C55" s="2">
        <f t="shared" ca="1" si="10"/>
        <v>5.4883702464643136E-2</v>
      </c>
      <c r="D55" s="2">
        <f t="shared" ca="1" si="11"/>
        <v>5.3882459026724956E-2</v>
      </c>
      <c r="E55" s="2">
        <f t="shared" ca="1" si="12"/>
        <v>5.4041757795456391E-2</v>
      </c>
      <c r="F55" s="2">
        <f t="shared" ca="1" si="13"/>
        <v>5.4410501888754917E-2</v>
      </c>
      <c r="G55" s="2">
        <f t="shared" ca="1" si="14"/>
        <v>5.4619884919947591E-2</v>
      </c>
      <c r="H55" s="2">
        <f t="shared" ca="1" si="15"/>
        <v>5.4674266183923431E-2</v>
      </c>
      <c r="I55" s="2">
        <f t="shared" ca="1" si="16"/>
        <v>5.4619915047142191E-2</v>
      </c>
      <c r="J55" s="2">
        <f t="shared" ca="1" si="17"/>
        <v>5.4491667670943808E-2</v>
      </c>
      <c r="K55" s="2">
        <f t="shared" ca="1" si="18"/>
        <v>5.4312336203413483E-2</v>
      </c>
      <c r="L55" s="2">
        <f t="shared" ca="1" si="19"/>
        <v>5.4093525667139819E-2</v>
      </c>
      <c r="M55" s="2">
        <f t="shared" ca="1" si="20"/>
        <v>5.3840048923634337E-2</v>
      </c>
      <c r="N55" s="2">
        <f t="shared" ca="1" si="21"/>
        <v>5.3553012637426907E-2</v>
      </c>
      <c r="O55" s="2">
        <f t="shared" ca="1" si="22"/>
        <v>5.3232617593674494E-2</v>
      </c>
      <c r="P55" s="2">
        <f t="shared" ca="1" si="23"/>
        <v>5.2880504857112216E-2</v>
      </c>
      <c r="Q55" s="2">
        <f t="shared" ca="1" si="24"/>
        <v>5.2500844517324813E-2</v>
      </c>
      <c r="R55" s="2">
        <f t="shared" ca="1" si="25"/>
        <v>5.2099046424875839E-2</v>
      </c>
      <c r="S55" s="2">
        <f t="shared" ca="1" si="26"/>
        <v>5.1678949431394852E-2</v>
      </c>
      <c r="T55" s="2">
        <f t="shared" ca="1" si="27"/>
        <v>5.1242142412634244E-2</v>
      </c>
      <c r="U55" s="2">
        <f t="shared" ca="1" si="28"/>
        <v>5.078770891357659E-2</v>
      </c>
      <c r="V55" s="2">
        <f t="shared" ca="1" si="29"/>
        <v>5.031325631127103E-2</v>
      </c>
      <c r="W55" s="2">
        <f t="shared" ca="1" si="30"/>
        <v>4.9816681654169762E-2</v>
      </c>
      <c r="X55" s="2">
        <f t="shared" ca="1" si="31"/>
        <v>4.9296795293644204E-2</v>
      </c>
      <c r="Y55" s="2">
        <f t="shared" ca="1" si="32"/>
        <v>4.8754654714111764E-2</v>
      </c>
      <c r="Z55" s="2">
        <f t="shared" ca="1" si="33"/>
        <v>4.8194494890143671E-2</v>
      </c>
      <c r="AA55" s="2">
        <f t="shared" ca="1" si="34"/>
        <v>4.7621620292796214E-2</v>
      </c>
      <c r="AB55" s="2">
        <f t="shared" ca="1" si="35"/>
        <v>4.704206297195096E-2</v>
      </c>
      <c r="AC55" s="2">
        <f t="shared" ca="1" si="36"/>
        <v>4.6462635239433107E-2</v>
      </c>
      <c r="AD55" s="2">
        <f t="shared" ca="1" si="37"/>
        <v>4.5890340090549341E-2</v>
      </c>
      <c r="AE55" s="2">
        <f t="shared" ca="1" si="38"/>
        <v>4.533216865101572E-2</v>
      </c>
      <c r="AF55" s="2">
        <f t="shared" ca="1" si="39"/>
        <v>4.479508772025198E-2</v>
      </c>
      <c r="AG55" s="2">
        <f t="shared" ca="1" si="40"/>
        <v>4.4285990505885033E-2</v>
      </c>
      <c r="AH55" s="2">
        <f t="shared" ca="1" si="41"/>
        <v>4.3811515011838678E-2</v>
      </c>
      <c r="AI55" s="2">
        <f t="shared" ca="1" si="42"/>
        <v>4.3377572407156749E-2</v>
      </c>
      <c r="AJ55" s="2">
        <f t="shared" ca="1" si="43"/>
        <v>4.2988698784527546E-2</v>
      </c>
      <c r="AK55" s="2">
        <f t="shared" ca="1" si="44"/>
        <v>4.2648111397232187E-2</v>
      </c>
      <c r="AL55" s="2">
        <f t="shared" ca="1" si="45"/>
        <v>4.2358764176858105E-2</v>
      </c>
      <c r="AM55" s="2">
        <f t="shared" ca="1" si="46"/>
        <v>4.2123584807514464E-2</v>
      </c>
      <c r="AN55" s="2">
        <f t="shared" ca="1" si="47"/>
        <v>4.1945468835298989E-2</v>
      </c>
      <c r="AO55" s="2">
        <f t="shared" ca="1" si="48"/>
        <v>4.1827246202097094E-2</v>
      </c>
      <c r="AP55" s="2">
        <f t="shared" ca="1" si="49"/>
        <v>4.1771556056504712E-2</v>
      </c>
      <c r="AQ55" s="2">
        <f t="shared" ca="1" si="50"/>
        <v>4.1780553344759018E-2</v>
      </c>
      <c r="AR55" s="2">
        <f t="shared" ca="1" si="51"/>
        <v>4.1855607636885506E-2</v>
      </c>
      <c r="AS55" s="2">
        <f t="shared" ca="1" si="52"/>
        <v>4.1997526786825425E-2</v>
      </c>
      <c r="AT55" s="2">
        <f t="shared" ca="1" si="53"/>
        <v>4.2207079265354372E-2</v>
      </c>
      <c r="AU55" s="2">
        <f t="shared" ca="1" si="54"/>
        <v>4.2485057067079265E-2</v>
      </c>
      <c r="AV55" s="2">
        <f t="shared" ca="1" si="55"/>
        <v>4.2832294532441306E-2</v>
      </c>
      <c r="AW55" s="2">
        <f t="shared" ca="1" si="56"/>
        <v>4.3249692601423258E-2</v>
      </c>
      <c r="AX55" s="2">
        <f t="shared" ca="1" si="57"/>
        <v>4.3738158662426661E-2</v>
      </c>
      <c r="AY55" s="2">
        <f t="shared" ca="1" si="58"/>
        <v>4.4297954063884398E-2</v>
      </c>
      <c r="AZ55" s="2">
        <f t="shared" ca="1" si="6"/>
        <v>4.4924469338219919E-2</v>
      </c>
      <c r="BC55" s="2">
        <f t="shared" ca="1" si="59"/>
        <v>0.88023985738799482</v>
      </c>
      <c r="BD55" s="2">
        <f t="shared" ca="1" si="59"/>
        <v>-1.807511954471674</v>
      </c>
      <c r="BE55" s="2">
        <f t="shared" ca="1" si="59"/>
        <v>0.77064368550123952</v>
      </c>
    </row>
    <row r="56" spans="1:57" x14ac:dyDescent="0.2">
      <c r="A56" s="2">
        <f t="shared" si="8"/>
        <v>0.44000000000000022</v>
      </c>
      <c r="B56" s="2">
        <f t="shared" ca="1" si="9"/>
        <v>5.5560047258403314E-2</v>
      </c>
      <c r="C56" s="2">
        <f t="shared" ca="1" si="10"/>
        <v>5.4269652859874784E-2</v>
      </c>
      <c r="D56" s="2">
        <f t="shared" ca="1" si="11"/>
        <v>5.3292794793965953E-2</v>
      </c>
      <c r="E56" s="2">
        <f t="shared" ca="1" si="12"/>
        <v>5.3456852296687785E-2</v>
      </c>
      <c r="F56" s="2">
        <f t="shared" ca="1" si="13"/>
        <v>5.3822413040611916E-2</v>
      </c>
      <c r="G56" s="2">
        <f t="shared" ca="1" si="14"/>
        <v>5.4028170371253653E-2</v>
      </c>
      <c r="H56" s="2">
        <f t="shared" ca="1" si="15"/>
        <v>5.4079356328955427E-2</v>
      </c>
      <c r="I56" s="2">
        <f t="shared" ca="1" si="16"/>
        <v>5.4022044689231115E-2</v>
      </c>
      <c r="J56" s="2">
        <f t="shared" ca="1" si="17"/>
        <v>5.3890863093365708E-2</v>
      </c>
      <c r="K56" s="2">
        <f t="shared" ca="1" si="18"/>
        <v>5.3708430708601297E-2</v>
      </c>
      <c r="L56" s="2">
        <f t="shared" ca="1" si="19"/>
        <v>5.3486247350549576E-2</v>
      </c>
      <c r="M56" s="2">
        <f t="shared" ca="1" si="20"/>
        <v>5.3229082101678295E-2</v>
      </c>
      <c r="N56" s="2">
        <f t="shared" ca="1" si="21"/>
        <v>5.2938053759736946E-2</v>
      </c>
      <c r="O56" s="2">
        <f t="shared" ca="1" si="22"/>
        <v>5.261342223487301E-2</v>
      </c>
      <c r="P56" s="2">
        <f t="shared" ca="1" si="23"/>
        <v>5.2256909690645087E-2</v>
      </c>
      <c r="Q56" s="2">
        <f t="shared" ca="1" si="24"/>
        <v>5.1872741829336315E-2</v>
      </c>
      <c r="R56" s="2">
        <f t="shared" ca="1" si="25"/>
        <v>5.1466328270510855E-2</v>
      </c>
      <c r="S56" s="2">
        <f t="shared" ca="1" si="26"/>
        <v>5.1041494473466183E-2</v>
      </c>
      <c r="T56" s="2">
        <f t="shared" ca="1" si="27"/>
        <v>5.0599811256028519E-2</v>
      </c>
      <c r="U56" s="2">
        <f t="shared" ca="1" si="28"/>
        <v>5.0140365132138189E-2</v>
      </c>
      <c r="V56" s="2">
        <f t="shared" ca="1" si="29"/>
        <v>4.9660802191399796E-2</v>
      </c>
      <c r="W56" s="2">
        <f t="shared" ca="1" si="30"/>
        <v>4.9159071060740411E-2</v>
      </c>
      <c r="X56" s="2">
        <f t="shared" ca="1" si="31"/>
        <v>4.8634060691904756E-2</v>
      </c>
      <c r="Y56" s="2">
        <f t="shared" ca="1" si="32"/>
        <v>4.8086926061891209E-2</v>
      </c>
      <c r="Z56" s="2">
        <f t="shared" ca="1" si="33"/>
        <v>4.7521957692810736E-2</v>
      </c>
      <c r="AA56" s="2">
        <f t="shared" ca="1" si="34"/>
        <v>4.6944508901736327E-2</v>
      </c>
      <c r="AB56" s="2">
        <f t="shared" ca="1" si="35"/>
        <v>4.6360661691522115E-2</v>
      </c>
      <c r="AC56" s="2">
        <f t="shared" ca="1" si="36"/>
        <v>4.5777266501853278E-2</v>
      </c>
      <c r="AD56" s="2">
        <f t="shared" ca="1" si="37"/>
        <v>4.5201360283388677E-2</v>
      </c>
      <c r="AE56" s="2">
        <f t="shared" ca="1" si="38"/>
        <v>4.4639967659881159E-2</v>
      </c>
      <c r="AF56" s="2">
        <f t="shared" ca="1" si="39"/>
        <v>4.4100087651963507E-2</v>
      </c>
      <c r="AG56" s="2">
        <f t="shared" ca="1" si="40"/>
        <v>4.3588641687027654E-2</v>
      </c>
      <c r="AH56" s="2">
        <f t="shared" ca="1" si="41"/>
        <v>4.3112286117103688E-2</v>
      </c>
      <c r="AI56" s="2">
        <f t="shared" ca="1" si="42"/>
        <v>4.267693699575676E-2</v>
      </c>
      <c r="AJ56" s="2">
        <f t="shared" ca="1" si="43"/>
        <v>4.2287135878798801E-2</v>
      </c>
      <c r="AK56" s="2">
        <f t="shared" ca="1" si="44"/>
        <v>4.194612601404437E-2</v>
      </c>
      <c r="AL56" s="2">
        <f t="shared" ca="1" si="45"/>
        <v>4.1656891474153988E-2</v>
      </c>
      <c r="AM56" s="2">
        <f t="shared" ca="1" si="46"/>
        <v>4.142238937459615E-2</v>
      </c>
      <c r="AN56" s="2">
        <f t="shared" ca="1" si="47"/>
        <v>4.1245543455918444E-2</v>
      </c>
      <c r="AO56" s="2">
        <f t="shared" ca="1" si="48"/>
        <v>4.1129208830916947E-2</v>
      </c>
      <c r="AP56" s="2">
        <f t="shared" ca="1" si="49"/>
        <v>4.1076043504731458E-2</v>
      </c>
      <c r="AQ56" s="2">
        <f t="shared" ca="1" si="50"/>
        <v>4.1088214912031469E-2</v>
      </c>
      <c r="AR56" s="2">
        <f t="shared" ca="1" si="51"/>
        <v>4.1167109371606572E-2</v>
      </c>
      <c r="AS56" s="2">
        <f t="shared" ca="1" si="52"/>
        <v>4.1313561884160563E-2</v>
      </c>
      <c r="AT56" s="2">
        <f t="shared" ca="1" si="53"/>
        <v>4.1528369475603656E-2</v>
      </c>
      <c r="AU56" s="2">
        <f t="shared" ca="1" si="54"/>
        <v>4.1812353458157203E-2</v>
      </c>
      <c r="AV56" s="2">
        <f t="shared" ca="1" si="55"/>
        <v>4.2166378635947979E-2</v>
      </c>
      <c r="AW56" s="2">
        <f t="shared" ca="1" si="56"/>
        <v>4.259137618696008E-2</v>
      </c>
      <c r="AX56" s="2">
        <f t="shared" ca="1" si="57"/>
        <v>4.3088272025126127E-2</v>
      </c>
      <c r="AY56" s="2">
        <f t="shared" ca="1" si="58"/>
        <v>4.3657263271998439E-2</v>
      </c>
      <c r="AZ56" s="2">
        <f t="shared" ca="1" si="6"/>
        <v>4.4292533638341403E-2</v>
      </c>
      <c r="BC56" s="2">
        <f t="shared" ca="1" si="59"/>
        <v>-1.0212303059523986</v>
      </c>
      <c r="BD56" s="2">
        <f t="shared" ca="1" si="59"/>
        <v>-0.13832852280386554</v>
      </c>
      <c r="BE56" s="2">
        <f t="shared" ca="1" si="59"/>
        <v>-2.4576072004452776E-2</v>
      </c>
    </row>
    <row r="57" spans="1:57" x14ac:dyDescent="0.2">
      <c r="A57" s="2">
        <f t="shared" si="8"/>
        <v>0.45000000000000023</v>
      </c>
      <c r="B57" s="2">
        <f t="shared" ca="1" si="9"/>
        <v>5.5278643042130718E-2</v>
      </c>
      <c r="C57" s="2">
        <f t="shared" ca="1" si="10"/>
        <v>5.408236520320412E-2</v>
      </c>
      <c r="D57" s="2">
        <f t="shared" ca="1" si="11"/>
        <v>5.3208219458341699E-2</v>
      </c>
      <c r="E57" s="2">
        <f t="shared" ca="1" si="12"/>
        <v>5.3448547999272081E-2</v>
      </c>
      <c r="F57" s="2">
        <f t="shared" ca="1" si="13"/>
        <v>5.3875796570950457E-2</v>
      </c>
      <c r="G57" s="2">
        <f t="shared" ca="1" si="14"/>
        <v>5.4136282925524429E-2</v>
      </c>
      <c r="H57" s="2">
        <f t="shared" ca="1" si="15"/>
        <v>5.4236347696240569E-2</v>
      </c>
      <c r="I57" s="2">
        <f t="shared" ca="1" si="16"/>
        <v>5.4222126023263435E-2</v>
      </c>
      <c r="J57" s="2">
        <f t="shared" ca="1" si="17"/>
        <v>5.4128294552786047E-2</v>
      </c>
      <c r="K57" s="2">
        <f t="shared" ca="1" si="18"/>
        <v>5.3977538440863435E-2</v>
      </c>
      <c r="L57" s="2">
        <f t="shared" ca="1" si="19"/>
        <v>5.3781510738867763E-2</v>
      </c>
      <c r="M57" s="2">
        <f t="shared" ca="1" si="20"/>
        <v>5.3545195082647018E-2</v>
      </c>
      <c r="N57" s="2">
        <f t="shared" ca="1" si="21"/>
        <v>5.326998055718446E-2</v>
      </c>
      <c r="O57" s="2">
        <f t="shared" ca="1" si="22"/>
        <v>5.2956443851273474E-2</v>
      </c>
      <c r="P57" s="2">
        <f t="shared" ca="1" si="23"/>
        <v>5.2606644931752378E-2</v>
      </c>
      <c r="Q57" s="2">
        <f t="shared" ca="1" si="24"/>
        <v>5.2225121210907471E-2</v>
      </c>
      <c r="R57" s="2">
        <f t="shared" ca="1" si="25"/>
        <v>5.1817539028255595E-2</v>
      </c>
      <c r="S57" s="2">
        <f t="shared" ca="1" si="26"/>
        <v>5.1387967571629001E-2</v>
      </c>
      <c r="T57" s="2">
        <f t="shared" ca="1" si="27"/>
        <v>5.0938217235644144E-2</v>
      </c>
      <c r="U57" s="2">
        <f t="shared" ca="1" si="28"/>
        <v>5.0467635432249788E-2</v>
      </c>
      <c r="V57" s="2">
        <f t="shared" ca="1" si="29"/>
        <v>4.9974164435103094E-2</v>
      </c>
      <c r="W57" s="2">
        <f t="shared" ca="1" si="30"/>
        <v>4.9456062204222745E-2</v>
      </c>
      <c r="X57" s="2">
        <f t="shared" ca="1" si="31"/>
        <v>4.8912553883749613E-2</v>
      </c>
      <c r="Y57" s="2">
        <f t="shared" ca="1" si="32"/>
        <v>4.8345148318540962E-2</v>
      </c>
      <c r="Z57" s="2">
        <f t="shared" ca="1" si="33"/>
        <v>4.775844865839577E-2</v>
      </c>
      <c r="AA57" s="2">
        <f t="shared" ca="1" si="34"/>
        <v>4.7158114302721564E-2</v>
      </c>
      <c r="AB57" s="2">
        <f t="shared" ca="1" si="35"/>
        <v>4.6550534185021551E-2</v>
      </c>
      <c r="AC57" s="2">
        <f t="shared" ca="1" si="36"/>
        <v>4.5942854003569414E-2</v>
      </c>
      <c r="AD57" s="2">
        <f t="shared" ca="1" si="37"/>
        <v>4.534240186940864E-2</v>
      </c>
      <c r="AE57" s="2">
        <f t="shared" ca="1" si="38"/>
        <v>4.4756493092971125E-2</v>
      </c>
      <c r="AF57" s="2">
        <f t="shared" ca="1" si="39"/>
        <v>4.4192416050252467E-2</v>
      </c>
      <c r="AG57" s="2">
        <f t="shared" ca="1" si="40"/>
        <v>4.365737740515515E-2</v>
      </c>
      <c r="AH57" s="2">
        <f t="shared" ca="1" si="41"/>
        <v>4.3158308802722603E-2</v>
      </c>
      <c r="AI57" s="2">
        <f t="shared" ca="1" si="42"/>
        <v>4.2701388406792079E-2</v>
      </c>
      <c r="AJ57" s="2">
        <f t="shared" ca="1" si="43"/>
        <v>4.2291420861106037E-2</v>
      </c>
      <c r="AK57" s="2">
        <f t="shared" ca="1" si="44"/>
        <v>4.1931932705122014E-2</v>
      </c>
      <c r="AL57" s="2">
        <f t="shared" ca="1" si="45"/>
        <v>4.1626195352558078E-2</v>
      </c>
      <c r="AM57" s="2">
        <f t="shared" ca="1" si="46"/>
        <v>4.1377452539682592E-2</v>
      </c>
      <c r="AN57" s="2">
        <f t="shared" ca="1" si="47"/>
        <v>4.118891335520096E-2</v>
      </c>
      <c r="AO57" s="2">
        <f t="shared" ca="1" si="48"/>
        <v>4.1063715170711293E-2</v>
      </c>
      <c r="AP57" s="2">
        <f t="shared" ca="1" si="49"/>
        <v>4.1004791934713784E-2</v>
      </c>
      <c r="AQ57" s="2">
        <f t="shared" ca="1" si="50"/>
        <v>4.1014580869695581E-2</v>
      </c>
      <c r="AR57" s="2">
        <f t="shared" ca="1" si="51"/>
        <v>4.1094742465349096E-2</v>
      </c>
      <c r="AS57" s="2">
        <f t="shared" ca="1" si="52"/>
        <v>4.1246396111486824E-2</v>
      </c>
      <c r="AT57" s="2">
        <f t="shared" ca="1" si="53"/>
        <v>4.1470624618581926E-2</v>
      </c>
      <c r="AU57" s="2">
        <f t="shared" ca="1" si="54"/>
        <v>4.1768535853570342E-2</v>
      </c>
      <c r="AV57" s="2">
        <f t="shared" ca="1" si="55"/>
        <v>4.2141282293929473E-2</v>
      </c>
      <c r="AW57" s="2">
        <f t="shared" ca="1" si="56"/>
        <v>4.2590082335574063E-2</v>
      </c>
      <c r="AX57" s="2">
        <f t="shared" ca="1" si="57"/>
        <v>4.3116135977098312E-2</v>
      </c>
      <c r="AY57" s="2">
        <f t="shared" ca="1" si="58"/>
        <v>4.3719810475457151E-2</v>
      </c>
      <c r="AZ57" s="2">
        <f t="shared" ca="1" si="6"/>
        <v>4.4394372885435927E-2</v>
      </c>
      <c r="BC57" s="2">
        <f t="shared" ca="1" si="59"/>
        <v>0.19365531417803883</v>
      </c>
      <c r="BD57" s="2">
        <f t="shared" ca="1" si="59"/>
        <v>-0.22701588635743519</v>
      </c>
      <c r="BE57" s="2">
        <f t="shared" ca="1" si="59"/>
        <v>0.97011244471432789</v>
      </c>
    </row>
    <row r="58" spans="1:57" x14ac:dyDescent="0.2">
      <c r="A58" s="2">
        <f t="shared" si="8"/>
        <v>0.46000000000000024</v>
      </c>
      <c r="B58" s="2">
        <f t="shared" ca="1" si="9"/>
        <v>5.5304513521576185E-2</v>
      </c>
      <c r="C58" s="2">
        <f t="shared" ca="1" si="10"/>
        <v>5.4137443859617544E-2</v>
      </c>
      <c r="D58" s="2">
        <f t="shared" ca="1" si="11"/>
        <v>5.3302170767502884E-2</v>
      </c>
      <c r="E58" s="2">
        <f t="shared" ca="1" si="12"/>
        <v>5.3556951761506245E-2</v>
      </c>
      <c r="F58" s="2">
        <f t="shared" ca="1" si="13"/>
        <v>5.3986020452145858E-2</v>
      </c>
      <c r="G58" s="2">
        <f t="shared" ca="1" si="14"/>
        <v>5.4243203148421473E-2</v>
      </c>
      <c r="H58" s="2">
        <f t="shared" ca="1" si="15"/>
        <v>5.4335942598413241E-2</v>
      </c>
      <c r="I58" s="2">
        <f t="shared" ca="1" si="16"/>
        <v>5.4310449526235975E-2</v>
      </c>
      <c r="J58" s="2">
        <f t="shared" ca="1" si="17"/>
        <v>5.4201464389163304E-2</v>
      </c>
      <c r="K58" s="2">
        <f t="shared" ca="1" si="18"/>
        <v>5.4031754543496596E-2</v>
      </c>
      <c r="L58" s="2">
        <f t="shared" ca="1" si="19"/>
        <v>5.3813141969215363E-2</v>
      </c>
      <c r="M58" s="2">
        <f t="shared" ca="1" si="20"/>
        <v>5.3550840436719351E-2</v>
      </c>
      <c r="N58" s="2">
        <f t="shared" ca="1" si="21"/>
        <v>5.3246524714548292E-2</v>
      </c>
      <c r="O58" s="2">
        <f t="shared" ca="1" si="22"/>
        <v>5.2901103157128627E-2</v>
      </c>
      <c r="P58" s="2">
        <f t="shared" ca="1" si="23"/>
        <v>5.2516987479207307E-2</v>
      </c>
      <c r="Q58" s="2">
        <f t="shared" ca="1" si="24"/>
        <v>5.2099040169767248E-2</v>
      </c>
      <c r="R58" s="2">
        <f t="shared" ca="1" si="25"/>
        <v>5.1653198494944097E-2</v>
      </c>
      <c r="S58" s="2">
        <f t="shared" ca="1" si="26"/>
        <v>5.1183789754564432E-2</v>
      </c>
      <c r="T58" s="2">
        <f t="shared" ca="1" si="27"/>
        <v>5.0692878812953777E-2</v>
      </c>
      <c r="U58" s="2">
        <f t="shared" ca="1" si="28"/>
        <v>5.0180089152284675E-2</v>
      </c>
      <c r="V58" s="2">
        <f t="shared" ca="1" si="29"/>
        <v>4.9643673959742111E-2</v>
      </c>
      <c r="W58" s="2">
        <f t="shared" ca="1" si="30"/>
        <v>4.9082215532116898E-2</v>
      </c>
      <c r="X58" s="2">
        <f t="shared" ca="1" si="31"/>
        <v>4.8495290025949801E-2</v>
      </c>
      <c r="Y58" s="2">
        <f t="shared" ca="1" si="32"/>
        <v>4.7884773795648018E-2</v>
      </c>
      <c r="Z58" s="2">
        <f t="shared" ca="1" si="33"/>
        <v>4.7255596954285918E-2</v>
      </c>
      <c r="AA58" s="2">
        <f t="shared" ca="1" si="34"/>
        <v>4.6613739467066331E-2</v>
      </c>
      <c r="AB58" s="2">
        <f t="shared" ca="1" si="35"/>
        <v>4.5965911431194773E-2</v>
      </c>
      <c r="AC58" s="2">
        <f t="shared" ca="1" si="36"/>
        <v>4.5319568188063833E-2</v>
      </c>
      <c r="AD58" s="2">
        <f t="shared" ca="1" si="37"/>
        <v>4.4682343466121974E-2</v>
      </c>
      <c r="AE58" s="2">
        <f t="shared" ca="1" si="38"/>
        <v>4.4061857702348273E-2</v>
      </c>
      <c r="AF58" s="2">
        <f t="shared" ca="1" si="39"/>
        <v>4.3465703012218561E-2</v>
      </c>
      <c r="AG58" s="2">
        <f t="shared" ca="1" si="40"/>
        <v>4.2901385563770392E-2</v>
      </c>
      <c r="AH58" s="2">
        <f t="shared" ca="1" si="41"/>
        <v>4.2376126497900186E-2</v>
      </c>
      <c r="AI58" s="2">
        <f t="shared" ca="1" si="42"/>
        <v>4.1896380574764913E-2</v>
      </c>
      <c r="AJ58" s="2">
        <f t="shared" ca="1" si="43"/>
        <v>4.146723039660629E-2</v>
      </c>
      <c r="AK58" s="2">
        <f t="shared" ca="1" si="44"/>
        <v>4.1092500342007579E-2</v>
      </c>
      <c r="AL58" s="2">
        <f t="shared" ca="1" si="45"/>
        <v>4.0775763617833694E-2</v>
      </c>
      <c r="AM58" s="2">
        <f t="shared" ca="1" si="46"/>
        <v>4.0520565022194498E-2</v>
      </c>
      <c r="AN58" s="2">
        <f t="shared" ca="1" si="47"/>
        <v>4.0330413396660547E-2</v>
      </c>
      <c r="AO58" s="2">
        <f t="shared" ca="1" si="48"/>
        <v>4.0208742711817645E-2</v>
      </c>
      <c r="AP58" s="2">
        <f t="shared" ca="1" si="49"/>
        <v>4.0158777202909952E-2</v>
      </c>
      <c r="AQ58" s="2">
        <f t="shared" ca="1" si="50"/>
        <v>4.0183238434398465E-2</v>
      </c>
      <c r="AR58" s="2">
        <f t="shared" ca="1" si="51"/>
        <v>4.0284075737736985E-2</v>
      </c>
      <c r="AS58" s="2">
        <f t="shared" ca="1" si="52"/>
        <v>4.0462707386250255E-2</v>
      </c>
      <c r="AT58" s="2">
        <f t="shared" ca="1" si="53"/>
        <v>4.0720516456871872E-2</v>
      </c>
      <c r="AU58" s="2">
        <f t="shared" ca="1" si="54"/>
        <v>4.1058911860119569E-2</v>
      </c>
      <c r="AV58" s="2">
        <f t="shared" ca="1" si="55"/>
        <v>4.1479348204207414E-2</v>
      </c>
      <c r="AW58" s="2">
        <f t="shared" ca="1" si="56"/>
        <v>4.1983345306809888E-2</v>
      </c>
      <c r="AX58" s="2">
        <f t="shared" ca="1" si="57"/>
        <v>4.2572389638692067E-2</v>
      </c>
      <c r="AY58" s="2">
        <f t="shared" ca="1" si="58"/>
        <v>4.3247011322878302E-2</v>
      </c>
      <c r="AZ58" s="2">
        <f t="shared" ca="1" si="6"/>
        <v>4.3999501381945971E-2</v>
      </c>
      <c r="BC58" s="2">
        <f t="shared" ca="1" si="59"/>
        <v>-0.66847480138445192</v>
      </c>
      <c r="BD58" s="2">
        <f t="shared" ca="1" si="59"/>
        <v>-1.2131667486702913</v>
      </c>
      <c r="BE58" s="2">
        <f t="shared" ca="1" si="59"/>
        <v>-0.10146170353164585</v>
      </c>
    </row>
    <row r="59" spans="1:57" x14ac:dyDescent="0.2">
      <c r="A59" s="2">
        <f t="shared" si="8"/>
        <v>0.47000000000000025</v>
      </c>
      <c r="B59" s="2">
        <f t="shared" ca="1" si="9"/>
        <v>5.5492680641505671E-2</v>
      </c>
      <c r="C59" s="2">
        <f t="shared" ca="1" si="10"/>
        <v>5.421015072746109E-2</v>
      </c>
      <c r="D59" s="2">
        <f t="shared" ca="1" si="11"/>
        <v>5.3289708495979575E-2</v>
      </c>
      <c r="E59" s="2">
        <f t="shared" ca="1" si="12"/>
        <v>5.3455510013249205E-2</v>
      </c>
      <c r="F59" s="2">
        <f t="shared" ca="1" si="13"/>
        <v>5.3802556943725273E-2</v>
      </c>
      <c r="G59" s="2">
        <f t="shared" ca="1" si="14"/>
        <v>5.3991121798967576E-2</v>
      </c>
      <c r="H59" s="2">
        <f t="shared" ca="1" si="15"/>
        <v>5.4028794685820433E-2</v>
      </c>
      <c r="I59" s="2">
        <f t="shared" ca="1" si="16"/>
        <v>5.3960927451439787E-2</v>
      </c>
      <c r="J59" s="2">
        <f t="shared" ca="1" si="17"/>
        <v>5.3821390506511434E-2</v>
      </c>
      <c r="K59" s="2">
        <f t="shared" ca="1" si="18"/>
        <v>5.3632100916698587E-2</v>
      </c>
      <c r="L59" s="2">
        <f t="shared" ca="1" si="19"/>
        <v>5.3404116589255222E-2</v>
      </c>
      <c r="M59" s="2">
        <f t="shared" ca="1" si="20"/>
        <v>5.3141948314661229E-2</v>
      </c>
      <c r="N59" s="2">
        <f t="shared" ca="1" si="21"/>
        <v>5.2846623239202563E-2</v>
      </c>
      <c r="O59" s="2">
        <f t="shared" ca="1" si="22"/>
        <v>5.2518447559132528E-2</v>
      </c>
      <c r="P59" s="2">
        <f t="shared" ca="1" si="23"/>
        <v>5.215924997823071E-2</v>
      </c>
      <c r="Q59" s="2">
        <f t="shared" ca="1" si="24"/>
        <v>5.1773282753723358E-2</v>
      </c>
      <c r="R59" s="2">
        <f t="shared" ca="1" si="25"/>
        <v>5.1365819596620677E-2</v>
      </c>
      <c r="S59" s="2">
        <f t="shared" ca="1" si="26"/>
        <v>5.094051162044614E-2</v>
      </c>
      <c r="T59" s="2">
        <f t="shared" ca="1" si="27"/>
        <v>5.049874436579288E-2</v>
      </c>
      <c r="U59" s="2">
        <f t="shared" ca="1" si="28"/>
        <v>5.0039483856471577E-2</v>
      </c>
      <c r="V59" s="2">
        <f t="shared" ca="1" si="29"/>
        <v>4.9560360236208155E-2</v>
      </c>
      <c r="W59" s="2">
        <f t="shared" ca="1" si="30"/>
        <v>4.9059346446626406E-2</v>
      </c>
      <c r="X59" s="2">
        <f t="shared" ca="1" si="31"/>
        <v>4.8535435761158242E-2</v>
      </c>
      <c r="Y59" s="2">
        <f t="shared" ca="1" si="32"/>
        <v>4.7989937007383549E-2</v>
      </c>
      <c r="Z59" s="2">
        <f t="shared" ca="1" si="33"/>
        <v>4.7427172908250749E-2</v>
      </c>
      <c r="AA59" s="2">
        <f t="shared" ca="1" si="34"/>
        <v>4.6852509781264373E-2</v>
      </c>
      <c r="AB59" s="2">
        <f t="shared" ca="1" si="35"/>
        <v>4.6272044431468852E-2</v>
      </c>
      <c r="AC59" s="2">
        <f t="shared" ca="1" si="36"/>
        <v>4.5692607537409648E-2</v>
      </c>
      <c r="AD59" s="2">
        <f t="shared" ca="1" si="37"/>
        <v>4.5121204209671306E-2</v>
      </c>
      <c r="AE59" s="2">
        <f t="shared" ca="1" si="38"/>
        <v>4.4564825758587001E-2</v>
      </c>
      <c r="AF59" s="2">
        <f t="shared" ca="1" si="39"/>
        <v>4.4030433728954162E-2</v>
      </c>
      <c r="AG59" s="2">
        <f t="shared" ca="1" si="40"/>
        <v>4.3524899367328028E-2</v>
      </c>
      <c r="AH59" s="2">
        <f t="shared" ca="1" si="41"/>
        <v>4.30547988270156E-2</v>
      </c>
      <c r="AI59" s="2">
        <f t="shared" ca="1" si="42"/>
        <v>4.2625929266285424E-2</v>
      </c>
      <c r="AJ59" s="2">
        <f t="shared" ca="1" si="43"/>
        <v>4.2242717418039248E-2</v>
      </c>
      <c r="AK59" s="2">
        <f t="shared" ca="1" si="44"/>
        <v>4.1908351353614745E-2</v>
      </c>
      <c r="AL59" s="2">
        <f t="shared" ca="1" si="45"/>
        <v>4.1625771832945836E-2</v>
      </c>
      <c r="AM59" s="2">
        <f t="shared" ca="1" si="46"/>
        <v>4.1397890464352625E-2</v>
      </c>
      <c r="AN59" s="2">
        <f t="shared" ca="1" si="47"/>
        <v>4.122758155374151E-2</v>
      </c>
      <c r="AO59" s="2">
        <f t="shared" ca="1" si="48"/>
        <v>4.1117641318989373E-2</v>
      </c>
      <c r="AP59" s="2">
        <f t="shared" ca="1" si="49"/>
        <v>4.1070649937737222E-2</v>
      </c>
      <c r="AQ59" s="2">
        <f t="shared" ca="1" si="50"/>
        <v>4.1088679180963886E-2</v>
      </c>
      <c r="AR59" s="2">
        <f t="shared" ca="1" si="51"/>
        <v>4.1173033197267846E-2</v>
      </c>
      <c r="AS59" s="2">
        <f t="shared" ca="1" si="52"/>
        <v>4.1324494945693305E-2</v>
      </c>
      <c r="AT59" s="2">
        <f t="shared" ca="1" si="53"/>
        <v>4.1543813559725008E-2</v>
      </c>
      <c r="AU59" s="2">
        <f t="shared" ca="1" si="54"/>
        <v>4.1831764789753804E-2</v>
      </c>
      <c r="AV59" s="2">
        <f t="shared" ca="1" si="55"/>
        <v>4.2189171135099172E-2</v>
      </c>
      <c r="AW59" s="2">
        <f t="shared" ca="1" si="56"/>
        <v>4.2616919310751802E-2</v>
      </c>
      <c r="AX59" s="2">
        <f t="shared" ca="1" si="57"/>
        <v>4.311584556207388E-2</v>
      </c>
      <c r="AY59" s="2">
        <f t="shared" ca="1" si="58"/>
        <v>4.3685685874741892E-2</v>
      </c>
      <c r="AZ59" s="2">
        <f t="shared" ca="1" si="6"/>
        <v>4.4316700925052431E-2</v>
      </c>
      <c r="BC59" s="2">
        <f t="shared" ca="1" si="59"/>
        <v>0.38938070483167131</v>
      </c>
      <c r="BD59" s="2">
        <f t="shared" ca="1" si="59"/>
        <v>1.4607195408584825</v>
      </c>
      <c r="BE59" s="2">
        <f t="shared" ca="1" si="59"/>
        <v>-1.0116936599823436</v>
      </c>
    </row>
    <row r="60" spans="1:57" x14ac:dyDescent="0.2">
      <c r="A60" s="2">
        <f t="shared" si="8"/>
        <v>0.48000000000000026</v>
      </c>
      <c r="B60" s="2">
        <f t="shared" ca="1" si="9"/>
        <v>5.3820576330911744E-2</v>
      </c>
      <c r="C60" s="2">
        <f t="shared" ca="1" si="10"/>
        <v>5.2578314788514997E-2</v>
      </c>
      <c r="D60" s="2">
        <f t="shared" ca="1" si="11"/>
        <v>5.1712159426674231E-2</v>
      </c>
      <c r="E60" s="2">
        <f t="shared" ca="1" si="12"/>
        <v>5.1913660546480972E-2</v>
      </c>
      <c r="F60" s="2">
        <f t="shared" ca="1" si="13"/>
        <v>5.2289099724208969E-2</v>
      </c>
      <c r="G60" s="2">
        <f t="shared" ca="1" si="14"/>
        <v>5.250566799201109E-2</v>
      </c>
      <c r="H60" s="2">
        <f t="shared" ca="1" si="15"/>
        <v>5.2571680985690303E-2</v>
      </c>
      <c r="I60" s="2">
        <f t="shared" ca="1" si="16"/>
        <v>5.2532229746960035E-2</v>
      </c>
      <c r="J60" s="2">
        <f t="shared" ca="1" si="17"/>
        <v>5.2420913329946195E-2</v>
      </c>
      <c r="K60" s="2">
        <f t="shared" ca="1" si="18"/>
        <v>5.2259398528941022E-2</v>
      </c>
      <c r="L60" s="2">
        <f t="shared" ca="1" si="19"/>
        <v>5.2058578695238014E-2</v>
      </c>
      <c r="M60" s="2">
        <f t="shared" ca="1" si="20"/>
        <v>5.1822861041459466E-2</v>
      </c>
      <c r="N60" s="2">
        <f t="shared" ca="1" si="21"/>
        <v>5.1553224295828121E-2</v>
      </c>
      <c r="O60" s="2">
        <f t="shared" ca="1" si="22"/>
        <v>5.1249971174277181E-2</v>
      </c>
      <c r="P60" s="2">
        <f t="shared" ca="1" si="23"/>
        <v>5.0914945120112028E-2</v>
      </c>
      <c r="Q60" s="2">
        <f t="shared" ca="1" si="24"/>
        <v>5.0552385387243819E-2</v>
      </c>
      <c r="R60" s="2">
        <f t="shared" ca="1" si="25"/>
        <v>5.0167500173842694E-2</v>
      </c>
      <c r="S60" s="2">
        <f t="shared" ca="1" si="26"/>
        <v>4.9763862639289377E-2</v>
      </c>
      <c r="T60" s="2">
        <f t="shared" ca="1" si="27"/>
        <v>4.9342777732660971E-2</v>
      </c>
      <c r="U60" s="2">
        <f t="shared" ca="1" si="28"/>
        <v>4.8903153002613262E-2</v>
      </c>
      <c r="V60" s="2">
        <f t="shared" ca="1" si="29"/>
        <v>4.8442594118087941E-2</v>
      </c>
      <c r="W60" s="2">
        <f t="shared" ca="1" si="30"/>
        <v>4.7959063489891832E-2</v>
      </c>
      <c r="X60" s="2">
        <f t="shared" ca="1" si="31"/>
        <v>4.7451570110382583E-2</v>
      </c>
      <c r="Y60" s="2">
        <f t="shared" ca="1" si="32"/>
        <v>4.6921452777955744E-2</v>
      </c>
      <c r="Z60" s="2">
        <f t="shared" ca="1" si="33"/>
        <v>4.6373024995191282E-2</v>
      </c>
      <c r="AA60" s="2">
        <f t="shared" ca="1" si="34"/>
        <v>4.5811637733915112E-2</v>
      </c>
      <c r="AB60" s="2">
        <f t="shared" ca="1" si="35"/>
        <v>4.524337257450578E-2</v>
      </c>
      <c r="AC60" s="2">
        <f t="shared" ca="1" si="36"/>
        <v>4.4675033748470268E-2</v>
      </c>
      <c r="AD60" s="2">
        <f t="shared" ca="1" si="37"/>
        <v>4.411359603326246E-2</v>
      </c>
      <c r="AE60" s="2">
        <f t="shared" ca="1" si="38"/>
        <v>4.3566019878597942E-2</v>
      </c>
      <c r="AF60" s="2">
        <f t="shared" ca="1" si="39"/>
        <v>4.3039234466488593E-2</v>
      </c>
      <c r="AG60" s="2">
        <f t="shared" ca="1" si="40"/>
        <v>4.2540074215594144E-2</v>
      </c>
      <c r="AH60" s="2">
        <f t="shared" ca="1" si="41"/>
        <v>4.2075068334255131E-2</v>
      </c>
      <c r="AI60" s="2">
        <f t="shared" ca="1" si="42"/>
        <v>4.1649954708411589E-2</v>
      </c>
      <c r="AJ60" s="2">
        <f t="shared" ca="1" si="43"/>
        <v>4.1269102887776125E-2</v>
      </c>
      <c r="AK60" s="2">
        <f t="shared" ca="1" si="44"/>
        <v>4.0935663008556049E-2</v>
      </c>
      <c r="AL60" s="2">
        <f t="shared" ca="1" si="45"/>
        <v>4.0652541663806066E-2</v>
      </c>
      <c r="AM60" s="2">
        <f t="shared" ca="1" si="46"/>
        <v>4.0422615540047953E-2</v>
      </c>
      <c r="AN60" s="2">
        <f t="shared" ca="1" si="47"/>
        <v>4.024872263809201E-2</v>
      </c>
      <c r="AO60" s="2">
        <f t="shared" ca="1" si="48"/>
        <v>4.0133619591917254E-2</v>
      </c>
      <c r="AP60" s="2">
        <f t="shared" ca="1" si="49"/>
        <v>4.007984070175289E-2</v>
      </c>
      <c r="AQ60" s="2">
        <f t="shared" ca="1" si="50"/>
        <v>4.0089406332217067E-2</v>
      </c>
      <c r="AR60" s="2">
        <f t="shared" ca="1" si="51"/>
        <v>4.0163573941333373E-2</v>
      </c>
      <c r="AS60" s="2">
        <f t="shared" ca="1" si="52"/>
        <v>4.0303089496191061E-2</v>
      </c>
      <c r="AT60" s="2">
        <f t="shared" ca="1" si="53"/>
        <v>4.0508666497401376E-2</v>
      </c>
      <c r="AU60" s="2">
        <f t="shared" ca="1" si="54"/>
        <v>4.0781045851161893E-2</v>
      </c>
      <c r="AV60" s="2">
        <f t="shared" ca="1" si="55"/>
        <v>4.1121016222930656E-2</v>
      </c>
      <c r="AW60" s="2">
        <f t="shared" ca="1" si="56"/>
        <v>4.1529429177469109E-2</v>
      </c>
      <c r="AX60" s="2">
        <f t="shared" ca="1" si="57"/>
        <v>4.2007066151406591E-2</v>
      </c>
      <c r="AY60" s="2">
        <f t="shared" ca="1" si="58"/>
        <v>4.2553442563802016E-2</v>
      </c>
      <c r="AZ60" s="2">
        <f t="shared" ca="1" si="6"/>
        <v>4.3157761519250513E-2</v>
      </c>
      <c r="BC60" s="2">
        <f t="shared" ca="1" si="59"/>
        <v>-1.7895609213724963</v>
      </c>
      <c r="BD60" s="2">
        <f t="shared" ca="1" si="59"/>
        <v>0.62327772499192502</v>
      </c>
      <c r="BE60" s="2">
        <f t="shared" ca="1" si="59"/>
        <v>0.5767131029813628</v>
      </c>
    </row>
    <row r="61" spans="1:57" x14ac:dyDescent="0.2">
      <c r="A61" s="2">
        <f t="shared" si="8"/>
        <v>0.49000000000000027</v>
      </c>
      <c r="B61" s="2">
        <f t="shared" ca="1" si="9"/>
        <v>5.1936817904330072E-2</v>
      </c>
      <c r="C61" s="2">
        <f t="shared" ca="1" si="10"/>
        <v>5.0789544695188774E-2</v>
      </c>
      <c r="D61" s="2">
        <f t="shared" ca="1" si="11"/>
        <v>5.0021046729980694E-2</v>
      </c>
      <c r="E61" s="2">
        <f t="shared" ca="1" si="12"/>
        <v>5.0291646987444323E-2</v>
      </c>
      <c r="F61" s="2">
        <f t="shared" ca="1" si="13"/>
        <v>5.0719320457052616E-2</v>
      </c>
      <c r="G61" s="2">
        <f t="shared" ca="1" si="14"/>
        <v>5.097855356092406E-2</v>
      </c>
      <c r="H61" s="2">
        <f t="shared" ca="1" si="15"/>
        <v>5.1078868466337461E-2</v>
      </c>
      <c r="I61" s="2">
        <f t="shared" ca="1" si="16"/>
        <v>5.1065595927746642E-2</v>
      </c>
      <c r="J61" s="2">
        <f t="shared" ca="1" si="17"/>
        <v>5.0972564793626635E-2</v>
      </c>
      <c r="K61" s="2">
        <f t="shared" ca="1" si="18"/>
        <v>5.0821694030412146E-2</v>
      </c>
      <c r="L61" s="2">
        <f t="shared" ca="1" si="19"/>
        <v>5.0624214382203492E-2</v>
      </c>
      <c r="M61" s="2">
        <f t="shared" ca="1" si="20"/>
        <v>5.0384931316166497E-2</v>
      </c>
      <c r="N61" s="2">
        <f t="shared" ca="1" si="21"/>
        <v>5.010527677042078E-2</v>
      </c>
      <c r="O61" s="2">
        <f t="shared" ca="1" si="22"/>
        <v>4.9786051074181617E-2</v>
      </c>
      <c r="P61" s="2">
        <f t="shared" ca="1" si="23"/>
        <v>4.9429612584628593E-2</v>
      </c>
      <c r="Q61" s="2">
        <f t="shared" ca="1" si="24"/>
        <v>4.9040687231372511E-2</v>
      </c>
      <c r="R61" s="2">
        <f t="shared" ca="1" si="25"/>
        <v>4.8624918180122614E-2</v>
      </c>
      <c r="S61" s="2">
        <f t="shared" ca="1" si="26"/>
        <v>4.8186301312574675E-2</v>
      </c>
      <c r="T61" s="2">
        <f t="shared" ca="1" si="27"/>
        <v>4.7726562157822207E-2</v>
      </c>
      <c r="U61" s="2">
        <f t="shared" ca="1" si="28"/>
        <v>4.7245051198578768E-2</v>
      </c>
      <c r="V61" s="2">
        <f t="shared" ca="1" si="29"/>
        <v>4.6739850637086369E-2</v>
      </c>
      <c r="W61" s="2">
        <f t="shared" ca="1" si="30"/>
        <v>4.6209413607534978E-2</v>
      </c>
      <c r="X61" s="2">
        <f t="shared" ca="1" si="31"/>
        <v>4.5653265835451026E-2</v>
      </c>
      <c r="Y61" s="2">
        <f t="shared" ca="1" si="32"/>
        <v>4.5073276035427254E-2</v>
      </c>
      <c r="Z61" s="2">
        <f t="shared" ca="1" si="33"/>
        <v>4.4474249096374222E-2</v>
      </c>
      <c r="AA61" s="2">
        <f t="shared" ca="1" si="34"/>
        <v>4.3862021376064708E-2</v>
      </c>
      <c r="AB61" s="2">
        <f t="shared" ca="1" si="35"/>
        <v>4.3243159734969186E-2</v>
      </c>
      <c r="AC61" s="2">
        <f t="shared" ca="1" si="36"/>
        <v>4.2624942609039512E-2</v>
      </c>
      <c r="AD61" s="2">
        <f t="shared" ca="1" si="37"/>
        <v>4.201481516125443E-2</v>
      </c>
      <c r="AE61" s="2">
        <f t="shared" ca="1" si="38"/>
        <v>4.1420207679873818E-2</v>
      </c>
      <c r="AF61" s="2">
        <f t="shared" ca="1" si="39"/>
        <v>4.0848517624027032E-2</v>
      </c>
      <c r="AG61" s="2">
        <f t="shared" ca="1" si="40"/>
        <v>4.030704311134211E-2</v>
      </c>
      <c r="AH61" s="2">
        <f t="shared" ca="1" si="41"/>
        <v>3.9802766887851129E-2</v>
      </c>
      <c r="AI61" s="2">
        <f t="shared" ca="1" si="42"/>
        <v>3.9341868338153625E-2</v>
      </c>
      <c r="AJ61" s="2">
        <f t="shared" ca="1" si="43"/>
        <v>3.8929160942939481E-2</v>
      </c>
      <c r="AK61" s="2">
        <f t="shared" ca="1" si="44"/>
        <v>3.8568257707855907E-2</v>
      </c>
      <c r="AL61" s="2">
        <f t="shared" ca="1" si="45"/>
        <v>3.826253177318524E-2</v>
      </c>
      <c r="AM61" s="2">
        <f t="shared" ca="1" si="46"/>
        <v>3.801532560519022E-2</v>
      </c>
      <c r="AN61" s="2">
        <f t="shared" ca="1" si="47"/>
        <v>3.7829941563214245E-2</v>
      </c>
      <c r="AO61" s="2">
        <f t="shared" ca="1" si="48"/>
        <v>3.7709597300673421E-2</v>
      </c>
      <c r="AP61" s="2">
        <f t="shared" ca="1" si="49"/>
        <v>3.7657281859011411E-2</v>
      </c>
      <c r="AQ61" s="2">
        <f t="shared" ca="1" si="50"/>
        <v>3.7675465020006647E-2</v>
      </c>
      <c r="AR61" s="2">
        <f t="shared" ca="1" si="51"/>
        <v>3.7765858474285437E-2</v>
      </c>
      <c r="AS61" s="2">
        <f t="shared" ca="1" si="52"/>
        <v>3.7929671953368965E-2</v>
      </c>
      <c r="AT61" s="2">
        <f t="shared" ca="1" si="53"/>
        <v>3.8168084069973823E-2</v>
      </c>
      <c r="AU61" s="2">
        <f t="shared" ca="1" si="54"/>
        <v>3.8482301635516157E-2</v>
      </c>
      <c r="AV61" s="2">
        <f t="shared" ca="1" si="55"/>
        <v>3.8873580184470485E-2</v>
      </c>
      <c r="AW61" s="2">
        <f t="shared" ca="1" si="56"/>
        <v>3.9343236467404168E-2</v>
      </c>
      <c r="AX61" s="2">
        <f t="shared" ca="1" si="57"/>
        <v>3.989249452626123E-2</v>
      </c>
      <c r="AY61" s="2">
        <f t="shared" ca="1" si="58"/>
        <v>4.0521133202586553E-2</v>
      </c>
      <c r="AZ61" s="2">
        <f t="shared" ca="1" si="6"/>
        <v>4.1217884553804901E-2</v>
      </c>
      <c r="BC61" s="2">
        <f t="shared" ca="1" si="59"/>
        <v>-3.0086752349734192</v>
      </c>
      <c r="BD61" s="2">
        <f t="shared" ca="1" si="59"/>
        <v>-1.1354987689121012</v>
      </c>
      <c r="BE61" s="2">
        <f t="shared" ca="1" si="59"/>
        <v>0.69039301655507845</v>
      </c>
    </row>
    <row r="62" spans="1:57" x14ac:dyDescent="0.2">
      <c r="A62" s="2">
        <f t="shared" si="8"/>
        <v>0.50000000000000022</v>
      </c>
      <c r="B62" s="55">
        <f t="shared" ca="1" si="9"/>
        <v>5.1320036802576373E-2</v>
      </c>
      <c r="C62" s="2">
        <f t="shared" ca="1" si="10"/>
        <v>5.0242557439473146E-2</v>
      </c>
      <c r="D62" s="2">
        <f t="shared" ca="1" si="11"/>
        <v>4.9557614956208432E-2</v>
      </c>
      <c r="E62" s="2">
        <f t="shared" ca="1" si="12"/>
        <v>4.9894555305854592E-2</v>
      </c>
      <c r="F62" s="2">
        <f t="shared" ca="1" si="13"/>
        <v>5.0382350812594956E-2</v>
      </c>
      <c r="G62" s="2">
        <f t="shared" ca="1" si="14"/>
        <v>5.0702053393319679E-2</v>
      </c>
      <c r="H62" s="2">
        <f t="shared" ca="1" si="15"/>
        <v>5.086376429238456E-2</v>
      </c>
      <c r="I62" s="2">
        <f t="shared" ca="1" si="16"/>
        <v>5.0912445660591832E-2</v>
      </c>
      <c r="J62" s="2">
        <f t="shared" ca="1" si="17"/>
        <v>5.0881548470297362E-2</v>
      </c>
      <c r="K62" s="2">
        <f t="shared" ca="1" si="18"/>
        <v>5.0792637446467462E-2</v>
      </c>
      <c r="L62" s="2">
        <f t="shared" ca="1" si="19"/>
        <v>5.0656673825219864E-2</v>
      </c>
      <c r="M62" s="2">
        <f t="shared" ca="1" si="20"/>
        <v>5.0478254309346819E-2</v>
      </c>
      <c r="N62" s="2">
        <f t="shared" ca="1" si="21"/>
        <v>5.0258656816908394E-2</v>
      </c>
      <c r="O62" s="2">
        <f t="shared" ca="1" si="22"/>
        <v>4.9998571518389608E-2</v>
      </c>
      <c r="P62" s="2">
        <f t="shared" ca="1" si="23"/>
        <v>4.9700263002056634E-2</v>
      </c>
      <c r="Q62" s="2">
        <f t="shared" ca="1" si="24"/>
        <v>4.9368334721032525E-2</v>
      </c>
      <c r="R62" s="2">
        <f t="shared" ca="1" si="25"/>
        <v>4.9008256445637034E-2</v>
      </c>
      <c r="S62" s="2">
        <f t="shared" ca="1" si="26"/>
        <v>4.8623838619010831E-2</v>
      </c>
      <c r="T62" s="2">
        <f t="shared" ca="1" si="27"/>
        <v>4.8216619679320526E-2</v>
      </c>
      <c r="U62" s="2">
        <f t="shared" ca="1" si="28"/>
        <v>4.7785785597298146E-2</v>
      </c>
      <c r="V62" s="2">
        <f t="shared" ca="1" si="29"/>
        <v>4.7329287274263533E-2</v>
      </c>
      <c r="W62" s="2">
        <f t="shared" ca="1" si="30"/>
        <v>4.6845460969961367E-2</v>
      </c>
      <c r="X62" s="2">
        <f t="shared" ca="1" si="31"/>
        <v>4.6333741288723258E-2</v>
      </c>
      <c r="Y62" s="2">
        <f t="shared" ca="1" si="32"/>
        <v>4.5795917972717662E-2</v>
      </c>
      <c r="Z62" s="2">
        <f t="shared" ca="1" si="33"/>
        <v>4.523667905915392E-2</v>
      </c>
      <c r="AA62" s="2">
        <f t="shared" ca="1" si="34"/>
        <v>4.4661738171610427E-2</v>
      </c>
      <c r="AB62" s="2">
        <f t="shared" ca="1" si="35"/>
        <v>4.4077539111112465E-2</v>
      </c>
      <c r="AC62" s="2">
        <f t="shared" ca="1" si="36"/>
        <v>4.3491226323654229E-2</v>
      </c>
      <c r="AD62" s="2">
        <f t="shared" ca="1" si="37"/>
        <v>4.2910107228775571E-2</v>
      </c>
      <c r="AE62" s="2">
        <f t="shared" ca="1" si="38"/>
        <v>4.2341473804027953E-2</v>
      </c>
      <c r="AF62" s="2">
        <f t="shared" ca="1" si="39"/>
        <v>4.1792583576071102E-2</v>
      </c>
      <c r="AG62" s="2">
        <f t="shared" ca="1" si="40"/>
        <v>4.1270590040251645E-2</v>
      </c>
      <c r="AH62" s="2">
        <f t="shared" ca="1" si="41"/>
        <v>4.0782321121488427E-2</v>
      </c>
      <c r="AI62" s="2">
        <f t="shared" ca="1" si="42"/>
        <v>4.0333789633662687E-2</v>
      </c>
      <c r="AJ62" s="2">
        <f t="shared" ca="1" si="43"/>
        <v>3.9929645249186692E-2</v>
      </c>
      <c r="AK62" s="2">
        <f t="shared" ca="1" si="44"/>
        <v>3.9573355798679141E-2</v>
      </c>
      <c r="AL62" s="2">
        <f t="shared" ca="1" si="45"/>
        <v>3.9268152836276132E-2</v>
      </c>
      <c r="AM62" s="2">
        <f t="shared" ca="1" si="46"/>
        <v>3.9017236461533045E-2</v>
      </c>
      <c r="AN62" s="2">
        <f t="shared" ca="1" si="47"/>
        <v>3.882376520752033E-2</v>
      </c>
      <c r="AO62" s="2">
        <f t="shared" ca="1" si="48"/>
        <v>3.8690809503502552E-2</v>
      </c>
      <c r="AP62" s="2">
        <f t="shared" ca="1" si="49"/>
        <v>3.8621204907632614E-2</v>
      </c>
      <c r="AQ62" s="2">
        <f t="shared" ca="1" si="50"/>
        <v>3.8617262597133911E-2</v>
      </c>
      <c r="AR62" s="2">
        <f t="shared" ca="1" si="51"/>
        <v>3.8680540567847935E-2</v>
      </c>
      <c r="AS62" s="2">
        <f t="shared" ca="1" si="52"/>
        <v>3.8812104224657092E-2</v>
      </c>
      <c r="AT62" s="2">
        <f t="shared" ca="1" si="53"/>
        <v>3.9012989190221441E-2</v>
      </c>
      <c r="AU62" s="2">
        <f t="shared" ca="1" si="54"/>
        <v>3.9284260082427525E-2</v>
      </c>
      <c r="AV62" s="2">
        <f t="shared" ca="1" si="55"/>
        <v>3.9627031153077939E-2</v>
      </c>
      <c r="AW62" s="2">
        <f t="shared" ca="1" si="56"/>
        <v>4.0042475768912004E-2</v>
      </c>
      <c r="AX62" s="2">
        <f t="shared" ca="1" si="57"/>
        <v>4.0531648875507718E-2</v>
      </c>
      <c r="AY62" s="2">
        <f t="shared" ca="1" si="58"/>
        <v>4.1093969929478641E-2</v>
      </c>
      <c r="AZ62" s="2">
        <f t="shared" ca="1" si="6"/>
        <v>4.1716897841361615E-2</v>
      </c>
      <c r="BC62" s="2">
        <f t="shared" ca="1" si="59"/>
        <v>0.84194827939070027</v>
      </c>
      <c r="BD62" s="2">
        <f t="shared" ca="1" si="59"/>
        <v>1.573958645879812</v>
      </c>
      <c r="BE62" s="2">
        <f t="shared" ca="1" si="59"/>
        <v>1.2113620902297866</v>
      </c>
    </row>
    <row r="63" spans="1:57" x14ac:dyDescent="0.2">
      <c r="A63" s="2">
        <f t="shared" si="8"/>
        <v>0.51000000000000023</v>
      </c>
      <c r="B63" s="55">
        <f ca="1">B62+B$2*$B$7+(B$3*$BC63+B$4*$BD63+B$5*$BE63)*SQRT($B$7)+(C62-B62)/(C$11-B$11)*$B$7</f>
        <v>5.1352208097111107E-2</v>
      </c>
      <c r="C63" s="2">
        <f t="shared" ca="1" si="10"/>
        <v>5.0258929977455589E-2</v>
      </c>
      <c r="D63" s="2">
        <f t="shared" ca="1" si="11"/>
        <v>4.9577638650954978E-2</v>
      </c>
      <c r="E63" s="2">
        <f t="shared" ca="1" si="12"/>
        <v>4.9907340557708506E-2</v>
      </c>
      <c r="F63" s="2">
        <f t="shared" ca="1" si="13"/>
        <v>5.038771474529654E-2</v>
      </c>
      <c r="G63" s="2">
        <f t="shared" ca="1" si="14"/>
        <v>5.0706056922512475E-2</v>
      </c>
      <c r="H63" s="2">
        <f t="shared" ca="1" si="15"/>
        <v>5.0872826482659991E-2</v>
      </c>
      <c r="I63" s="2">
        <f t="shared" ca="1" si="16"/>
        <v>5.093241481292584E-2</v>
      </c>
      <c r="J63" s="2">
        <f t="shared" ca="1" si="17"/>
        <v>5.0917693507725195E-2</v>
      </c>
      <c r="K63" s="2">
        <f t="shared" ca="1" si="18"/>
        <v>5.0849672770711146E-2</v>
      </c>
      <c r="L63" s="2">
        <f t="shared" ca="1" si="19"/>
        <v>5.0738843570376467E-2</v>
      </c>
      <c r="M63" s="2">
        <f t="shared" ca="1" si="20"/>
        <v>5.0589392965511584E-2</v>
      </c>
      <c r="N63" s="2">
        <f t="shared" ca="1" si="21"/>
        <v>5.0402243756829057E-2</v>
      </c>
      <c r="O63" s="2">
        <f t="shared" ca="1" si="22"/>
        <v>5.017777430936543E-2</v>
      </c>
      <c r="P63" s="2">
        <f t="shared" ca="1" si="23"/>
        <v>4.9917952893807439E-2</v>
      </c>
      <c r="Q63" s="2">
        <f t="shared" ca="1" si="24"/>
        <v>4.9627057493897828E-2</v>
      </c>
      <c r="R63" s="2">
        <f t="shared" ca="1" si="25"/>
        <v>4.9310182269188978E-2</v>
      </c>
      <c r="S63" s="2">
        <f t="shared" ca="1" si="26"/>
        <v>4.8970750216704488E-2</v>
      </c>
      <c r="T63" s="2">
        <f t="shared" ca="1" si="27"/>
        <v>4.860991116074842E-2</v>
      </c>
      <c r="U63" s="2">
        <f t="shared" ca="1" si="28"/>
        <v>4.8226485249777934E-2</v>
      </c>
      <c r="V63" s="2">
        <f t="shared" ca="1" si="29"/>
        <v>4.7818090398205684E-2</v>
      </c>
      <c r="W63" s="2">
        <f t="shared" ca="1" si="30"/>
        <v>4.7382744531881522E-2</v>
      </c>
      <c r="X63" s="2">
        <f t="shared" ca="1" si="31"/>
        <v>4.6919589402403115E-2</v>
      </c>
      <c r="Y63" s="2">
        <f t="shared" ca="1" si="32"/>
        <v>4.6430133047414557E-2</v>
      </c>
      <c r="Z63" s="2">
        <f t="shared" ca="1" si="33"/>
        <v>4.5918744560259551E-2</v>
      </c>
      <c r="AA63" s="2">
        <f t="shared" ca="1" si="34"/>
        <v>4.5390812849302554E-2</v>
      </c>
      <c r="AB63" s="2">
        <f t="shared" ca="1" si="35"/>
        <v>4.4852456462998874E-2</v>
      </c>
      <c r="AC63" s="2">
        <f t="shared" ca="1" si="36"/>
        <v>4.4310483807800866E-2</v>
      </c>
      <c r="AD63" s="2">
        <f t="shared" ca="1" si="37"/>
        <v>4.3771862573949549E-2</v>
      </c>
      <c r="AE63" s="2">
        <f t="shared" ca="1" si="38"/>
        <v>4.3243544421338216E-2</v>
      </c>
      <c r="AF63" s="2">
        <f t="shared" ca="1" si="39"/>
        <v>4.2732444875846168E-2</v>
      </c>
      <c r="AG63" s="2">
        <f t="shared" ca="1" si="40"/>
        <v>4.2245370632047474E-2</v>
      </c>
      <c r="AH63" s="2">
        <f t="shared" ca="1" si="41"/>
        <v>4.1788792584241077E-2</v>
      </c>
      <c r="AI63" s="2">
        <f t="shared" ca="1" si="42"/>
        <v>4.1368355056324191E-2</v>
      </c>
      <c r="AJ63" s="2">
        <f t="shared" ca="1" si="43"/>
        <v>4.0988342310581904E-2</v>
      </c>
      <c r="AK63" s="2">
        <f t="shared" ca="1" si="44"/>
        <v>4.0651875099867535E-2</v>
      </c>
      <c r="AL63" s="2">
        <f t="shared" ca="1" si="45"/>
        <v>4.0361841402045136E-2</v>
      </c>
      <c r="AM63" s="2">
        <f t="shared" ca="1" si="46"/>
        <v>4.0121096946256908E-2</v>
      </c>
      <c r="AN63" s="2">
        <f t="shared" ca="1" si="47"/>
        <v>3.9932454396828194E-2</v>
      </c>
      <c r="AO63" s="2">
        <f t="shared" ca="1" si="48"/>
        <v>3.9798634859174738E-2</v>
      </c>
      <c r="AP63" s="2">
        <f t="shared" ca="1" si="49"/>
        <v>3.9722118331218838E-2</v>
      </c>
      <c r="AQ63" s="2">
        <f t="shared" ca="1" si="50"/>
        <v>3.9704855509309703E-2</v>
      </c>
      <c r="AR63" s="2">
        <f t="shared" ca="1" si="51"/>
        <v>3.9748048907352389E-2</v>
      </c>
      <c r="AS63" s="2">
        <f t="shared" ca="1" si="52"/>
        <v>3.9852417655807632E-2</v>
      </c>
      <c r="AT63" s="2">
        <f t="shared" ca="1" si="53"/>
        <v>4.0018652428694956E-2</v>
      </c>
      <c r="AU63" s="2">
        <f t="shared" ca="1" si="54"/>
        <v>4.0247473694073901E-2</v>
      </c>
      <c r="AV63" s="2">
        <f t="shared" ca="1" si="55"/>
        <v>4.0539652404537482E-2</v>
      </c>
      <c r="AW63" s="2">
        <f t="shared" ca="1" si="56"/>
        <v>4.0896016054231682E-2</v>
      </c>
      <c r="AX63" s="2">
        <f t="shared" ca="1" si="57"/>
        <v>4.1317244712082597E-2</v>
      </c>
      <c r="AY63" s="2">
        <f t="shared" ca="1" si="58"/>
        <v>4.1802178200018816E-2</v>
      </c>
      <c r="AZ63" s="2">
        <f t="shared" ca="1" si="6"/>
        <v>4.2336975886452098E-2</v>
      </c>
      <c r="BC63" s="2">
        <f t="shared" ca="1" si="59"/>
        <v>0.95004317411883132</v>
      </c>
      <c r="BD63" s="2">
        <f t="shared" ca="1" si="59"/>
        <v>1.3865490263170397</v>
      </c>
      <c r="BE63" s="2">
        <f t="shared" ca="1" si="59"/>
        <v>0.1349008256047286</v>
      </c>
    </row>
    <row r="64" spans="1:57" x14ac:dyDescent="0.2">
      <c r="A64" s="2">
        <f t="shared" si="8"/>
        <v>0.52000000000000024</v>
      </c>
      <c r="B64" s="2">
        <f t="shared" ca="1" si="9"/>
        <v>5.1422435688681586E-2</v>
      </c>
      <c r="C64" s="2">
        <f t="shared" ca="1" si="10"/>
        <v>5.0171418923821695E-2</v>
      </c>
      <c r="D64" s="2">
        <f t="shared" ca="1" si="11"/>
        <v>4.9358017033704092E-2</v>
      </c>
      <c r="E64" s="2">
        <f t="shared" ca="1" si="12"/>
        <v>4.9551587310039606E-2</v>
      </c>
      <c r="F64" s="2">
        <f t="shared" ca="1" si="13"/>
        <v>4.9902295705033101E-2</v>
      </c>
      <c r="G64" s="2">
        <f t="shared" ca="1" si="14"/>
        <v>5.0103433446379457E-2</v>
      </c>
      <c r="H64" s="2">
        <f t="shared" ca="1" si="15"/>
        <v>5.0165668937936288E-2</v>
      </c>
      <c r="I64" s="2">
        <f t="shared" ca="1" si="16"/>
        <v>5.0132692070845711E-2</v>
      </c>
      <c r="J64" s="2">
        <f t="shared" ca="1" si="17"/>
        <v>5.0036664998572081E-2</v>
      </c>
      <c r="K64" s="2">
        <f t="shared" ca="1" si="18"/>
        <v>4.9897914528386378E-2</v>
      </c>
      <c r="L64" s="2">
        <f t="shared" ca="1" si="19"/>
        <v>4.9726332013486224E-2</v>
      </c>
      <c r="M64" s="2">
        <f t="shared" ca="1" si="20"/>
        <v>4.9525565399050633E-2</v>
      </c>
      <c r="N64" s="2">
        <f t="shared" ca="1" si="21"/>
        <v>4.9296052674539986E-2</v>
      </c>
      <c r="O64" s="2">
        <f t="shared" ca="1" si="22"/>
        <v>4.9037730149157063E-2</v>
      </c>
      <c r="P64" s="2">
        <f t="shared" ca="1" si="23"/>
        <v>4.8752138632830483E-2</v>
      </c>
      <c r="Q64" s="2">
        <f t="shared" ca="1" si="24"/>
        <v>4.8443099076952288E-2</v>
      </c>
      <c r="R64" s="2">
        <f t="shared" ca="1" si="25"/>
        <v>4.811519923345782E-2</v>
      </c>
      <c r="S64" s="2">
        <f t="shared" ca="1" si="26"/>
        <v>4.7771344069756042E-2</v>
      </c>
      <c r="T64" s="2">
        <f t="shared" ca="1" si="27"/>
        <v>4.7412164691977565E-2</v>
      </c>
      <c r="U64" s="2">
        <f t="shared" ca="1" si="28"/>
        <v>4.7035985522869354E-2</v>
      </c>
      <c r="V64" s="2">
        <f t="shared" ca="1" si="29"/>
        <v>4.6639961222854479E-2</v>
      </c>
      <c r="W64" s="2">
        <f t="shared" ca="1" si="30"/>
        <v>4.6221661333368511E-2</v>
      </c>
      <c r="X64" s="2">
        <f t="shared" ca="1" si="31"/>
        <v>4.5779804416096713E-2</v>
      </c>
      <c r="Y64" s="2">
        <f t="shared" ca="1" si="32"/>
        <v>4.531548549922932E-2</v>
      </c>
      <c r="Z64" s="2">
        <f t="shared" ca="1" si="33"/>
        <v>4.4832624056674764E-2</v>
      </c>
      <c r="AA64" s="2">
        <f t="shared" ca="1" si="34"/>
        <v>4.4336153710693792E-2</v>
      </c>
      <c r="AB64" s="2">
        <f t="shared" ca="1" si="35"/>
        <v>4.3831736981289629E-2</v>
      </c>
      <c r="AC64" s="2">
        <f t="shared" ca="1" si="36"/>
        <v>4.3325715601435E-2</v>
      </c>
      <c r="AD64" s="2">
        <f t="shared" ca="1" si="37"/>
        <v>4.2824586960162253E-2</v>
      </c>
      <c r="AE64" s="2">
        <f t="shared" ca="1" si="38"/>
        <v>4.2334831805901377E-2</v>
      </c>
      <c r="AF64" s="2">
        <f t="shared" ca="1" si="39"/>
        <v>4.1862893007608752E-2</v>
      </c>
      <c r="AG64" s="2">
        <f t="shared" ca="1" si="40"/>
        <v>4.1415099694346286E-2</v>
      </c>
      <c r="AH64" s="2">
        <f t="shared" ca="1" si="41"/>
        <v>4.0997434940463075E-2</v>
      </c>
      <c r="AI64" s="2">
        <f t="shared" ca="1" si="42"/>
        <v>4.0615044081326782E-2</v>
      </c>
      <c r="AJ64" s="2">
        <f t="shared" ca="1" si="43"/>
        <v>4.0271715775599889E-2</v>
      </c>
      <c r="AK64" s="2">
        <f t="shared" ca="1" si="44"/>
        <v>3.9970093208257527E-2</v>
      </c>
      <c r="AL64" s="2">
        <f t="shared" ca="1" si="45"/>
        <v>3.9712590204866234E-2</v>
      </c>
      <c r="AM64" s="2">
        <f t="shared" ca="1" si="46"/>
        <v>3.9501587534045722E-2</v>
      </c>
      <c r="AN64" s="2">
        <f t="shared" ca="1" si="47"/>
        <v>3.9339421362131519E-2</v>
      </c>
      <c r="AO64" s="2">
        <f t="shared" ca="1" si="48"/>
        <v>3.9228332785820205E-2</v>
      </c>
      <c r="AP64" s="2">
        <f t="shared" ca="1" si="49"/>
        <v>3.9170315584247967E-2</v>
      </c>
      <c r="AQ64" s="2">
        <f t="shared" ca="1" si="50"/>
        <v>3.9166829512725924E-2</v>
      </c>
      <c r="AR64" s="2">
        <f t="shared" ca="1" si="51"/>
        <v>3.9218591227230308E-2</v>
      </c>
      <c r="AS64" s="2">
        <f t="shared" ca="1" si="52"/>
        <v>3.932584305017317E-2</v>
      </c>
      <c r="AT64" s="2">
        <f t="shared" ca="1" si="53"/>
        <v>3.9488800162767089E-2</v>
      </c>
      <c r="AU64" s="2">
        <f t="shared" ca="1" si="54"/>
        <v>3.9707708340114299E-2</v>
      </c>
      <c r="AV64" s="2">
        <f t="shared" ca="1" si="55"/>
        <v>3.9982864623987903E-2</v>
      </c>
      <c r="AW64" s="2">
        <f t="shared" ca="1" si="56"/>
        <v>4.0314619495716686E-2</v>
      </c>
      <c r="AX64" s="2">
        <f t="shared" ca="1" si="57"/>
        <v>4.0703143492271554E-2</v>
      </c>
      <c r="AY64" s="2">
        <f t="shared" ca="1" si="58"/>
        <v>4.1146551842604642E-2</v>
      </c>
      <c r="AZ64" s="2">
        <f t="shared" ca="1" si="6"/>
        <v>4.1629814656890765E-2</v>
      </c>
      <c r="BC64" s="2">
        <f t="shared" ca="1" si="59"/>
        <v>-1.2795148351325887</v>
      </c>
      <c r="BD64" s="2">
        <f t="shared" ca="1" si="59"/>
        <v>4.7032759390169154E-2</v>
      </c>
      <c r="BE64" s="2">
        <f t="shared" ca="1" si="59"/>
        <v>-1.9610540934551084</v>
      </c>
    </row>
    <row r="65" spans="1:57" x14ac:dyDescent="0.2">
      <c r="A65" s="2">
        <f t="shared" si="8"/>
        <v>0.53000000000000025</v>
      </c>
      <c r="B65" s="2">
        <f t="shared" ca="1" si="9"/>
        <v>5.309587464307667E-2</v>
      </c>
      <c r="C65" s="2">
        <f t="shared" ca="1" si="10"/>
        <v>5.1886092271819367E-2</v>
      </c>
      <c r="D65" s="2">
        <f t="shared" ca="1" si="11"/>
        <v>5.1116334047082233E-2</v>
      </c>
      <c r="E65" s="2">
        <f t="shared" ca="1" si="12"/>
        <v>5.1328025366707733E-2</v>
      </c>
      <c r="F65" s="2">
        <f t="shared" ca="1" si="13"/>
        <v>5.1682643793270609E-2</v>
      </c>
      <c r="G65" s="2">
        <f t="shared" ca="1" si="14"/>
        <v>5.1880274876660033E-2</v>
      </c>
      <c r="H65" s="2">
        <f t="shared" ca="1" si="15"/>
        <v>5.1932692354615402E-2</v>
      </c>
      <c r="I65" s="2">
        <f t="shared" ca="1" si="16"/>
        <v>5.1883798996795863E-2</v>
      </c>
      <c r="J65" s="2">
        <f t="shared" ca="1" si="17"/>
        <v>5.1765962570066132E-2</v>
      </c>
      <c r="K65" s="2">
        <f t="shared" ca="1" si="18"/>
        <v>5.1599742694396621E-2</v>
      </c>
      <c r="L65" s="2">
        <f t="shared" ca="1" si="19"/>
        <v>5.1395346851183257E-2</v>
      </c>
      <c r="M65" s="2">
        <f t="shared" ca="1" si="20"/>
        <v>5.1156799491500642E-2</v>
      </c>
      <c r="N65" s="2">
        <f t="shared" ca="1" si="21"/>
        <v>5.088496918212513E-2</v>
      </c>
      <c r="O65" s="2">
        <f t="shared" ca="1" si="22"/>
        <v>5.0580265001787063E-2</v>
      </c>
      <c r="P65" s="2">
        <f t="shared" ca="1" si="23"/>
        <v>5.0244714241684883E-2</v>
      </c>
      <c r="Q65" s="2">
        <f t="shared" ca="1" si="24"/>
        <v>4.9882594366814387E-2</v>
      </c>
      <c r="R65" s="2">
        <f t="shared" ca="1" si="25"/>
        <v>4.9498901022513753E-2</v>
      </c>
      <c r="S65" s="2">
        <f t="shared" ca="1" si="26"/>
        <v>4.9096935666265912E-2</v>
      </c>
      <c r="T65" s="2">
        <f t="shared" ca="1" si="27"/>
        <v>4.8677725679337085E-2</v>
      </c>
      <c r="U65" s="2">
        <f t="shared" ca="1" si="28"/>
        <v>4.824001494165827E-2</v>
      </c>
      <c r="V65" s="2">
        <f t="shared" ca="1" si="29"/>
        <v>4.7781409690514233E-2</v>
      </c>
      <c r="W65" s="2">
        <f t="shared" ca="1" si="30"/>
        <v>4.7299946120276132E-2</v>
      </c>
      <c r="X65" s="2">
        <f t="shared" ca="1" si="31"/>
        <v>4.6794834339785769E-2</v>
      </c>
      <c r="Y65" s="2">
        <f t="shared" ca="1" si="32"/>
        <v>4.6267670169039689E-2</v>
      </c>
      <c r="Z65" s="2">
        <f t="shared" ca="1" si="33"/>
        <v>4.5722837882637507E-2</v>
      </c>
      <c r="AA65" s="2">
        <f t="shared" ca="1" si="34"/>
        <v>4.5165730335349069E-2</v>
      </c>
      <c r="AB65" s="2">
        <f t="shared" ca="1" si="35"/>
        <v>4.4602468339284773E-2</v>
      </c>
      <c r="AC65" s="2">
        <f t="shared" ca="1" si="36"/>
        <v>4.4039841414842941E-2</v>
      </c>
      <c r="AD65" s="2">
        <f t="shared" ca="1" si="37"/>
        <v>4.3484791171101919E-2</v>
      </c>
      <c r="AE65" s="2">
        <f t="shared" ca="1" si="38"/>
        <v>4.2944241943579035E-2</v>
      </c>
      <c r="AF65" s="2">
        <f t="shared" ca="1" si="39"/>
        <v>4.2425078379595763E-2</v>
      </c>
      <c r="AG65" s="2">
        <f t="shared" ca="1" si="40"/>
        <v>4.193406637107288E-2</v>
      </c>
      <c r="AH65" s="2">
        <f t="shared" ca="1" si="41"/>
        <v>4.1477615482497829E-2</v>
      </c>
      <c r="AI65" s="2">
        <f t="shared" ca="1" si="42"/>
        <v>4.1061286661866682E-2</v>
      </c>
      <c r="AJ65" s="2">
        <f t="shared" ca="1" si="43"/>
        <v>4.0689287858393992E-2</v>
      </c>
      <c r="AK65" s="2">
        <f t="shared" ca="1" si="44"/>
        <v>4.036469929094811E-2</v>
      </c>
      <c r="AL65" s="2">
        <f t="shared" ca="1" si="45"/>
        <v>4.0090375150093373E-2</v>
      </c>
      <c r="AM65" s="2">
        <f t="shared" ca="1" si="46"/>
        <v>3.9869135746637439E-2</v>
      </c>
      <c r="AN65" s="2">
        <f t="shared" ca="1" si="47"/>
        <v>3.9703755212171232E-2</v>
      </c>
      <c r="AO65" s="2">
        <f t="shared" ca="1" si="48"/>
        <v>3.9596909043930657E-2</v>
      </c>
      <c r="AP65" s="2">
        <f t="shared" ca="1" si="49"/>
        <v>3.9551019241280502E-2</v>
      </c>
      <c r="AQ65" s="2">
        <f t="shared" ca="1" si="50"/>
        <v>3.9567969253615817E-2</v>
      </c>
      <c r="AR65" s="2">
        <f t="shared" ca="1" si="51"/>
        <v>3.9648904593441399E-2</v>
      </c>
      <c r="AS65" s="2">
        <f t="shared" ca="1" si="52"/>
        <v>3.9794505334885245E-2</v>
      </c>
      <c r="AT65" s="2">
        <f t="shared" ca="1" si="53"/>
        <v>4.0005425715809791E-2</v>
      </c>
      <c r="AU65" s="2">
        <f t="shared" ca="1" si="54"/>
        <v>4.0282351367462492E-2</v>
      </c>
      <c r="AV65" s="2">
        <f t="shared" ca="1" si="55"/>
        <v>4.0626019892216397E-2</v>
      </c>
      <c r="AW65" s="2">
        <f t="shared" ca="1" si="56"/>
        <v>4.1037218641660156E-2</v>
      </c>
      <c r="AX65" s="2">
        <f t="shared" ca="1" si="57"/>
        <v>4.1516518853048828E-2</v>
      </c>
      <c r="AY65" s="2">
        <f t="shared" ca="1" si="58"/>
        <v>4.2062216402512696E-2</v>
      </c>
      <c r="AZ65" s="2">
        <f t="shared" ca="1" si="6"/>
        <v>4.2659230655305046E-2</v>
      </c>
      <c r="BC65" s="2">
        <f t="shared" ca="1" si="59"/>
        <v>1.5436745229567856</v>
      </c>
      <c r="BD65" s="2">
        <f t="shared" ca="1" si="59"/>
        <v>-1.7754957229479942</v>
      </c>
      <c r="BE65" s="2">
        <f t="shared" ca="1" si="59"/>
        <v>-0.15642585552439492</v>
      </c>
    </row>
    <row r="66" spans="1:57" x14ac:dyDescent="0.2">
      <c r="A66" s="2">
        <f t="shared" si="8"/>
        <v>0.54000000000000026</v>
      </c>
      <c r="B66" s="2">
        <f t="shared" ca="1" si="9"/>
        <v>5.3585731126827567E-2</v>
      </c>
      <c r="C66" s="2">
        <f t="shared" ca="1" si="10"/>
        <v>5.2341850433405966E-2</v>
      </c>
      <c r="D66" s="2">
        <f t="shared" ca="1" si="11"/>
        <v>5.155376403206894E-2</v>
      </c>
      <c r="E66" s="2">
        <f t="shared" ca="1" si="12"/>
        <v>5.173510662331629E-2</v>
      </c>
      <c r="F66" s="2">
        <f t="shared" ca="1" si="13"/>
        <v>5.205793336077004E-2</v>
      </c>
      <c r="G66" s="2">
        <f t="shared" ca="1" si="14"/>
        <v>5.2228366663188357E-2</v>
      </c>
      <c r="H66" s="2">
        <f t="shared" ca="1" si="15"/>
        <v>5.2258624079526056E-2</v>
      </c>
      <c r="I66" s="2">
        <f t="shared" ca="1" si="16"/>
        <v>5.2192177439097896E-2</v>
      </c>
      <c r="J66" s="2">
        <f t="shared" ca="1" si="17"/>
        <v>5.2060956992595886E-2</v>
      </c>
      <c r="K66" s="2">
        <f t="shared" ca="1" si="18"/>
        <v>5.1885113165440769E-2</v>
      </c>
      <c r="L66" s="2">
        <f t="shared" ca="1" si="19"/>
        <v>5.1674527101221675E-2</v>
      </c>
      <c r="M66" s="2">
        <f t="shared" ca="1" si="20"/>
        <v>5.1432957164778116E-2</v>
      </c>
      <c r="N66" s="2">
        <f t="shared" ca="1" si="21"/>
        <v>5.1161059670487591E-2</v>
      </c>
      <c r="O66" s="2">
        <f t="shared" ca="1" si="22"/>
        <v>5.085907306728378E-2</v>
      </c>
      <c r="P66" s="2">
        <f t="shared" ca="1" si="23"/>
        <v>5.0528866854722569E-2</v>
      </c>
      <c r="Q66" s="2">
        <f t="shared" ca="1" si="24"/>
        <v>5.0174530365440416E-2</v>
      </c>
      <c r="R66" s="2">
        <f t="shared" ca="1" si="25"/>
        <v>4.9800823236552695E-2</v>
      </c>
      <c r="S66" s="2">
        <f t="shared" ca="1" si="26"/>
        <v>4.9410799737758471E-2</v>
      </c>
      <c r="T66" s="2">
        <f t="shared" ca="1" si="27"/>
        <v>4.9005240315541487E-2</v>
      </c>
      <c r="U66" s="2">
        <f t="shared" ca="1" si="28"/>
        <v>4.8582665275851235E-2</v>
      </c>
      <c r="V66" s="2">
        <f t="shared" ca="1" si="29"/>
        <v>4.8140489060796612E-2</v>
      </c>
      <c r="W66" s="2">
        <f t="shared" ca="1" si="30"/>
        <v>4.7676571342009699E-2</v>
      </c>
      <c r="X66" s="2">
        <f t="shared" ca="1" si="31"/>
        <v>4.7189970286822779E-2</v>
      </c>
      <c r="Y66" s="2">
        <f t="shared" ca="1" si="32"/>
        <v>4.6682138113657332E-2</v>
      </c>
      <c r="Z66" s="2">
        <f t="shared" ca="1" si="33"/>
        <v>4.6157280112881449E-2</v>
      </c>
      <c r="AA66" s="2">
        <f t="shared" ca="1" si="34"/>
        <v>4.562060467940697E-2</v>
      </c>
      <c r="AB66" s="2">
        <f t="shared" ca="1" si="35"/>
        <v>4.5078047033798765E-2</v>
      </c>
      <c r="AC66" s="2">
        <f t="shared" ca="1" si="36"/>
        <v>4.4536200738974088E-2</v>
      </c>
      <c r="AD66" s="2">
        <f t="shared" ca="1" si="37"/>
        <v>4.4001807937839074E-2</v>
      </c>
      <c r="AE66" s="2">
        <f t="shared" ca="1" si="38"/>
        <v>4.3481592843264839E-2</v>
      </c>
      <c r="AF66" s="2">
        <f t="shared" ca="1" si="39"/>
        <v>4.2982238107068776E-2</v>
      </c>
      <c r="AG66" s="2">
        <f t="shared" ca="1" si="40"/>
        <v>4.2510302505017063E-2</v>
      </c>
      <c r="AH66" s="2">
        <f t="shared" ca="1" si="41"/>
        <v>4.207197820062622E-2</v>
      </c>
      <c r="AI66" s="2">
        <f t="shared" ca="1" si="42"/>
        <v>4.1672598154520117E-2</v>
      </c>
      <c r="AJ66" s="2">
        <f t="shared" ca="1" si="43"/>
        <v>4.1316146287773158E-2</v>
      </c>
      <c r="AK66" s="2">
        <f t="shared" ca="1" si="44"/>
        <v>4.100549624620993E-2</v>
      </c>
      <c r="AL66" s="2">
        <f t="shared" ca="1" si="45"/>
        <v>4.0743298895377304E-2</v>
      </c>
      <c r="AM66" s="2">
        <f t="shared" ca="1" si="46"/>
        <v>4.0532170383173173E-2</v>
      </c>
      <c r="AN66" s="2">
        <f t="shared" ca="1" si="47"/>
        <v>4.0374679061590465E-2</v>
      </c>
      <c r="AO66" s="2">
        <f t="shared" ca="1" si="48"/>
        <v>4.0273291031239111E-2</v>
      </c>
      <c r="AP66" s="2">
        <f t="shared" ca="1" si="49"/>
        <v>4.0230212747630577E-2</v>
      </c>
      <c r="AQ66" s="2">
        <f t="shared" ca="1" si="50"/>
        <v>4.0247107783933637E-2</v>
      </c>
      <c r="AR66" s="2">
        <f t="shared" ca="1" si="51"/>
        <v>4.0324907013526354E-2</v>
      </c>
      <c r="AS66" s="2">
        <f t="shared" ca="1" si="52"/>
        <v>4.046408461479227E-2</v>
      </c>
      <c r="AT66" s="2">
        <f t="shared" ca="1" si="53"/>
        <v>4.0665090224674523E-2</v>
      </c>
      <c r="AU66" s="2">
        <f t="shared" ca="1" si="54"/>
        <v>4.0928405671095826E-2</v>
      </c>
      <c r="AV66" s="2">
        <f t="shared" ca="1" si="55"/>
        <v>4.12545653696633E-2</v>
      </c>
      <c r="AW66" s="2">
        <f t="shared" ca="1" si="56"/>
        <v>4.1644149145266873E-2</v>
      </c>
      <c r="AX66" s="2">
        <f t="shared" ca="1" si="57"/>
        <v>4.2097480860824564E-2</v>
      </c>
      <c r="AY66" s="2">
        <f t="shared" ca="1" si="58"/>
        <v>4.2612388738243773E-2</v>
      </c>
      <c r="AZ66" s="2">
        <f t="shared" ca="1" si="6"/>
        <v>4.317286949440808E-2</v>
      </c>
      <c r="BC66" s="2">
        <f t="shared" ca="1" si="59"/>
        <v>0.73804921139031254</v>
      </c>
      <c r="BD66" s="2">
        <f t="shared" ca="1" si="59"/>
        <v>0.40958069601001235</v>
      </c>
      <c r="BE66" s="2">
        <f t="shared" ca="1" si="59"/>
        <v>-0.38964449682212177</v>
      </c>
    </row>
    <row r="67" spans="1:57" x14ac:dyDescent="0.2">
      <c r="A67" s="2">
        <f t="shared" si="8"/>
        <v>0.55000000000000027</v>
      </c>
      <c r="B67" s="2">
        <f t="shared" ca="1" si="9"/>
        <v>5.3622293609098919E-2</v>
      </c>
      <c r="C67" s="2">
        <f t="shared" ca="1" si="10"/>
        <v>5.2583441647091222E-2</v>
      </c>
      <c r="D67" s="2">
        <f t="shared" ca="1" si="11"/>
        <v>5.1989692565248644E-2</v>
      </c>
      <c r="E67" s="2">
        <f t="shared" ca="1" si="12"/>
        <v>5.2328684745252027E-2</v>
      </c>
      <c r="F67" s="2">
        <f t="shared" ca="1" si="13"/>
        <v>5.2783987130082977E-2</v>
      </c>
      <c r="G67" s="2">
        <f t="shared" ca="1" si="14"/>
        <v>5.3068674158971478E-2</v>
      </c>
      <c r="H67" s="2">
        <f t="shared" ca="1" si="15"/>
        <v>5.3196416709812427E-2</v>
      </c>
      <c r="I67" s="2">
        <f t="shared" ca="1" si="16"/>
        <v>5.3211282552815535E-2</v>
      </c>
      <c r="J67" s="2">
        <f t="shared" ca="1" si="17"/>
        <v>5.3145792001688431E-2</v>
      </c>
      <c r="K67" s="2">
        <f t="shared" ca="1" si="18"/>
        <v>5.3020714957192933E-2</v>
      </c>
      <c r="L67" s="2">
        <f t="shared" ca="1" si="19"/>
        <v>5.2846634442898686E-2</v>
      </c>
      <c r="M67" s="2">
        <f t="shared" ca="1" si="20"/>
        <v>5.2628070826842718E-2</v>
      </c>
      <c r="N67" s="2">
        <f t="shared" ca="1" si="21"/>
        <v>5.2366496016211607E-2</v>
      </c>
      <c r="O67" s="2">
        <f t="shared" ca="1" si="22"/>
        <v>5.2063005099661316E-2</v>
      </c>
      <c r="P67" s="2">
        <f t="shared" ca="1" si="23"/>
        <v>5.172033619104674E-2</v>
      </c>
      <c r="Q67" s="2">
        <f t="shared" ca="1" si="24"/>
        <v>5.1343416545883605E-2</v>
      </c>
      <c r="R67" s="2">
        <f t="shared" ca="1" si="25"/>
        <v>5.0937796582229126E-2</v>
      </c>
      <c r="S67" s="2">
        <f t="shared" ca="1" si="26"/>
        <v>5.0507310399814424E-2</v>
      </c>
      <c r="T67" s="2">
        <f t="shared" ca="1" si="27"/>
        <v>5.005351899031267E-2</v>
      </c>
      <c r="U67" s="2">
        <f t="shared" ca="1" si="28"/>
        <v>4.9575746734023832E-2</v>
      </c>
      <c r="V67" s="2">
        <f t="shared" ca="1" si="29"/>
        <v>4.9072243596085557E-2</v>
      </c>
      <c r="W67" s="2">
        <f t="shared" ca="1" si="30"/>
        <v>4.854172022977133E-2</v>
      </c>
      <c r="X67" s="2">
        <f t="shared" ca="1" si="31"/>
        <v>4.7984110040458466E-2</v>
      </c>
      <c r="Y67" s="2">
        <f t="shared" ca="1" si="32"/>
        <v>4.7401747950096156E-2</v>
      </c>
      <c r="Z67" s="2">
        <f t="shared" ca="1" si="33"/>
        <v>4.6799687168064312E-2</v>
      </c>
      <c r="AA67" s="2">
        <f t="shared" ca="1" si="34"/>
        <v>4.6183978619538886E-2</v>
      </c>
      <c r="AB67" s="2">
        <f t="shared" ca="1" si="35"/>
        <v>4.5561398738976397E-2</v>
      </c>
      <c r="AC67" s="2">
        <f t="shared" ca="1" si="36"/>
        <v>4.4939372074395099E-2</v>
      </c>
      <c r="AD67" s="2">
        <f t="shared" ca="1" si="37"/>
        <v>4.4325468302155301E-2</v>
      </c>
      <c r="AE67" s="2">
        <f t="shared" ca="1" si="38"/>
        <v>4.3727238487780651E-2</v>
      </c>
      <c r="AF67" s="2">
        <f t="shared" ca="1" si="39"/>
        <v>4.3152190197927306E-2</v>
      </c>
      <c r="AG67" s="2">
        <f t="shared" ca="1" si="40"/>
        <v>4.2607701899266416E-2</v>
      </c>
      <c r="AH67" s="2">
        <f t="shared" ca="1" si="41"/>
        <v>4.2100775155371431E-2</v>
      </c>
      <c r="AI67" s="2">
        <f t="shared" ca="1" si="42"/>
        <v>4.1637542031434549E-2</v>
      </c>
      <c r="AJ67" s="2">
        <f t="shared" ca="1" si="43"/>
        <v>4.1222789782247825E-2</v>
      </c>
      <c r="AK67" s="2">
        <f t="shared" ca="1" si="44"/>
        <v>4.086021255830849E-2</v>
      </c>
      <c r="AL67" s="2">
        <f t="shared" ca="1" si="45"/>
        <v>4.055328489614398E-2</v>
      </c>
      <c r="AM67" s="2">
        <f t="shared" ca="1" si="46"/>
        <v>4.0305445761164543E-2</v>
      </c>
      <c r="AN67" s="2">
        <f t="shared" ca="1" si="47"/>
        <v>4.0120084666180431E-2</v>
      </c>
      <c r="AO67" s="2">
        <f t="shared" ca="1" si="48"/>
        <v>4.0000485204986946E-2</v>
      </c>
      <c r="AP67" s="2">
        <f t="shared" ca="1" si="49"/>
        <v>3.9949665215350642E-2</v>
      </c>
      <c r="AQ67" s="2">
        <f t="shared" ca="1" si="50"/>
        <v>3.9970095511711892E-2</v>
      </c>
      <c r="AR67" s="2">
        <f t="shared" ca="1" si="51"/>
        <v>4.0063519515945563E-2</v>
      </c>
      <c r="AS67" s="2">
        <f t="shared" ca="1" si="52"/>
        <v>4.0231232549343104E-2</v>
      </c>
      <c r="AT67" s="2">
        <f t="shared" ca="1" si="53"/>
        <v>4.0474506676636143E-2</v>
      </c>
      <c r="AU67" s="2">
        <f t="shared" ca="1" si="54"/>
        <v>4.07946469475097E-2</v>
      </c>
      <c r="AV67" s="2">
        <f t="shared" ca="1" si="55"/>
        <v>4.1193011516762197E-2</v>
      </c>
      <c r="AW67" s="2">
        <f t="shared" ca="1" si="56"/>
        <v>4.1670998898387962E-2</v>
      </c>
      <c r="AX67" s="2">
        <f t="shared" ca="1" si="57"/>
        <v>4.2229708188126137E-2</v>
      </c>
      <c r="AY67" s="2">
        <f t="shared" ca="1" si="58"/>
        <v>4.2867517866534165E-2</v>
      </c>
      <c r="AZ67" s="2">
        <f t="shared" ca="1" si="6"/>
        <v>4.3568662344340883E-2</v>
      </c>
      <c r="BC67" s="2">
        <f t="shared" ca="1" si="59"/>
        <v>0.71307359077277699</v>
      </c>
      <c r="BD67" s="2">
        <f t="shared" ca="1" si="59"/>
        <v>-1.4133844754206555</v>
      </c>
      <c r="BE67" s="2">
        <f t="shared" ca="1" si="59"/>
        <v>1.8940252870700016</v>
      </c>
    </row>
    <row r="68" spans="1:57" x14ac:dyDescent="0.2">
      <c r="A68" s="2">
        <f t="shared" si="8"/>
        <v>0.56000000000000028</v>
      </c>
      <c r="B68" s="2">
        <f t="shared" ca="1" si="9"/>
        <v>5.4404857441567249E-2</v>
      </c>
      <c r="C68" s="2">
        <f t="shared" ca="1" si="10"/>
        <v>5.3278866874822473E-2</v>
      </c>
      <c r="D68" s="2">
        <f t="shared" ca="1" si="11"/>
        <v>5.2615470668848807E-2</v>
      </c>
      <c r="E68" s="2">
        <f t="shared" ca="1" si="12"/>
        <v>5.2875970653489063E-2</v>
      </c>
      <c r="F68" s="2">
        <f t="shared" ca="1" si="13"/>
        <v>5.3254267890524024E-2</v>
      </c>
      <c r="G68" s="2">
        <f t="shared" ca="1" si="14"/>
        <v>5.346918843064221E-2</v>
      </c>
      <c r="H68" s="2">
        <f t="shared" ca="1" si="15"/>
        <v>5.3534748897735046E-2</v>
      </c>
      <c r="I68" s="2">
        <f t="shared" ca="1" si="16"/>
        <v>5.3494522450166976E-2</v>
      </c>
      <c r="J68" s="2">
        <f t="shared" ca="1" si="17"/>
        <v>5.3380529617725089E-2</v>
      </c>
      <c r="K68" s="2">
        <f t="shared" ca="1" si="18"/>
        <v>5.3213070989422427E-2</v>
      </c>
      <c r="L68" s="2">
        <f t="shared" ca="1" si="19"/>
        <v>5.3002342236090842E-2</v>
      </c>
      <c r="M68" s="2">
        <f t="shared" ca="1" si="20"/>
        <v>5.2752536365574469E-2</v>
      </c>
      <c r="N68" s="2">
        <f t="shared" ca="1" si="21"/>
        <v>5.2464851263624566E-2</v>
      </c>
      <c r="O68" s="2">
        <f t="shared" ca="1" si="22"/>
        <v>5.214014846292829E-2</v>
      </c>
      <c r="P68" s="2">
        <f t="shared" ca="1" si="23"/>
        <v>5.1780943642628481E-2</v>
      </c>
      <c r="Q68" s="2">
        <f t="shared" ca="1" si="24"/>
        <v>5.1391910603098737E-2</v>
      </c>
      <c r="R68" s="2">
        <f t="shared" ca="1" si="25"/>
        <v>5.0978299889137282E-2</v>
      </c>
      <c r="S68" s="2">
        <f t="shared" ca="1" si="26"/>
        <v>5.0543635009627788E-2</v>
      </c>
      <c r="T68" s="2">
        <f t="shared" ca="1" si="27"/>
        <v>5.0089167536833415E-2</v>
      </c>
      <c r="U68" s="2">
        <f t="shared" ca="1" si="28"/>
        <v>4.9613936119195547E-2</v>
      </c>
      <c r="V68" s="2">
        <f t="shared" ca="1" si="29"/>
        <v>4.9115936118870183E-2</v>
      </c>
      <c r="W68" s="2">
        <f t="shared" ca="1" si="30"/>
        <v>4.8593639220717612E-2</v>
      </c>
      <c r="X68" s="2">
        <f t="shared" ca="1" si="31"/>
        <v>4.804676378228722E-2</v>
      </c>
      <c r="Y68" s="2">
        <f t="shared" ca="1" si="32"/>
        <v>4.7477436298182928E-2</v>
      </c>
      <c r="Z68" s="2">
        <f t="shared" ca="1" si="33"/>
        <v>4.6890467353838845E-2</v>
      </c>
      <c r="AA68" s="2">
        <f t="shared" ca="1" si="34"/>
        <v>4.629165994318498E-2</v>
      </c>
      <c r="AB68" s="2">
        <f t="shared" ca="1" si="35"/>
        <v>4.568754107481101E-2</v>
      </c>
      <c r="AC68" s="2">
        <f t="shared" ca="1" si="36"/>
        <v>4.5085275777620622E-2</v>
      </c>
      <c r="AD68" s="2">
        <f t="shared" ca="1" si="37"/>
        <v>4.44921708126296E-2</v>
      </c>
      <c r="AE68" s="2">
        <f t="shared" ca="1" si="38"/>
        <v>4.3915513624075225E-2</v>
      </c>
      <c r="AF68" s="2">
        <f t="shared" ca="1" si="39"/>
        <v>4.3362546153791086E-2</v>
      </c>
      <c r="AG68" s="2">
        <f t="shared" ca="1" si="40"/>
        <v>4.2840375918353678E-2</v>
      </c>
      <c r="AH68" s="2">
        <f t="shared" ca="1" si="41"/>
        <v>4.2355723240300978E-2</v>
      </c>
      <c r="AI68" s="2">
        <f t="shared" ca="1" si="42"/>
        <v>4.1914428938793845E-2</v>
      </c>
      <c r="AJ68" s="2">
        <f t="shared" ca="1" si="43"/>
        <v>4.152099351057844E-2</v>
      </c>
      <c r="AK68" s="2">
        <f t="shared" ca="1" si="44"/>
        <v>4.1178841238968159E-2</v>
      </c>
      <c r="AL68" s="2">
        <f t="shared" ca="1" si="45"/>
        <v>4.0891179879218975E-2</v>
      </c>
      <c r="AM68" s="2">
        <f t="shared" ca="1" si="46"/>
        <v>4.0661180745936942E-2</v>
      </c>
      <c r="AN68" s="2">
        <f t="shared" ca="1" si="47"/>
        <v>4.0491964004214363E-2</v>
      </c>
      <c r="AO68" s="2">
        <f t="shared" ca="1" si="48"/>
        <v>4.0386540183630651E-2</v>
      </c>
      <c r="AP68" s="2">
        <f t="shared" ca="1" si="49"/>
        <v>4.0347647986205118E-2</v>
      </c>
      <c r="AQ68" s="2">
        <f t="shared" ca="1" si="50"/>
        <v>4.0377475138611618E-2</v>
      </c>
      <c r="AR68" s="2">
        <f t="shared" ca="1" si="51"/>
        <v>4.047748734792736E-2</v>
      </c>
      <c r="AS68" s="2">
        <f t="shared" ca="1" si="52"/>
        <v>4.0648710668866717E-2</v>
      </c>
      <c r="AT68" s="2">
        <f t="shared" ca="1" si="53"/>
        <v>4.0892149174646578E-2</v>
      </c>
      <c r="AU68" s="2">
        <f t="shared" ca="1" si="54"/>
        <v>4.1208840711880246E-2</v>
      </c>
      <c r="AV68" s="2">
        <f t="shared" ca="1" si="55"/>
        <v>4.1599876638373036E-2</v>
      </c>
      <c r="AW68" s="2">
        <f t="shared" ca="1" si="56"/>
        <v>4.2066382852915356E-2</v>
      </c>
      <c r="AX68" s="2">
        <f t="shared" ca="1" si="57"/>
        <v>4.2609138749401421E-2</v>
      </c>
      <c r="AY68" s="2">
        <f t="shared" ca="1" si="58"/>
        <v>4.3225976380559972E-2</v>
      </c>
      <c r="AZ68" s="2">
        <f t="shared" ca="1" si="6"/>
        <v>4.3899917423492467E-2</v>
      </c>
      <c r="BC68" s="2">
        <f t="shared" ca="1" si="59"/>
        <v>0.39060533189648439</v>
      </c>
      <c r="BD68" s="2">
        <f t="shared" ca="1" si="59"/>
        <v>-1.6626754697623092E-2</v>
      </c>
      <c r="BE68" s="2">
        <f t="shared" ca="1" si="59"/>
        <v>-1.14982206092842</v>
      </c>
    </row>
    <row r="69" spans="1:57" x14ac:dyDescent="0.2">
      <c r="A69" s="2">
        <f t="shared" si="8"/>
        <v>0.57000000000000028</v>
      </c>
      <c r="B69" s="2">
        <f t="shared" ca="1" si="9"/>
        <v>5.2759119881672478E-2</v>
      </c>
      <c r="C69" s="2">
        <f t="shared" ca="1" si="10"/>
        <v>5.1690554106670145E-2</v>
      </c>
      <c r="D69" s="2">
        <f t="shared" ca="1" si="11"/>
        <v>5.1093713945771363E-2</v>
      </c>
      <c r="E69" s="2">
        <f t="shared" ca="1" si="12"/>
        <v>5.1404483679707791E-2</v>
      </c>
      <c r="F69" s="2">
        <f t="shared" ca="1" si="13"/>
        <v>5.1827190508226761E-2</v>
      </c>
      <c r="G69" s="2">
        <f t="shared" ca="1" si="14"/>
        <v>5.2086489605480235E-2</v>
      </c>
      <c r="H69" s="2">
        <f t="shared" ca="1" si="15"/>
        <v>5.2196912163513506E-2</v>
      </c>
      <c r="I69" s="2">
        <f t="shared" ca="1" si="16"/>
        <v>5.2201722254718391E-2</v>
      </c>
      <c r="J69" s="2">
        <f t="shared" ca="1" si="17"/>
        <v>5.2132626863719049E-2</v>
      </c>
      <c r="K69" s="2">
        <f t="shared" ca="1" si="18"/>
        <v>5.2009644536274123E-2</v>
      </c>
      <c r="L69" s="2">
        <f t="shared" ca="1" si="19"/>
        <v>5.1842770419642741E-2</v>
      </c>
      <c r="M69" s="2">
        <f t="shared" ca="1" si="20"/>
        <v>5.1636056857565435E-2</v>
      </c>
      <c r="N69" s="2">
        <f t="shared" ca="1" si="21"/>
        <v>5.1390614152981663E-2</v>
      </c>
      <c r="O69" s="2">
        <f t="shared" ca="1" si="22"/>
        <v>5.1107256134349063E-2</v>
      </c>
      <c r="P69" s="2">
        <f t="shared" ca="1" si="23"/>
        <v>5.0788461055003967E-2</v>
      </c>
      <c r="Q69" s="2">
        <f t="shared" ca="1" si="24"/>
        <v>5.0438833961129685E-2</v>
      </c>
      <c r="R69" s="2">
        <f t="shared" ca="1" si="25"/>
        <v>5.006351093922784E-2</v>
      </c>
      <c r="S69" s="2">
        <f t="shared" ca="1" si="26"/>
        <v>4.9665890560077572E-2</v>
      </c>
      <c r="T69" s="2">
        <f t="shared" ca="1" si="27"/>
        <v>4.9247101079597212E-2</v>
      </c>
      <c r="U69" s="2">
        <f t="shared" ca="1" si="28"/>
        <v>4.8806081666261263E-2</v>
      </c>
      <c r="V69" s="2">
        <f t="shared" ca="1" si="29"/>
        <v>4.8340759021249596E-2</v>
      </c>
      <c r="W69" s="2">
        <f t="shared" ca="1" si="30"/>
        <v>4.78495519687352E-2</v>
      </c>
      <c r="X69" s="2">
        <f t="shared" ca="1" si="31"/>
        <v>4.7332149580163317E-2</v>
      </c>
      <c r="Y69" s="2">
        <f t="shared" ca="1" si="32"/>
        <v>4.6790654868174762E-2</v>
      </c>
      <c r="Z69" s="2">
        <f t="shared" ca="1" si="33"/>
        <v>4.6229821317426013E-2</v>
      </c>
      <c r="AA69" s="2">
        <f t="shared" ca="1" si="34"/>
        <v>4.5655389590022855E-2</v>
      </c>
      <c r="AB69" s="2">
        <f t="shared" ca="1" si="35"/>
        <v>4.5073822696137349E-2</v>
      </c>
      <c r="AC69" s="2">
        <f t="shared" ca="1" si="36"/>
        <v>4.449221170694817E-2</v>
      </c>
      <c r="AD69" s="2">
        <f t="shared" ca="1" si="37"/>
        <v>4.3917786083321905E-2</v>
      </c>
      <c r="AE69" s="2">
        <f t="shared" ca="1" si="38"/>
        <v>4.3357755237452895E-2</v>
      </c>
      <c r="AF69" s="2">
        <f t="shared" ca="1" si="39"/>
        <v>4.2819281009160902E-2</v>
      </c>
      <c r="AG69" s="2">
        <f t="shared" ca="1" si="40"/>
        <v>4.2309385388423104E-2</v>
      </c>
      <c r="AH69" s="2">
        <f t="shared" ca="1" si="41"/>
        <v>4.1834692885956246E-2</v>
      </c>
      <c r="AI69" s="2">
        <f t="shared" ca="1" si="42"/>
        <v>4.1400938793963726E-2</v>
      </c>
      <c r="AJ69" s="2">
        <f t="shared" ca="1" si="43"/>
        <v>4.1012522818277192E-2</v>
      </c>
      <c r="AK69" s="2">
        <f t="shared" ca="1" si="44"/>
        <v>4.0672785066058641E-2</v>
      </c>
      <c r="AL69" s="2">
        <f t="shared" ca="1" si="45"/>
        <v>4.0384852123216075E-2</v>
      </c>
      <c r="AM69" s="2">
        <f t="shared" ca="1" si="46"/>
        <v>4.0151813248927248E-2</v>
      </c>
      <c r="AN69" s="2">
        <f t="shared" ca="1" si="47"/>
        <v>3.9976704815550719E-2</v>
      </c>
      <c r="AO69" s="2">
        <f t="shared" ca="1" si="48"/>
        <v>3.9862449796333542E-2</v>
      </c>
      <c r="AP69" s="2">
        <f t="shared" ca="1" si="49"/>
        <v>3.9811693307821569E-2</v>
      </c>
      <c r="AQ69" s="2">
        <f t="shared" ca="1" si="50"/>
        <v>3.9826525725695658E-2</v>
      </c>
      <c r="AR69" s="2">
        <f t="shared" ca="1" si="51"/>
        <v>3.9908320840513968E-2</v>
      </c>
      <c r="AS69" s="2">
        <f t="shared" ca="1" si="52"/>
        <v>4.0058021095229157E-2</v>
      </c>
      <c r="AT69" s="2">
        <f t="shared" ca="1" si="53"/>
        <v>4.0276548216626441E-2</v>
      </c>
      <c r="AU69" s="2">
        <f t="shared" ca="1" si="54"/>
        <v>4.0564858485683114E-2</v>
      </c>
      <c r="AV69" s="2">
        <f t="shared" ca="1" si="55"/>
        <v>4.0923961976161348E-2</v>
      </c>
      <c r="AW69" s="2">
        <f t="shared" ca="1" si="56"/>
        <v>4.1354896659228965E-2</v>
      </c>
      <c r="AX69" s="2">
        <f t="shared" ca="1" si="57"/>
        <v>4.185830332172974E-2</v>
      </c>
      <c r="AY69" s="2">
        <f t="shared" ca="1" si="58"/>
        <v>4.2431639891761887E-2</v>
      </c>
      <c r="AZ69" s="2">
        <f t="shared" ca="1" si="6"/>
        <v>4.3057049824538708E-2</v>
      </c>
      <c r="BC69" s="2">
        <f t="shared" ca="1" si="59"/>
        <v>-1.2720436480233213</v>
      </c>
      <c r="BD69" s="2">
        <f t="shared" ca="1" si="59"/>
        <v>1.0718931404032155</v>
      </c>
      <c r="BE69" s="2">
        <f t="shared" ca="1" si="59"/>
        <v>0.89247798804647438</v>
      </c>
    </row>
    <row r="70" spans="1:57" x14ac:dyDescent="0.2">
      <c r="A70" s="2">
        <f t="shared" si="8"/>
        <v>0.58000000000000029</v>
      </c>
      <c r="B70" s="2">
        <f t="shared" ca="1" si="9"/>
        <v>5.3476586596688476E-2</v>
      </c>
      <c r="C70" s="2">
        <f t="shared" ca="1" si="10"/>
        <v>5.249904667107308E-2</v>
      </c>
      <c r="D70" s="2">
        <f t="shared" ca="1" si="11"/>
        <v>5.1994209238015981E-2</v>
      </c>
      <c r="E70" s="2">
        <f t="shared" ca="1" si="12"/>
        <v>5.23736253347356E-2</v>
      </c>
      <c r="F70" s="2">
        <f t="shared" ca="1" si="13"/>
        <v>5.2852323790512107E-2</v>
      </c>
      <c r="G70" s="2">
        <f t="shared" ca="1" si="14"/>
        <v>5.3161050043711078E-2</v>
      </c>
      <c r="H70" s="2">
        <f t="shared" ca="1" si="15"/>
        <v>5.3315200813305492E-2</v>
      </c>
      <c r="I70" s="2">
        <f t="shared" ca="1" si="16"/>
        <v>5.3358098428387089E-2</v>
      </c>
      <c r="J70" s="2">
        <f t="shared" ca="1" si="17"/>
        <v>5.3321504390311636E-2</v>
      </c>
      <c r="K70" s="2">
        <f t="shared" ca="1" si="18"/>
        <v>5.3225524263833368E-2</v>
      </c>
      <c r="L70" s="2">
        <f t="shared" ca="1" si="19"/>
        <v>5.3080321301684399E-2</v>
      </c>
      <c r="M70" s="2">
        <f t="shared" ca="1" si="20"/>
        <v>5.2890175676983883E-2</v>
      </c>
      <c r="N70" s="2">
        <f t="shared" ca="1" si="21"/>
        <v>5.2656478339287459E-2</v>
      </c>
      <c r="O70" s="2">
        <f t="shared" ca="1" si="22"/>
        <v>5.2380363050248069E-2</v>
      </c>
      <c r="P70" s="2">
        <f t="shared" ca="1" si="23"/>
        <v>5.206463744268422E-2</v>
      </c>
      <c r="Q70" s="2">
        <f t="shared" ca="1" si="24"/>
        <v>5.1714204326363165E-2</v>
      </c>
      <c r="R70" s="2">
        <f t="shared" ca="1" si="25"/>
        <v>5.1334452551750114E-2</v>
      </c>
      <c r="S70" s="2">
        <f t="shared" ca="1" si="26"/>
        <v>5.0929023215811234E-2</v>
      </c>
      <c r="T70" s="2">
        <f t="shared" ca="1" si="27"/>
        <v>5.0499289166703931E-2</v>
      </c>
      <c r="U70" s="2">
        <f t="shared" ca="1" si="28"/>
        <v>5.0044458141172005E-2</v>
      </c>
      <c r="V70" s="2">
        <f t="shared" ca="1" si="29"/>
        <v>4.9562755927281335E-2</v>
      </c>
      <c r="W70" s="2">
        <f t="shared" ca="1" si="30"/>
        <v>4.9052916391865618E-2</v>
      </c>
      <c r="X70" s="2">
        <f t="shared" ca="1" si="31"/>
        <v>4.8514966868205146E-2</v>
      </c>
      <c r="Y70" s="2">
        <f t="shared" ca="1" si="32"/>
        <v>4.7951353646457681E-2</v>
      </c>
      <c r="Z70" s="2">
        <f t="shared" ca="1" si="33"/>
        <v>4.7367140437737487E-2</v>
      </c>
      <c r="AA70" s="2">
        <f t="shared" ca="1" si="34"/>
        <v>4.6768372970850632E-2</v>
      </c>
      <c r="AB70" s="2">
        <f t="shared" ca="1" si="35"/>
        <v>4.616181749022176E-2</v>
      </c>
      <c r="AC70" s="2">
        <f t="shared" ca="1" si="36"/>
        <v>4.5554858474312399E-2</v>
      </c>
      <c r="AD70" s="2">
        <f t="shared" ca="1" si="37"/>
        <v>4.4955015501058432E-2</v>
      </c>
      <c r="AE70" s="2">
        <f t="shared" ca="1" si="38"/>
        <v>4.4369787341068195E-2</v>
      </c>
      <c r="AF70" s="2">
        <f t="shared" ca="1" si="39"/>
        <v>4.3806623055512257E-2</v>
      </c>
      <c r="AG70" s="2">
        <f t="shared" ca="1" si="40"/>
        <v>4.3272826333920413E-2</v>
      </c>
      <c r="AH70" s="2">
        <f t="shared" ca="1" si="41"/>
        <v>4.2775293112741801E-2</v>
      </c>
      <c r="AI70" s="2">
        <f t="shared" ca="1" si="42"/>
        <v>4.2320020683799559E-2</v>
      </c>
      <c r="AJ70" s="2">
        <f t="shared" ca="1" si="43"/>
        <v>4.191167572616248E-2</v>
      </c>
      <c r="AK70" s="2">
        <f t="shared" ca="1" si="44"/>
        <v>4.1553881662833532E-2</v>
      </c>
      <c r="AL70" s="2">
        <f t="shared" ca="1" si="45"/>
        <v>4.1250051324507542E-2</v>
      </c>
      <c r="AM70" s="2">
        <f t="shared" ca="1" si="46"/>
        <v>4.1003559312044191E-2</v>
      </c>
      <c r="AN70" s="2">
        <f t="shared" ca="1" si="47"/>
        <v>4.0817725561652675E-2</v>
      </c>
      <c r="AO70" s="2">
        <f t="shared" ca="1" si="48"/>
        <v>4.0695752801521226E-2</v>
      </c>
      <c r="AP70" s="2">
        <f t="shared" ca="1" si="49"/>
        <v>4.0640559919268203E-2</v>
      </c>
      <c r="AQ70" s="2">
        <f t="shared" ca="1" si="50"/>
        <v>4.0654507480127312E-2</v>
      </c>
      <c r="AR70" s="2">
        <f t="shared" ca="1" si="51"/>
        <v>4.0739244956089132E-2</v>
      </c>
      <c r="AS70" s="2">
        <f t="shared" ca="1" si="52"/>
        <v>4.0895998635507601E-2</v>
      </c>
      <c r="AT70" s="2">
        <f t="shared" ca="1" si="53"/>
        <v>4.1125975346208515E-2</v>
      </c>
      <c r="AU70" s="2">
        <f t="shared" ca="1" si="54"/>
        <v>4.1430417241021374E-2</v>
      </c>
      <c r="AV70" s="2">
        <f t="shared" ca="1" si="55"/>
        <v>4.1810620408649961E-2</v>
      </c>
      <c r="AW70" s="2">
        <f t="shared" ca="1" si="56"/>
        <v>4.2267901310907331E-2</v>
      </c>
      <c r="AX70" s="2">
        <f t="shared" ca="1" si="57"/>
        <v>4.2803124849091559E-2</v>
      </c>
      <c r="AY70" s="2">
        <f t="shared" ca="1" si="58"/>
        <v>4.3413732176581545E-2</v>
      </c>
      <c r="AZ70" s="2">
        <f t="shared" ca="1" si="6"/>
        <v>4.4081474123977137E-2</v>
      </c>
      <c r="BC70" s="2">
        <f t="shared" ca="1" si="59"/>
        <v>1.6204780270514156</v>
      </c>
      <c r="BD70" s="2">
        <f t="shared" ca="1" si="59"/>
        <v>-0.3103065196210455</v>
      </c>
      <c r="BE70" s="2">
        <f t="shared" ca="1" si="59"/>
        <v>0.87060808330685813</v>
      </c>
    </row>
    <row r="71" spans="1:57" x14ac:dyDescent="0.2">
      <c r="A71" s="2">
        <f t="shared" si="8"/>
        <v>0.5900000000000003</v>
      </c>
      <c r="B71" s="2">
        <f t="shared" ca="1" si="9"/>
        <v>5.3021919176941303E-2</v>
      </c>
      <c r="C71" s="2">
        <f t="shared" ca="1" si="10"/>
        <v>5.2186796710869433E-2</v>
      </c>
      <c r="D71" s="2">
        <f t="shared" ca="1" si="11"/>
        <v>5.1821691519288532E-2</v>
      </c>
      <c r="E71" s="2">
        <f t="shared" ca="1" si="12"/>
        <v>5.2314609637634887E-2</v>
      </c>
      <c r="F71" s="2">
        <f t="shared" ca="1" si="13"/>
        <v>5.2891276841685299E-2</v>
      </c>
      <c r="G71" s="2">
        <f t="shared" ca="1" si="14"/>
        <v>5.328851188354343E-2</v>
      </c>
      <c r="H71" s="2">
        <f t="shared" ca="1" si="15"/>
        <v>5.3522648407975583E-2</v>
      </c>
      <c r="I71" s="2">
        <f t="shared" ca="1" si="16"/>
        <v>5.3637154470244225E-2</v>
      </c>
      <c r="J71" s="2">
        <f t="shared" ca="1" si="17"/>
        <v>5.36639342827522E-2</v>
      </c>
      <c r="K71" s="2">
        <f t="shared" ca="1" si="18"/>
        <v>5.3623269595249066E-2</v>
      </c>
      <c r="L71" s="2">
        <f t="shared" ca="1" si="19"/>
        <v>5.3525580504688225E-2</v>
      </c>
      <c r="M71" s="2">
        <f t="shared" ca="1" si="20"/>
        <v>5.3375463614182397E-2</v>
      </c>
      <c r="N71" s="2">
        <f t="shared" ca="1" si="21"/>
        <v>5.3174678849905149E-2</v>
      </c>
      <c r="O71" s="2">
        <f t="shared" ca="1" si="22"/>
        <v>5.2924767639900665E-2</v>
      </c>
      <c r="P71" s="2">
        <f t="shared" ca="1" si="23"/>
        <v>5.2628953908421858E-2</v>
      </c>
      <c r="Q71" s="2">
        <f t="shared" ca="1" si="24"/>
        <v>5.2292524873097671E-2</v>
      </c>
      <c r="R71" s="2">
        <f t="shared" ca="1" si="25"/>
        <v>5.1921209487871579E-2</v>
      </c>
      <c r="S71" s="2">
        <f t="shared" ca="1" si="26"/>
        <v>5.1518978961487986E-2</v>
      </c>
      <c r="T71" s="2">
        <f t="shared" ca="1" si="27"/>
        <v>5.1087538758134182E-2</v>
      </c>
      <c r="U71" s="2">
        <f t="shared" ca="1" si="28"/>
        <v>5.0626453337465765E-2</v>
      </c>
      <c r="V71" s="2">
        <f t="shared" ca="1" si="29"/>
        <v>5.0134335437820317E-2</v>
      </c>
      <c r="W71" s="2">
        <f t="shared" ca="1" si="30"/>
        <v>4.9610321977345904E-2</v>
      </c>
      <c r="X71" s="2">
        <f t="shared" ca="1" si="31"/>
        <v>4.9054866195741689E-2</v>
      </c>
      <c r="Y71" s="2">
        <f t="shared" ca="1" si="32"/>
        <v>4.8470844543931392E-2</v>
      </c>
      <c r="Z71" s="2">
        <f t="shared" ca="1" si="33"/>
        <v>4.786371840056209E-2</v>
      </c>
      <c r="AA71" s="2">
        <f t="shared" ca="1" si="34"/>
        <v>4.7239926068761373E-2</v>
      </c>
      <c r="AB71" s="2">
        <f t="shared" ca="1" si="35"/>
        <v>4.6606624374937247E-2</v>
      </c>
      <c r="AC71" s="2">
        <f t="shared" ca="1" si="36"/>
        <v>4.5971578683300013E-2</v>
      </c>
      <c r="AD71" s="2">
        <f t="shared" ca="1" si="37"/>
        <v>4.5342686217951934E-2</v>
      </c>
      <c r="AE71" s="2">
        <f t="shared" ca="1" si="38"/>
        <v>4.4727822609444259E-2</v>
      </c>
      <c r="AF71" s="2">
        <f t="shared" ca="1" si="39"/>
        <v>4.4134811574132585E-2</v>
      </c>
      <c r="AG71" s="2">
        <f t="shared" ca="1" si="40"/>
        <v>4.3571325839893094E-2</v>
      </c>
      <c r="AH71" s="2">
        <f t="shared" ca="1" si="41"/>
        <v>4.3044620124655264E-2</v>
      </c>
      <c r="AI71" s="2">
        <f t="shared" ca="1" si="42"/>
        <v>4.2561041363604508E-2</v>
      </c>
      <c r="AJ71" s="2">
        <f t="shared" ca="1" si="43"/>
        <v>4.2125611080169004E-2</v>
      </c>
      <c r="AK71" s="2">
        <f t="shared" ca="1" si="44"/>
        <v>4.1742323616041827E-2</v>
      </c>
      <c r="AL71" s="2">
        <f t="shared" ca="1" si="45"/>
        <v>4.1414965572912688E-2</v>
      </c>
      <c r="AM71" s="2">
        <f t="shared" ca="1" si="46"/>
        <v>4.1147284402036764E-2</v>
      </c>
      <c r="AN71" s="2">
        <f t="shared" ca="1" si="47"/>
        <v>4.0942971071565873E-2</v>
      </c>
      <c r="AO71" s="2">
        <f t="shared" ca="1" si="48"/>
        <v>4.080559548922226E-2</v>
      </c>
      <c r="AP71" s="2">
        <f t="shared" ca="1" si="49"/>
        <v>4.0738437786336561E-2</v>
      </c>
      <c r="AQ71" s="2">
        <f t="shared" ca="1" si="50"/>
        <v>4.0744216371803116E-2</v>
      </c>
      <c r="AR71" s="2">
        <f t="shared" ca="1" si="51"/>
        <v>4.0824944106594499E-2</v>
      </c>
      <c r="AS71" s="2">
        <f t="shared" ca="1" si="52"/>
        <v>4.0982218693848868E-2</v>
      </c>
      <c r="AT71" s="2">
        <f t="shared" ca="1" si="53"/>
        <v>4.1217619622119034E-2</v>
      </c>
      <c r="AU71" s="2">
        <f t="shared" ca="1" si="54"/>
        <v>4.1532762463218686E-2</v>
      </c>
      <c r="AV71" s="2">
        <f t="shared" ca="1" si="55"/>
        <v>4.1929316714577461E-2</v>
      </c>
      <c r="AW71" s="2">
        <f t="shared" ca="1" si="56"/>
        <v>4.2408963785400017E-2</v>
      </c>
      <c r="AX71" s="2">
        <f t="shared" ca="1" si="57"/>
        <v>4.2972875417925445E-2</v>
      </c>
      <c r="AY71" s="2">
        <f t="shared" ca="1" si="58"/>
        <v>4.3618556018085633E-2</v>
      </c>
      <c r="AZ71" s="2">
        <f t="shared" ca="1" si="6"/>
        <v>4.4327357963486198E-2</v>
      </c>
      <c r="BC71" s="2">
        <f t="shared" ca="1" si="59"/>
        <v>0.46299159175471072</v>
      </c>
      <c r="BD71" s="2">
        <f t="shared" ca="1" si="59"/>
        <v>-3.0462573763385237E-2</v>
      </c>
      <c r="BE71" s="2">
        <f t="shared" ca="1" si="59"/>
        <v>1.5654306492781487</v>
      </c>
    </row>
    <row r="72" spans="1:57" x14ac:dyDescent="0.2">
      <c r="A72" s="2">
        <f t="shared" si="8"/>
        <v>0.60000000000000031</v>
      </c>
      <c r="B72" s="2">
        <f t="shared" ca="1" si="9"/>
        <v>5.3281321333979927E-2</v>
      </c>
      <c r="C72" s="2">
        <f t="shared" ca="1" si="10"/>
        <v>5.2476383233949514E-2</v>
      </c>
      <c r="D72" s="2">
        <f t="shared" ca="1" si="11"/>
        <v>5.2145330859501023E-2</v>
      </c>
      <c r="E72" s="2">
        <f t="shared" ca="1" si="12"/>
        <v>5.2653113881133341E-2</v>
      </c>
      <c r="F72" s="2">
        <f t="shared" ca="1" si="13"/>
        <v>5.3235866346343905E-2</v>
      </c>
      <c r="G72" s="2">
        <f t="shared" ca="1" si="14"/>
        <v>5.363618139109471E-2</v>
      </c>
      <c r="H72" s="2">
        <f t="shared" ca="1" si="15"/>
        <v>5.3871117559832121E-2</v>
      </c>
      <c r="I72" s="2">
        <f t="shared" ca="1" si="16"/>
        <v>5.3984092371566011E-2</v>
      </c>
      <c r="J72" s="2">
        <f t="shared" ca="1" si="17"/>
        <v>5.400695721710444E-2</v>
      </c>
      <c r="K72" s="2">
        <f t="shared" ca="1" si="18"/>
        <v>5.3959975442255947E-2</v>
      </c>
      <c r="L72" s="2">
        <f t="shared" ca="1" si="19"/>
        <v>5.3853628977789864E-2</v>
      </c>
      <c r="M72" s="2">
        <f t="shared" ca="1" si="20"/>
        <v>5.3692635705624096E-2</v>
      </c>
      <c r="N72" s="2">
        <f t="shared" ca="1" si="21"/>
        <v>5.3478929100224802E-2</v>
      </c>
      <c r="O72" s="2">
        <f t="shared" ca="1" si="22"/>
        <v>5.3214262226407398E-2</v>
      </c>
      <c r="P72" s="2">
        <f t="shared" ca="1" si="23"/>
        <v>5.2902078460066927E-2</v>
      </c>
      <c r="Q72" s="2">
        <f t="shared" ca="1" si="24"/>
        <v>5.2547852338485537E-2</v>
      </c>
      <c r="R72" s="2">
        <f t="shared" ca="1" si="25"/>
        <v>5.2157456517130114E-2</v>
      </c>
      <c r="S72" s="2">
        <f t="shared" ca="1" si="26"/>
        <v>5.1734996164487485E-2</v>
      </c>
      <c r="T72" s="2">
        <f t="shared" ca="1" si="27"/>
        <v>5.1282313640791645E-2</v>
      </c>
      <c r="U72" s="2">
        <f t="shared" ca="1" si="28"/>
        <v>5.079913453103635E-2</v>
      </c>
      <c r="V72" s="2">
        <f t="shared" ca="1" si="29"/>
        <v>5.0284262643730891E-2</v>
      </c>
      <c r="W72" s="2">
        <f t="shared" ca="1" si="30"/>
        <v>4.9737042203318968E-2</v>
      </c>
      <c r="X72" s="2">
        <f t="shared" ca="1" si="31"/>
        <v>4.9158156238884705E-2</v>
      </c>
      <c r="Y72" s="2">
        <f t="shared" ca="1" si="32"/>
        <v>4.8550714510132299E-2</v>
      </c>
      <c r="Z72" s="2">
        <f t="shared" ca="1" si="33"/>
        <v>4.7920379759256573E-2</v>
      </c>
      <c r="AA72" s="2">
        <f t="shared" ca="1" si="34"/>
        <v>4.727378662173904E-2</v>
      </c>
      <c r="AB72" s="2">
        <f t="shared" ca="1" si="35"/>
        <v>4.6618286109925536E-2</v>
      </c>
      <c r="AC72" s="2">
        <f t="shared" ca="1" si="36"/>
        <v>4.5961828206862648E-2</v>
      </c>
      <c r="AD72" s="2">
        <f t="shared" ca="1" si="37"/>
        <v>4.5312491564973724E-2</v>
      </c>
      <c r="AE72" s="2">
        <f t="shared" ca="1" si="38"/>
        <v>4.4678332428536922E-2</v>
      </c>
      <c r="AF72" s="2">
        <f t="shared" ca="1" si="39"/>
        <v>4.4067352854635262E-2</v>
      </c>
      <c r="AG72" s="2">
        <f t="shared" ca="1" si="40"/>
        <v>4.3487398202233164E-2</v>
      </c>
      <c r="AH72" s="2">
        <f t="shared" ca="1" si="41"/>
        <v>4.2945885585857241E-2</v>
      </c>
      <c r="AI72" s="2">
        <f t="shared" ca="1" si="42"/>
        <v>4.2449315485954278E-2</v>
      </c>
      <c r="AJ72" s="2">
        <f t="shared" ca="1" si="43"/>
        <v>4.2002868389677629E-2</v>
      </c>
      <c r="AK72" s="2">
        <f t="shared" ca="1" si="44"/>
        <v>4.1610713412335729E-2</v>
      </c>
      <c r="AL72" s="2">
        <f t="shared" ca="1" si="45"/>
        <v>4.1276814706080349E-2</v>
      </c>
      <c r="AM72" s="2">
        <f t="shared" ca="1" si="46"/>
        <v>4.1005096334072282E-2</v>
      </c>
      <c r="AN72" s="2">
        <f t="shared" ca="1" si="47"/>
        <v>4.0799424017236942E-2</v>
      </c>
      <c r="AO72" s="2">
        <f t="shared" ca="1" si="48"/>
        <v>4.0663538521993316E-2</v>
      </c>
      <c r="AP72" s="2">
        <f t="shared" ca="1" si="49"/>
        <v>4.0600884953262459E-2</v>
      </c>
      <c r="AQ72" s="2">
        <f t="shared" ca="1" si="50"/>
        <v>4.0614343472384934E-2</v>
      </c>
      <c r="AR72" s="2">
        <f t="shared" ca="1" si="51"/>
        <v>4.0706094287710506E-2</v>
      </c>
      <c r="AS72" s="2">
        <f t="shared" ca="1" si="52"/>
        <v>4.0877910339959606E-2</v>
      </c>
      <c r="AT72" s="2">
        <f t="shared" ca="1" si="53"/>
        <v>4.1131547591456333E-2</v>
      </c>
      <c r="AU72" s="2">
        <f t="shared" ca="1" si="54"/>
        <v>4.1468798830672567E-2</v>
      </c>
      <c r="AV72" s="2">
        <f t="shared" ca="1" si="55"/>
        <v>4.1891510592416289E-2</v>
      </c>
      <c r="AW72" s="2">
        <f t="shared" ca="1" si="56"/>
        <v>4.24015318690339E-2</v>
      </c>
      <c r="AX72" s="2">
        <f t="shared" ca="1" si="57"/>
        <v>4.3000140169816924E-2</v>
      </c>
      <c r="AY72" s="2">
        <f t="shared" ca="1" si="58"/>
        <v>4.3684697717018453E-2</v>
      </c>
      <c r="AZ72" s="2">
        <f t="shared" ca="1" si="6"/>
        <v>4.4435850467682225E-2</v>
      </c>
      <c r="BC72" s="2">
        <f t="shared" ca="1" si="59"/>
        <v>0.12983389694291336</v>
      </c>
      <c r="BD72" s="2">
        <f t="shared" ca="1" si="59"/>
        <v>-0.61618226393931153</v>
      </c>
      <c r="BE72" s="2">
        <f t="shared" ca="1" si="59"/>
        <v>5.5855196077818192E-2</v>
      </c>
    </row>
    <row r="73" spans="1:57" x14ac:dyDescent="0.2">
      <c r="A73" s="2">
        <f t="shared" si="8"/>
        <v>0.61000000000000032</v>
      </c>
      <c r="B73" s="2">
        <f t="shared" ca="1" si="9"/>
        <v>5.264201994685621E-2</v>
      </c>
      <c r="C73" s="2">
        <f t="shared" ca="1" si="10"/>
        <v>5.1928591302046107E-2</v>
      </c>
      <c r="D73" s="2">
        <f t="shared" ca="1" si="11"/>
        <v>5.1683053960487384E-2</v>
      </c>
      <c r="E73" s="2">
        <f t="shared" ca="1" si="12"/>
        <v>5.2248387353492361E-2</v>
      </c>
      <c r="F73" s="2">
        <f t="shared" ca="1" si="13"/>
        <v>5.2871457955539478E-2</v>
      </c>
      <c r="G73" s="2">
        <f t="shared" ca="1" si="14"/>
        <v>5.3300949129783171E-2</v>
      </c>
      <c r="H73" s="2">
        <f t="shared" ca="1" si="15"/>
        <v>5.3555045644648844E-2</v>
      </c>
      <c r="I73" s="2">
        <f t="shared" ca="1" si="16"/>
        <v>5.3677531270204595E-2</v>
      </c>
      <c r="J73" s="2">
        <f t="shared" ca="1" si="17"/>
        <v>5.3700622097034398E-2</v>
      </c>
      <c r="K73" s="2">
        <f t="shared" ca="1" si="18"/>
        <v>5.3644981504778588E-2</v>
      </c>
      <c r="L73" s="2">
        <f t="shared" ca="1" si="19"/>
        <v>5.3521571279939839E-2</v>
      </c>
      <c r="M73" s="2">
        <f t="shared" ca="1" si="20"/>
        <v>5.3335648461648642E-2</v>
      </c>
      <c r="N73" s="2">
        <f t="shared" ca="1" si="21"/>
        <v>5.3089737667450961E-2</v>
      </c>
      <c r="O73" s="2">
        <f t="shared" ca="1" si="22"/>
        <v>5.2786220588248521E-2</v>
      </c>
      <c r="P73" s="2">
        <f t="shared" ca="1" si="23"/>
        <v>5.2429176241956352E-2</v>
      </c>
      <c r="Q73" s="2">
        <f t="shared" ca="1" si="24"/>
        <v>5.2024682446164879E-2</v>
      </c>
      <c r="R73" s="2">
        <f t="shared" ca="1" si="25"/>
        <v>5.1579172196046387E-2</v>
      </c>
      <c r="S73" s="2">
        <f t="shared" ca="1" si="26"/>
        <v>5.1097301511573899E-2</v>
      </c>
      <c r="T73" s="2">
        <f t="shared" ca="1" si="27"/>
        <v>5.0581466966631572E-2</v>
      </c>
      <c r="U73" s="2">
        <f t="shared" ca="1" si="28"/>
        <v>5.0031972703465634E-2</v>
      </c>
      <c r="V73" s="2">
        <f t="shared" ca="1" si="29"/>
        <v>4.9448230758497219E-2</v>
      </c>
      <c r="W73" s="2">
        <f t="shared" ca="1" si="30"/>
        <v>4.8830209945145087E-2</v>
      </c>
      <c r="X73" s="2">
        <f t="shared" ca="1" si="31"/>
        <v>4.8179239985283888E-2</v>
      </c>
      <c r="Y73" s="2">
        <f t="shared" ca="1" si="32"/>
        <v>4.7499080141511288E-2</v>
      </c>
      <c r="Z73" s="2">
        <f t="shared" ca="1" si="33"/>
        <v>4.6796011251963622E-2</v>
      </c>
      <c r="AA73" s="2">
        <f t="shared" ca="1" si="34"/>
        <v>4.6077281074565636E-2</v>
      </c>
      <c r="AB73" s="2">
        <f t="shared" ca="1" si="35"/>
        <v>4.5350851449276641E-2</v>
      </c>
      <c r="AC73" s="2">
        <f t="shared" ca="1" si="36"/>
        <v>4.4625273747186847E-2</v>
      </c>
      <c r="AD73" s="2">
        <f t="shared" ca="1" si="37"/>
        <v>4.3909224865766427E-2</v>
      </c>
      <c r="AE73" s="2">
        <f t="shared" ca="1" si="38"/>
        <v>4.3211358450578122E-2</v>
      </c>
      <c r="AF73" s="2">
        <f t="shared" ca="1" si="39"/>
        <v>4.2540271618257249E-2</v>
      </c>
      <c r="AG73" s="2">
        <f t="shared" ca="1" si="40"/>
        <v>4.1904398987184267E-2</v>
      </c>
      <c r="AH73" s="2">
        <f t="shared" ca="1" si="41"/>
        <v>4.1311736724473865E-2</v>
      </c>
      <c r="AI73" s="2">
        <f t="shared" ca="1" si="42"/>
        <v>4.0769355797221137E-2</v>
      </c>
      <c r="AJ73" s="2">
        <f t="shared" ca="1" si="43"/>
        <v>4.0283012805520046E-2</v>
      </c>
      <c r="AK73" s="2">
        <f t="shared" ca="1" si="44"/>
        <v>3.9857468526848967E-2</v>
      </c>
      <c r="AL73" s="2">
        <f t="shared" ca="1" si="45"/>
        <v>3.9497281478068268E-2</v>
      </c>
      <c r="AM73" s="2">
        <f t="shared" ca="1" si="46"/>
        <v>3.9206969130079337E-2</v>
      </c>
      <c r="AN73" s="2">
        <f t="shared" ca="1" si="47"/>
        <v>3.8990988711717321E-2</v>
      </c>
      <c r="AO73" s="2">
        <f t="shared" ca="1" si="48"/>
        <v>3.8853668563413456E-2</v>
      </c>
      <c r="AP73" s="2">
        <f t="shared" ca="1" si="49"/>
        <v>3.8799035532273971E-2</v>
      </c>
      <c r="AQ73" s="2">
        <f t="shared" ca="1" si="50"/>
        <v>3.883054847700193E-2</v>
      </c>
      <c r="AR73" s="2">
        <f t="shared" ca="1" si="51"/>
        <v>3.895097194414604E-2</v>
      </c>
      <c r="AS73" s="2">
        <f t="shared" ca="1" si="52"/>
        <v>3.9162670969750416E-2</v>
      </c>
      <c r="AT73" s="2">
        <f t="shared" ca="1" si="53"/>
        <v>3.946799483778584E-2</v>
      </c>
      <c r="AU73" s="2">
        <f t="shared" ca="1" si="54"/>
        <v>3.9869330382814441E-2</v>
      </c>
      <c r="AV73" s="2">
        <f t="shared" ca="1" si="55"/>
        <v>4.0369117820955452E-2</v>
      </c>
      <c r="AW73" s="2">
        <f t="shared" ca="1" si="56"/>
        <v>4.0969789324392873E-2</v>
      </c>
      <c r="AX73" s="2">
        <f t="shared" ca="1" si="57"/>
        <v>4.1673140043473687E-2</v>
      </c>
      <c r="AY73" s="2">
        <f t="shared" ca="1" si="58"/>
        <v>4.2476795565052169E-2</v>
      </c>
      <c r="AZ73" s="2">
        <f t="shared" ca="1" si="6"/>
        <v>4.3361056909874636E-2</v>
      </c>
      <c r="BC73" s="2">
        <f t="shared" ca="1" si="59"/>
        <v>-1.6950596456277527</v>
      </c>
      <c r="BD73" s="2">
        <f t="shared" ca="1" si="59"/>
        <v>-1.8567434497580777</v>
      </c>
      <c r="BE73" s="2">
        <f t="shared" ca="1" si="59"/>
        <v>0.40736786567876937</v>
      </c>
    </row>
    <row r="74" spans="1:57" x14ac:dyDescent="0.2">
      <c r="A74" s="2">
        <f t="shared" si="8"/>
        <v>0.62000000000000033</v>
      </c>
      <c r="B74" s="2">
        <f t="shared" ca="1" si="9"/>
        <v>5.1755264214798966E-2</v>
      </c>
      <c r="C74" s="2">
        <f t="shared" ca="1" si="10"/>
        <v>5.111075856688467E-2</v>
      </c>
      <c r="D74" s="2">
        <f t="shared" ca="1" si="11"/>
        <v>5.0937594550860006E-2</v>
      </c>
      <c r="E74" s="2">
        <f t="shared" ca="1" si="12"/>
        <v>5.1556924451983656E-2</v>
      </c>
      <c r="F74" s="2">
        <f t="shared" ca="1" si="13"/>
        <v>5.2225743367528887E-2</v>
      </c>
      <c r="G74" s="2">
        <f t="shared" ca="1" si="14"/>
        <v>5.2698214647587907E-2</v>
      </c>
      <c r="H74" s="2">
        <f t="shared" ca="1" si="15"/>
        <v>5.2993123124916303E-2</v>
      </c>
      <c r="I74" s="2">
        <f t="shared" ca="1" si="16"/>
        <v>5.3154107829424369E-2</v>
      </c>
      <c r="J74" s="2">
        <f t="shared" ca="1" si="17"/>
        <v>5.3213239297962699E-2</v>
      </c>
      <c r="K74" s="2">
        <f t="shared" ca="1" si="18"/>
        <v>5.3191071580251034E-2</v>
      </c>
      <c r="L74" s="2">
        <f t="shared" ca="1" si="19"/>
        <v>5.3098536544364562E-2</v>
      </c>
      <c r="M74" s="2">
        <f t="shared" ca="1" si="20"/>
        <v>5.2940920466173318E-2</v>
      </c>
      <c r="N74" s="2">
        <f t="shared" ca="1" si="21"/>
        <v>5.2720828895772773E-2</v>
      </c>
      <c r="O74" s="2">
        <f t="shared" ca="1" si="22"/>
        <v>5.2440761330279244E-2</v>
      </c>
      <c r="P74" s="2">
        <f t="shared" ca="1" si="23"/>
        <v>5.2104920822203075E-2</v>
      </c>
      <c r="Q74" s="2">
        <f t="shared" ca="1" si="24"/>
        <v>5.1719476650440507E-2</v>
      </c>
      <c r="R74" s="2">
        <f t="shared" ca="1" si="25"/>
        <v>5.1290910999914466E-2</v>
      </c>
      <c r="S74" s="2">
        <f t="shared" ca="1" si="26"/>
        <v>5.0823919849136999E-2</v>
      </c>
      <c r="T74" s="2">
        <f t="shared" ca="1" si="27"/>
        <v>5.0320943512324072E-2</v>
      </c>
      <c r="U74" s="2">
        <f t="shared" ca="1" si="28"/>
        <v>4.9782354322197173E-2</v>
      </c>
      <c r="V74" s="2">
        <f t="shared" ca="1" si="29"/>
        <v>4.9207661910120132E-2</v>
      </c>
      <c r="W74" s="2">
        <f t="shared" ca="1" si="30"/>
        <v>4.859694916037266E-2</v>
      </c>
      <c r="X74" s="2">
        <f t="shared" ca="1" si="31"/>
        <v>4.7951681583631597E-2</v>
      </c>
      <c r="Y74" s="2">
        <f t="shared" ca="1" si="32"/>
        <v>4.7275756357058614E-2</v>
      </c>
      <c r="Z74" s="2">
        <f t="shared" ca="1" si="33"/>
        <v>4.6575561355071189E-2</v>
      </c>
      <c r="AA74" s="2">
        <f t="shared" ca="1" si="34"/>
        <v>4.5858446451950301E-2</v>
      </c>
      <c r="AB74" s="2">
        <f t="shared" ca="1" si="35"/>
        <v>4.5132473166286928E-2</v>
      </c>
      <c r="AC74" s="2">
        <f t="shared" ca="1" si="36"/>
        <v>4.440628323416454E-2</v>
      </c>
      <c r="AD74" s="2">
        <f t="shared" ca="1" si="37"/>
        <v>4.3688640821034498E-2</v>
      </c>
      <c r="AE74" s="2">
        <f t="shared" ca="1" si="38"/>
        <v>4.2988285966719081E-2</v>
      </c>
      <c r="AF74" s="2">
        <f t="shared" ca="1" si="39"/>
        <v>4.2313899771212748E-2</v>
      </c>
      <c r="AG74" s="2">
        <f t="shared" ca="1" si="40"/>
        <v>4.167399494798503E-2</v>
      </c>
      <c r="AH74" s="2">
        <f t="shared" ca="1" si="41"/>
        <v>4.107663558522949E-2</v>
      </c>
      <c r="AI74" s="2">
        <f t="shared" ca="1" si="42"/>
        <v>4.0528952289024978E-2</v>
      </c>
      <c r="AJ74" s="2">
        <f t="shared" ca="1" si="43"/>
        <v>4.0036767123200236E-2</v>
      </c>
      <c r="AK74" s="2">
        <f t="shared" ca="1" si="44"/>
        <v>3.9604921621263944E-2</v>
      </c>
      <c r="AL74" s="2">
        <f t="shared" ca="1" si="45"/>
        <v>3.9238057685455283E-2</v>
      </c>
      <c r="AM74" s="2">
        <f t="shared" ca="1" si="46"/>
        <v>3.8940775196229224E-2</v>
      </c>
      <c r="AN74" s="2">
        <f t="shared" ca="1" si="47"/>
        <v>3.8717611851462296E-2</v>
      </c>
      <c r="AO74" s="2">
        <f t="shared" ca="1" si="48"/>
        <v>3.8572972488771007E-2</v>
      </c>
      <c r="AP74" s="2">
        <f t="shared" ca="1" si="49"/>
        <v>3.8510954676359926E-2</v>
      </c>
      <c r="AQ74" s="2">
        <f t="shared" ca="1" si="50"/>
        <v>3.8535085122920913E-2</v>
      </c>
      <c r="AR74" s="2">
        <f t="shared" ca="1" si="51"/>
        <v>3.8648201908153719E-2</v>
      </c>
      <c r="AS74" s="2">
        <f t="shared" ca="1" si="52"/>
        <v>3.8852751227762182E-2</v>
      </c>
      <c r="AT74" s="2">
        <f t="shared" ca="1" si="53"/>
        <v>3.9151164741662241E-2</v>
      </c>
      <c r="AU74" s="2">
        <f t="shared" ca="1" si="54"/>
        <v>3.9545912363020276E-2</v>
      </c>
      <c r="AV74" s="2">
        <f t="shared" ca="1" si="55"/>
        <v>4.0039516819046883E-2</v>
      </c>
      <c r="AW74" s="2">
        <f t="shared" ca="1" si="56"/>
        <v>4.0634481190797621E-2</v>
      </c>
      <c r="AX74" s="2">
        <f t="shared" ca="1" si="57"/>
        <v>4.1332602223955434E-2</v>
      </c>
      <c r="AY74" s="2">
        <f t="shared" ca="1" si="58"/>
        <v>4.2131245743767393E-2</v>
      </c>
      <c r="AZ74" s="2">
        <f t="shared" ca="1" si="6"/>
        <v>4.3009583560822309E-2</v>
      </c>
      <c r="BC74" s="2">
        <f t="shared" ca="1" si="59"/>
        <v>-0.52489067839513659</v>
      </c>
      <c r="BD74" s="2">
        <f t="shared" ca="1" si="59"/>
        <v>0.40225292119148648</v>
      </c>
      <c r="BE74" s="2">
        <f t="shared" ca="1" si="59"/>
        <v>0.82490464343726444</v>
      </c>
    </row>
    <row r="75" spans="1:57" x14ac:dyDescent="0.2">
      <c r="A75" s="2">
        <f t="shared" si="8"/>
        <v>0.63000000000000034</v>
      </c>
      <c r="B75" s="2">
        <f t="shared" ca="1" si="9"/>
        <v>5.1177092179597927E-2</v>
      </c>
      <c r="C75" s="2">
        <f t="shared" ca="1" si="10"/>
        <v>5.0517965041731713E-2</v>
      </c>
      <c r="D75" s="2">
        <f t="shared" ca="1" si="11"/>
        <v>5.0343988184558229E-2</v>
      </c>
      <c r="E75" s="2">
        <f t="shared" ca="1" si="12"/>
        <v>5.0954670323945378E-2</v>
      </c>
      <c r="F75" s="2">
        <f t="shared" ca="1" si="13"/>
        <v>5.1616586668530036E-2</v>
      </c>
      <c r="G75" s="2">
        <f t="shared" ca="1" si="14"/>
        <v>5.2088827418175901E-2</v>
      </c>
      <c r="H75" s="2">
        <f t="shared" ca="1" si="15"/>
        <v>5.239030703516491E-2</v>
      </c>
      <c r="I75" s="2">
        <f t="shared" ca="1" si="16"/>
        <v>5.2564064254263923E-2</v>
      </c>
      <c r="J75" s="2">
        <f t="shared" ca="1" si="17"/>
        <v>5.2641569244352308E-2</v>
      </c>
      <c r="K75" s="2">
        <f t="shared" ca="1" si="18"/>
        <v>5.2642812774744981E-2</v>
      </c>
      <c r="L75" s="2">
        <f t="shared" ca="1" si="19"/>
        <v>5.2578242439478881E-2</v>
      </c>
      <c r="M75" s="2">
        <f t="shared" ca="1" si="20"/>
        <v>5.2452719246365673E-2</v>
      </c>
      <c r="N75" s="2">
        <f t="shared" ca="1" si="21"/>
        <v>5.2268474876809551E-2</v>
      </c>
      <c r="O75" s="2">
        <f t="shared" ca="1" si="22"/>
        <v>5.2027671219994909E-2</v>
      </c>
      <c r="P75" s="2">
        <f t="shared" ca="1" si="23"/>
        <v>5.1734179172847554E-2</v>
      </c>
      <c r="Q75" s="2">
        <f t="shared" ca="1" si="24"/>
        <v>5.1393803091424307E-2</v>
      </c>
      <c r="R75" s="2">
        <f t="shared" ca="1" si="25"/>
        <v>5.1012618627060406E-2</v>
      </c>
      <c r="S75" s="2">
        <f t="shared" ca="1" si="26"/>
        <v>5.0594906253728679E-2</v>
      </c>
      <c r="T75" s="2">
        <f t="shared" ca="1" si="27"/>
        <v>5.0142694976265674E-2</v>
      </c>
      <c r="U75" s="2">
        <f t="shared" ca="1" si="28"/>
        <v>4.9655970367243382E-2</v>
      </c>
      <c r="V75" s="2">
        <f t="shared" ca="1" si="29"/>
        <v>4.9133884443772584E-2</v>
      </c>
      <c r="W75" s="2">
        <f t="shared" ca="1" si="30"/>
        <v>4.8576179056638677E-2</v>
      </c>
      <c r="X75" s="2">
        <f t="shared" ca="1" si="31"/>
        <v>4.7984000009121813E-2</v>
      </c>
      <c r="Y75" s="2">
        <f t="shared" ca="1" si="32"/>
        <v>4.7360926236667919E-2</v>
      </c>
      <c r="Z75" s="2">
        <f t="shared" ca="1" si="33"/>
        <v>4.6712997012863022E-2</v>
      </c>
      <c r="AA75" s="2">
        <f t="shared" ca="1" si="34"/>
        <v>4.6047208740875721E-2</v>
      </c>
      <c r="AB75" s="2">
        <f t="shared" ca="1" si="35"/>
        <v>4.5371266892941797E-2</v>
      </c>
      <c r="AC75" s="2">
        <f t="shared" ca="1" si="36"/>
        <v>4.469344796948365E-2</v>
      </c>
      <c r="AD75" s="2">
        <f t="shared" ca="1" si="37"/>
        <v>4.4022147847745295E-2</v>
      </c>
      <c r="AE75" s="2">
        <f t="shared" ca="1" si="38"/>
        <v>4.3365737374876416E-2</v>
      </c>
      <c r="AF75" s="2">
        <f t="shared" ca="1" si="39"/>
        <v>4.2732525977751123E-2</v>
      </c>
      <c r="AG75" s="2">
        <f t="shared" ca="1" si="40"/>
        <v>4.213064872273372E-2</v>
      </c>
      <c r="AH75" s="2">
        <f t="shared" ca="1" si="41"/>
        <v>4.1567781914740642E-2</v>
      </c>
      <c r="AI75" s="2">
        <f t="shared" ca="1" si="42"/>
        <v>4.1050660376615387E-2</v>
      </c>
      <c r="AJ75" s="2">
        <f t="shared" ca="1" si="43"/>
        <v>4.058471640305332E-2</v>
      </c>
      <c r="AK75" s="2">
        <f t="shared" ca="1" si="44"/>
        <v>4.0174416797466271E-2</v>
      </c>
      <c r="AL75" s="2">
        <f t="shared" ca="1" si="45"/>
        <v>3.9824031289241633E-2</v>
      </c>
      <c r="AM75" s="2">
        <f t="shared" ca="1" si="46"/>
        <v>3.9537786590863627E-2</v>
      </c>
      <c r="AN75" s="2">
        <f t="shared" ca="1" si="47"/>
        <v>3.9319845251098905E-2</v>
      </c>
      <c r="AO75" s="2">
        <f t="shared" ca="1" si="48"/>
        <v>3.9174232950513449E-2</v>
      </c>
      <c r="AP75" s="2">
        <f t="shared" ca="1" si="49"/>
        <v>3.9104662382273864E-2</v>
      </c>
      <c r="AQ75" s="2">
        <f t="shared" ca="1" si="50"/>
        <v>3.9114272680009929E-2</v>
      </c>
      <c r="AR75" s="2">
        <f t="shared" ca="1" si="51"/>
        <v>3.9205520070388522E-2</v>
      </c>
      <c r="AS75" s="2">
        <f t="shared" ca="1" si="52"/>
        <v>3.9380476394384814E-2</v>
      </c>
      <c r="AT75" s="2">
        <f t="shared" ca="1" si="53"/>
        <v>3.9641200163198984E-2</v>
      </c>
      <c r="AU75" s="2">
        <f t="shared" ca="1" si="54"/>
        <v>3.9989788818537285E-2</v>
      </c>
      <c r="AV75" s="2">
        <f t="shared" ca="1" si="55"/>
        <v>4.0428391827943208E-2</v>
      </c>
      <c r="AW75" s="2">
        <f t="shared" ca="1" si="56"/>
        <v>4.0959126256359037E-2</v>
      </c>
      <c r="AX75" s="2">
        <f t="shared" ca="1" si="57"/>
        <v>4.1583329678950703E-2</v>
      </c>
      <c r="AY75" s="2">
        <f t="shared" ca="1" si="58"/>
        <v>4.2297635231672993E-2</v>
      </c>
      <c r="AZ75" s="2">
        <f t="shared" ca="1" si="6"/>
        <v>4.3079670790966251E-2</v>
      </c>
      <c r="BC75" s="2">
        <f t="shared" ca="1" si="59"/>
        <v>9.0711436748025953E-2</v>
      </c>
      <c r="BD75" s="2">
        <f t="shared" ca="1" si="59"/>
        <v>1.5239599300893527</v>
      </c>
      <c r="BE75" s="2">
        <f t="shared" ca="1" si="59"/>
        <v>0.17179128982721181</v>
      </c>
    </row>
    <row r="76" spans="1:57" x14ac:dyDescent="0.2">
      <c r="A76" s="2">
        <f t="shared" si="8"/>
        <v>0.64000000000000035</v>
      </c>
      <c r="B76" s="2">
        <f t="shared" ca="1" si="9"/>
        <v>5.1960285251667279E-2</v>
      </c>
      <c r="C76" s="2">
        <f t="shared" ca="1" si="10"/>
        <v>5.1233870246227442E-2</v>
      </c>
      <c r="D76" s="2">
        <f t="shared" ca="1" si="11"/>
        <v>5.100211148804927E-2</v>
      </c>
      <c r="E76" s="2">
        <f t="shared" ca="1" si="12"/>
        <v>5.1543805765106587E-2</v>
      </c>
      <c r="F76" s="2">
        <f t="shared" ca="1" si="13"/>
        <v>5.2135322500049604E-2</v>
      </c>
      <c r="G76" s="2">
        <f t="shared" ca="1" si="14"/>
        <v>5.2540889965990226E-2</v>
      </c>
      <c r="H76" s="2">
        <f t="shared" ca="1" si="15"/>
        <v>5.277984482412492E-2</v>
      </c>
      <c r="I76" s="2">
        <f t="shared" ca="1" si="16"/>
        <v>5.2894932680502139E-2</v>
      </c>
      <c r="J76" s="2">
        <f t="shared" ca="1" si="17"/>
        <v>5.2917331245662967E-2</v>
      </c>
      <c r="K76" s="2">
        <f t="shared" ca="1" si="18"/>
        <v>5.2866776756526401E-2</v>
      </c>
      <c r="L76" s="2">
        <f t="shared" ca="1" si="19"/>
        <v>5.275354088109234E-2</v>
      </c>
      <c r="M76" s="2">
        <f t="shared" ca="1" si="20"/>
        <v>5.2582367554982995E-2</v>
      </c>
      <c r="N76" s="2">
        <f t="shared" ca="1" si="21"/>
        <v>5.2355422484008068E-2</v>
      </c>
      <c r="O76" s="2">
        <f t="shared" ca="1" si="22"/>
        <v>5.2074837226348591E-2</v>
      </c>
      <c r="P76" s="2">
        <f t="shared" ca="1" si="23"/>
        <v>5.1744457035882291E-2</v>
      </c>
      <c r="Q76" s="2">
        <f t="shared" ca="1" si="24"/>
        <v>5.1370027681493222E-2</v>
      </c>
      <c r="R76" s="2">
        <f t="shared" ca="1" si="25"/>
        <v>5.0957525269391485E-2</v>
      </c>
      <c r="S76" s="2">
        <f t="shared" ca="1" si="26"/>
        <v>5.0511122020795489E-2</v>
      </c>
      <c r="T76" s="2">
        <f t="shared" ca="1" si="27"/>
        <v>5.003274329002854E-2</v>
      </c>
      <c r="U76" s="2">
        <f t="shared" ca="1" si="28"/>
        <v>4.9522295640312665E-2</v>
      </c>
      <c r="V76" s="2">
        <f t="shared" ca="1" si="29"/>
        <v>4.897888097400236E-2</v>
      </c>
      <c r="W76" s="2">
        <f t="shared" ca="1" si="30"/>
        <v>4.8402207702792258E-2</v>
      </c>
      <c r="X76" s="2">
        <f t="shared" ca="1" si="31"/>
        <v>4.7793409119761009E-2</v>
      </c>
      <c r="Y76" s="2">
        <f t="shared" ca="1" si="32"/>
        <v>4.7156052479338108E-2</v>
      </c>
      <c r="Z76" s="2">
        <f t="shared" ca="1" si="33"/>
        <v>4.6496135524754074E-2</v>
      </c>
      <c r="AA76" s="2">
        <f t="shared" ca="1" si="34"/>
        <v>4.5820608304441894E-2</v>
      </c>
      <c r="AB76" s="2">
        <f t="shared" ca="1" si="35"/>
        <v>4.5137127228377608E-2</v>
      </c>
      <c r="AC76" s="2">
        <f t="shared" ca="1" si="36"/>
        <v>4.445391066815322E-2</v>
      </c>
      <c r="AD76" s="2">
        <f t="shared" ca="1" si="37"/>
        <v>4.3779293362597678E-2</v>
      </c>
      <c r="AE76" s="2">
        <f t="shared" ca="1" si="38"/>
        <v>4.3121584084460707E-2</v>
      </c>
      <c r="AF76" s="2">
        <f t="shared" ca="1" si="39"/>
        <v>4.2489027635897979E-2</v>
      </c>
      <c r="AG76" s="2">
        <f t="shared" ca="1" si="40"/>
        <v>4.1889688401326702E-2</v>
      </c>
      <c r="AH76" s="2">
        <f t="shared" ca="1" si="41"/>
        <v>4.1331161910268636E-2</v>
      </c>
      <c r="AI76" s="2">
        <f t="shared" ca="1" si="42"/>
        <v>4.0820094490495555E-2</v>
      </c>
      <c r="AJ76" s="2">
        <f t="shared" ca="1" si="43"/>
        <v>4.0361836136231732E-2</v>
      </c>
      <c r="AK76" s="2">
        <f t="shared" ca="1" si="44"/>
        <v>3.9960786139818696E-2</v>
      </c>
      <c r="AL76" s="2">
        <f t="shared" ca="1" si="45"/>
        <v>3.9621149205771235E-2</v>
      </c>
      <c r="AM76" s="2">
        <f t="shared" ca="1" si="46"/>
        <v>3.9347086006861626E-2</v>
      </c>
      <c r="AN76" s="2">
        <f t="shared" ca="1" si="47"/>
        <v>3.9142691030469447E-2</v>
      </c>
      <c r="AO76" s="2">
        <f t="shared" ca="1" si="48"/>
        <v>3.9011917853631971E-2</v>
      </c>
      <c r="AP76" s="2">
        <f t="shared" ca="1" si="49"/>
        <v>3.8958401408358954E-2</v>
      </c>
      <c r="AQ76" s="2">
        <f t="shared" ca="1" si="50"/>
        <v>3.898520053554029E-2</v>
      </c>
      <c r="AR76" s="2">
        <f t="shared" ca="1" si="51"/>
        <v>3.9094696926657645E-2</v>
      </c>
      <c r="AS76" s="2">
        <f t="shared" ca="1" si="52"/>
        <v>3.9288895259959378E-2</v>
      </c>
      <c r="AT76" s="2">
        <f t="shared" ca="1" si="53"/>
        <v>3.9569788079356606E-2</v>
      </c>
      <c r="AU76" s="2">
        <f t="shared" ca="1" si="54"/>
        <v>3.9939407507212914E-2</v>
      </c>
      <c r="AV76" s="2">
        <f t="shared" ca="1" si="55"/>
        <v>4.0399836664157356E-2</v>
      </c>
      <c r="AW76" s="2">
        <f t="shared" ca="1" si="56"/>
        <v>4.0953112303812461E-2</v>
      </c>
      <c r="AX76" s="2">
        <f t="shared" ca="1" si="57"/>
        <v>4.160041452833324E-2</v>
      </c>
      <c r="AY76" s="2">
        <f t="shared" ca="1" si="58"/>
        <v>4.233793472736664E-2</v>
      </c>
      <c r="AZ76" s="2">
        <f t="shared" ca="1" si="6"/>
        <v>4.3142334175582567E-2</v>
      </c>
      <c r="BC76" s="2">
        <f t="shared" ca="1" si="59"/>
        <v>-3.566624434253729E-2</v>
      </c>
      <c r="BD76" s="2">
        <f t="shared" ca="1" si="59"/>
        <v>-0.76652142525102285</v>
      </c>
      <c r="BE76" s="2">
        <f t="shared" ca="1" si="59"/>
        <v>-1.1507735206838499</v>
      </c>
    </row>
    <row r="77" spans="1:57" x14ac:dyDescent="0.2">
      <c r="A77" s="2">
        <f t="shared" si="8"/>
        <v>0.65000000000000036</v>
      </c>
      <c r="B77" s="2">
        <f t="shared" ca="1" si="9"/>
        <v>5.1699025670664152E-2</v>
      </c>
      <c r="C77" s="2">
        <f t="shared" ca="1" si="10"/>
        <v>5.1112094591213221E-2</v>
      </c>
      <c r="D77" s="2">
        <f t="shared" ca="1" si="11"/>
        <v>5.1012669392240216E-2</v>
      </c>
      <c r="E77" s="2">
        <f t="shared" ca="1" si="12"/>
        <v>5.165999031776107E-2</v>
      </c>
      <c r="F77" s="2">
        <f t="shared" ca="1" si="13"/>
        <v>5.2340673142722123E-2</v>
      </c>
      <c r="G77" s="2">
        <f t="shared" ca="1" si="14"/>
        <v>5.2824535157094836E-2</v>
      </c>
      <c r="H77" s="2">
        <f t="shared" ca="1" si="15"/>
        <v>5.3131866175535634E-2</v>
      </c>
      <c r="I77" s="2">
        <f t="shared" ca="1" si="16"/>
        <v>5.3305663949880233E-2</v>
      </c>
      <c r="J77" s="2">
        <f t="shared" ca="1" si="17"/>
        <v>5.3377359751948315E-2</v>
      </c>
      <c r="K77" s="2">
        <f t="shared" ca="1" si="18"/>
        <v>5.3366982119488211E-2</v>
      </c>
      <c r="L77" s="2">
        <f t="shared" ca="1" si="19"/>
        <v>5.3285173232637796E-2</v>
      </c>
      <c r="M77" s="2">
        <f t="shared" ca="1" si="20"/>
        <v>5.3137106237859777E-2</v>
      </c>
      <c r="N77" s="2">
        <f t="shared" ca="1" si="21"/>
        <v>5.2925426839359267E-2</v>
      </c>
      <c r="O77" s="2">
        <f t="shared" ca="1" si="22"/>
        <v>5.2652781619171071E-2</v>
      </c>
      <c r="P77" s="2">
        <f t="shared" ca="1" si="23"/>
        <v>5.2323534790340437E-2</v>
      </c>
      <c r="Q77" s="2">
        <f t="shared" ca="1" si="24"/>
        <v>5.1943917976517644E-2</v>
      </c>
      <c r="R77" s="2">
        <f t="shared" ca="1" si="25"/>
        <v>5.152035282573314E-2</v>
      </c>
      <c r="S77" s="2">
        <f t="shared" ca="1" si="26"/>
        <v>5.1057448659593802E-2</v>
      </c>
      <c r="T77" s="2">
        <f t="shared" ca="1" si="27"/>
        <v>5.0557572935831012E-2</v>
      </c>
      <c r="U77" s="2">
        <f t="shared" ca="1" si="28"/>
        <v>5.0021099047306769E-2</v>
      </c>
      <c r="V77" s="2">
        <f t="shared" ca="1" si="29"/>
        <v>4.9447624376230667E-2</v>
      </c>
      <c r="W77" s="2">
        <f t="shared" ca="1" si="30"/>
        <v>4.8837369574882404E-2</v>
      </c>
      <c r="X77" s="2">
        <f t="shared" ca="1" si="31"/>
        <v>4.8192000703820917E-2</v>
      </c>
      <c r="Y77" s="2">
        <f t="shared" ca="1" si="32"/>
        <v>4.7515618000570518E-2</v>
      </c>
      <c r="Z77" s="2">
        <f t="shared" ca="1" si="33"/>
        <v>4.6814722842616695E-2</v>
      </c>
      <c r="AA77" s="2">
        <f t="shared" ca="1" si="34"/>
        <v>4.6096764130604394E-2</v>
      </c>
      <c r="AB77" s="2">
        <f t="shared" ca="1" si="35"/>
        <v>4.5369894292016565E-2</v>
      </c>
      <c r="AC77" s="2">
        <f t="shared" ca="1" si="36"/>
        <v>4.4642818770521189E-2</v>
      </c>
      <c r="AD77" s="2">
        <f t="shared" ca="1" si="37"/>
        <v>4.39243564089105E-2</v>
      </c>
      <c r="AE77" s="2">
        <f t="shared" ca="1" si="38"/>
        <v>4.3223299115625967E-2</v>
      </c>
      <c r="AF77" s="2">
        <f t="shared" ca="1" si="39"/>
        <v>4.2548372208058294E-2</v>
      </c>
      <c r="AG77" s="2">
        <f t="shared" ca="1" si="40"/>
        <v>4.1908114447906736E-2</v>
      </c>
      <c r="AH77" s="2">
        <f t="shared" ca="1" si="41"/>
        <v>4.1310585696002856E-2</v>
      </c>
      <c r="AI77" s="2">
        <f t="shared" ca="1" si="42"/>
        <v>4.0762889170036808E-2</v>
      </c>
      <c r="AJ77" s="2">
        <f t="shared" ca="1" si="43"/>
        <v>4.0270838120647842E-2</v>
      </c>
      <c r="AK77" s="2">
        <f t="shared" ca="1" si="44"/>
        <v>3.9839309639929189E-2</v>
      </c>
      <c r="AL77" s="2">
        <f t="shared" ca="1" si="45"/>
        <v>3.9472988648324318E-2</v>
      </c>
      <c r="AM77" s="2">
        <f t="shared" ca="1" si="46"/>
        <v>3.9176514999558133E-2</v>
      </c>
      <c r="AN77" s="2">
        <f t="shared" ca="1" si="47"/>
        <v>3.8954460299878341E-2</v>
      </c>
      <c r="AO77" s="2">
        <f t="shared" ca="1" si="48"/>
        <v>3.8811251170739018E-2</v>
      </c>
      <c r="AP77" s="2">
        <f t="shared" ca="1" si="49"/>
        <v>3.8750989993459467E-2</v>
      </c>
      <c r="AQ77" s="2">
        <f t="shared" ca="1" si="50"/>
        <v>3.8777200692438861E-2</v>
      </c>
      <c r="AR77" s="2">
        <f t="shared" ca="1" si="51"/>
        <v>3.8892735832520869E-2</v>
      </c>
      <c r="AS77" s="2">
        <f t="shared" ca="1" si="52"/>
        <v>3.9100078214233863E-2</v>
      </c>
      <c r="AT77" s="2">
        <f t="shared" ca="1" si="53"/>
        <v>3.9401699688256887E-2</v>
      </c>
      <c r="AU77" s="2">
        <f t="shared" ca="1" si="54"/>
        <v>3.9800112298157483E-2</v>
      </c>
      <c r="AV77" s="2">
        <f t="shared" ca="1" si="55"/>
        <v>4.0297877799460216E-2</v>
      </c>
      <c r="AW77" s="2">
        <f t="shared" ca="1" si="56"/>
        <v>4.0897496352332113E-2</v>
      </c>
      <c r="AX77" s="2">
        <f t="shared" ca="1" si="57"/>
        <v>4.1600530161549368E-2</v>
      </c>
      <c r="AY77" s="2">
        <f t="shared" ca="1" si="58"/>
        <v>4.2403263634439914E-2</v>
      </c>
      <c r="AZ77" s="2">
        <f t="shared" ref="AZ77:AZ140" ca="1" si="61">AZ76+AZ$2*$B$7+(AZ$3*$BC77+AZ$4*$BD77+AZ$5*$BE77)*SQRT($B$7)+(AZ76-AY76)/(AZ$11-AY$11)*$B$7</f>
        <v>4.3281973052184453E-2</v>
      </c>
      <c r="BC77" s="2">
        <f t="shared" ca="1" si="59"/>
        <v>0.27252048074114299</v>
      </c>
      <c r="BD77" s="2">
        <f t="shared" ca="1" si="59"/>
        <v>-0.61465490756937413</v>
      </c>
      <c r="BE77" s="2">
        <f t="shared" ca="1" si="59"/>
        <v>1.3484082443748422</v>
      </c>
    </row>
    <row r="78" spans="1:57" x14ac:dyDescent="0.2">
      <c r="A78" s="2">
        <f t="shared" ref="A78:A141" si="62">A77+0.01</f>
        <v>0.66000000000000036</v>
      </c>
      <c r="B78" s="2">
        <f t="shared" ref="B78:B141" ca="1" si="63">B77+B$2*$B$7+(B$3*$BC78+B$4*$BD78+B$5*$BE78)*SQRT($B$7)+(C77-B77)/(C$11-B$11)*$B$7</f>
        <v>5.1632351010834493E-2</v>
      </c>
      <c r="C78" s="2">
        <f t="shared" ref="C78:C141" ca="1" si="64">C77+C$2*$B$7+(C$3*$BC78+C$4*$BD78+C$5*$BE78)*SQRT($B$7)+(D77-C77)/(D$11-C$11)*$B$7</f>
        <v>5.1034148489820415E-2</v>
      </c>
      <c r="D78" s="2">
        <f t="shared" ref="D78:D141" ca="1" si="65">D77+D$2*$B$7+(D$3*$BC78+D$4*$BD78+D$5*$BE78)*SQRT($B$7)+(E77-D77)/(E$11-D$11)*$B$7</f>
        <v>5.0929697742240335E-2</v>
      </c>
      <c r="E78" s="2">
        <f t="shared" ref="E78:E141" ca="1" si="66">E77+E$2*$B$7+(E$3*$BC78+E$4*$BD78+E$5*$BE78)*SQRT($B$7)+(F77-E77)/(F$11-E$11)*$B$7</f>
        <v>5.1558772732626365E-2</v>
      </c>
      <c r="F78" s="2">
        <f t="shared" ref="F78:F141" ca="1" si="67">F77+F$2*$B$7+(F$3*$BC78+F$4*$BD78+F$5*$BE78)*SQRT($B$7)+(G77-F77)/(G$11-F$11)*$B$7</f>
        <v>5.2217636648061186E-2</v>
      </c>
      <c r="G78" s="2">
        <f t="shared" ref="G78:G141" ca="1" si="68">G77+G$2*$B$7+(G$3*$BC78+G$4*$BD78+G$5*$BE78)*SQRT($B$7)+(H77-G77)/(H$11-G$11)*$B$7</f>
        <v>5.2681097284656787E-2</v>
      </c>
      <c r="H78" s="2">
        <f t="shared" ref="H78:H141" ca="1" si="69">H77+H$2*$B$7+(H$3*$BC78+H$4*$BD78+H$5*$BE78)*SQRT($B$7)+(I77-H77)/(I$11-H$11)*$B$7</f>
        <v>5.2969877796925059E-2</v>
      </c>
      <c r="I78" s="2">
        <f t="shared" ref="I78:I141" ca="1" si="70">I77+I$2*$B$7+(I$3*$BC78+I$4*$BD78+I$5*$BE78)*SQRT($B$7)+(J77-I77)/(J$11-I$11)*$B$7</f>
        <v>5.3126722317347747E-2</v>
      </c>
      <c r="J78" s="2">
        <f t="shared" ref="J78:J141" ca="1" si="71">J77+J$2*$B$7+(J$3*$BC78+J$4*$BD78+J$5*$BE78)*SQRT($B$7)+(K77-J77)/(K$11-J$11)*$B$7</f>
        <v>5.3182810660363136E-2</v>
      </c>
      <c r="K78" s="2">
        <f t="shared" ref="K78:K141" ca="1" si="72">K77+K$2*$B$7+(K$3*$BC78+K$4*$BD78+K$5*$BE78)*SQRT($B$7)+(L77-K77)/(L$11-K$11)*$B$7</f>
        <v>5.3157959435324011E-2</v>
      </c>
      <c r="L78" s="2">
        <f t="shared" ref="L78:L141" ca="1" si="73">L77+L$2*$B$7+(L$3*$BC78+L$4*$BD78+L$5*$BE78)*SQRT($B$7)+(M77-L77)/(M$11-L$11)*$B$7</f>
        <v>5.3062676715029219E-2</v>
      </c>
      <c r="M78" s="2">
        <f t="shared" ref="M78:M141" ca="1" si="74">M77+M$2*$B$7+(M$3*$BC78+M$4*$BD78+M$5*$BE78)*SQRT($B$7)+(N77-M77)/(N$11-M$11)*$B$7</f>
        <v>5.2902060079082047E-2</v>
      </c>
      <c r="N78" s="2">
        <f t="shared" ref="N78:N141" ca="1" si="75">N77+N$2*$B$7+(N$3*$BC78+N$4*$BD78+N$5*$BE78)*SQRT($B$7)+(O77-N77)/(O$11-N$11)*$B$7</f>
        <v>5.2678730137141125E-2</v>
      </c>
      <c r="O78" s="2">
        <f t="shared" ref="O78:O141" ca="1" si="76">O77+O$2*$B$7+(O$3*$BC78+O$4*$BD78+O$5*$BE78)*SQRT($B$7)+(P77-O77)/(P$11-O$11)*$B$7</f>
        <v>5.2395342780350275E-2</v>
      </c>
      <c r="P78" s="2">
        <f t="shared" ref="P78:P141" ca="1" si="77">P77+P$2*$B$7+(P$3*$BC78+P$4*$BD78+P$5*$BE78)*SQRT($B$7)+(Q77-P77)/(Q$11-P$11)*$B$7</f>
        <v>5.2056274725383191E-2</v>
      </c>
      <c r="Q78" s="2">
        <f t="shared" ref="Q78:Q141" ca="1" si="78">Q77+Q$2*$B$7+(Q$3*$BC78+Q$4*$BD78+Q$5*$BE78)*SQRT($B$7)+(R77-Q77)/(R$11-Q$11)*$B$7</f>
        <v>5.1667736850946437E-2</v>
      </c>
      <c r="R78" s="2">
        <f t="shared" ref="R78:R141" ca="1" si="79">R77+R$2*$B$7+(R$3*$BC78+R$4*$BD78+R$5*$BE78)*SQRT($B$7)+(S77-R77)/(S$11-R$11)*$B$7</f>
        <v>5.1236090384611126E-2</v>
      </c>
      <c r="S78" s="2">
        <f t="shared" ref="S78:S141" ca="1" si="80">S77+S$2*$B$7+(S$3*$BC78+S$4*$BD78+S$5*$BE78)*SQRT($B$7)+(T77-S77)/(T$11-S$11)*$B$7</f>
        <v>5.076587605498193E-2</v>
      </c>
      <c r="T78" s="2">
        <f t="shared" ref="T78:T141" ca="1" si="81">T77+T$2*$B$7+(T$3*$BC78+T$4*$BD78+T$5*$BE78)*SQRT($B$7)+(U77-T77)/(U$11-T$11)*$B$7</f>
        <v>5.0259398124271944E-2</v>
      </c>
      <c r="U78" s="2">
        <f t="shared" ref="U78:U141" ca="1" si="82">U77+U$2*$B$7+(U$3*$BC78+U$4*$BD78+U$5*$BE78)*SQRT($B$7)+(V77-U77)/(V$11-U$11)*$B$7</f>
        <v>4.9716991594536374E-2</v>
      </c>
      <c r="V78" s="2">
        <f t="shared" ref="V78:V141" ca="1" si="83">V77+V$2*$B$7+(V$3*$BC78+V$4*$BD78+V$5*$BE78)*SQRT($B$7)+(W77-V77)/(W$11-V$11)*$B$7</f>
        <v>4.9138243869603464E-2</v>
      </c>
      <c r="W78" s="2">
        <f t="shared" ref="W78:W141" ca="1" si="84">W77+W$2*$B$7+(W$3*$BC78+W$4*$BD78+W$5*$BE78)*SQRT($B$7)+(X77-W77)/(X$11-W$11)*$B$7</f>
        <v>4.8523382459424863E-2</v>
      </c>
      <c r="X78" s="2">
        <f t="shared" ref="X78:X141" ca="1" si="85">X77+X$2*$B$7+(X$3*$BC78+X$4*$BD78+X$5*$BE78)*SQRT($B$7)+(Y77-X77)/(Y$11-X$11)*$B$7</f>
        <v>4.7874100402901042E-2</v>
      </c>
      <c r="Y78" s="2">
        <f t="shared" ref="Y78:Y141" ca="1" si="86">Y77+Y$2*$B$7+(Y$3*$BC78+Y$4*$BD78+Y$5*$BE78)*SQRT($B$7)+(Z77-Y77)/(Z$11-Y$11)*$B$7</f>
        <v>4.7194524540223284E-2</v>
      </c>
      <c r="Z78" s="2">
        <f t="shared" ref="Z78:Z141" ca="1" si="87">Z77+Z$2*$B$7+(Z$3*$BC78+Z$4*$BD78+Z$5*$BE78)*SQRT($B$7)+(AA77-Z77)/(AA$11-Z$11)*$B$7</f>
        <v>4.6491153994040149E-2</v>
      </c>
      <c r="AA78" s="2">
        <f t="shared" ref="AA78:AA141" ca="1" si="88">AA77+AA$2*$B$7+(AA$3*$BC78+AA$4*$BD78+AA$5*$BE78)*SQRT($B$7)+(AB77-AA77)/(AB$11-AA$11)*$B$7</f>
        <v>4.5771430667063406E-2</v>
      </c>
      <c r="AB78" s="2">
        <f t="shared" ref="AB78:AB141" ca="1" si="89">AB77+AB$2*$B$7+(AB$3*$BC78+AB$4*$BD78+AB$5*$BE78)*SQRT($B$7)+(AC77-AB77)/(AC$11-AB$11)*$B$7</f>
        <v>4.5043497031923251E-2</v>
      </c>
      <c r="AC78" s="2">
        <f t="shared" ref="AC78:AC141" ca="1" si="90">AC77+AC$2*$B$7+(AC$3*$BC78+AC$4*$BD78+AC$5*$BE78)*SQRT($B$7)+(AD77-AC77)/(AD$11-AC$11)*$B$7</f>
        <v>4.4316039751550337E-2</v>
      </c>
      <c r="AD78" s="2">
        <f t="shared" ref="AD78:AD141" ca="1" si="91">AD77+AD$2*$B$7+(AD$3*$BC78+AD$4*$BD78+AD$5*$BE78)*SQRT($B$7)+(AE77-AD77)/(AE$11-AD$11)*$B$7</f>
        <v>4.3597855959883733E-2</v>
      </c>
      <c r="AE78" s="2">
        <f t="shared" ref="AE78:AE141" ca="1" si="92">AE77+AE$2*$B$7+(AE$3*$BC78+AE$4*$BD78+AE$5*$BE78)*SQRT($B$7)+(AF77-AE77)/(AF$11-AE$11)*$B$7</f>
        <v>4.2897714855196473E-2</v>
      </c>
      <c r="AF78" s="2">
        <f t="shared" ref="AF78:AF141" ca="1" si="93">AF77+AF$2*$B$7+(AF$3*$BC78+AF$4*$BD78+AF$5*$BE78)*SQRT($B$7)+(AG77-AF77)/(AG$11-AF$11)*$B$7</f>
        <v>4.2224316353904182E-2</v>
      </c>
      <c r="AG78" s="2">
        <f t="shared" ref="AG78:AG141" ca="1" si="94">AG77+AG$2*$B$7+(AG$3*$BC78+AG$4*$BD78+AG$5*$BE78)*SQRT($B$7)+(AH77-AG77)/(AH$11-AG$11)*$B$7</f>
        <v>4.1586167600617681E-2</v>
      </c>
      <c r="AH78" s="2">
        <f t="shared" ref="AH78:AH141" ca="1" si="95">AH77+AH$2*$B$7+(AH$3*$BC78+AH$4*$BD78+AH$5*$BE78)*SQRT($B$7)+(AI77-AH77)/(AI$11-AH$11)*$B$7</f>
        <v>4.0991286845199475E-2</v>
      </c>
      <c r="AI78" s="2">
        <f t="shared" ref="AI78:AI141" ca="1" si="96">AI77+AI$2*$B$7+(AI$3*$BC78+AI$4*$BD78+AI$5*$BE78)*SQRT($B$7)+(AJ77-AI77)/(AJ$11-AI$11)*$B$7</f>
        <v>4.0446728529136979E-2</v>
      </c>
      <c r="AJ78" s="2">
        <f t="shared" ref="AJ78:AJ141" ca="1" si="97">AJ77+AJ$2*$B$7+(AJ$3*$BC78+AJ$4*$BD78+AJ$5*$BE78)*SQRT($B$7)+(AK77-AJ77)/(AK$11-AJ$11)*$B$7</f>
        <v>3.9958263656900132E-2</v>
      </c>
      <c r="AK78" s="2">
        <f t="shared" ref="AK78:AK141" ca="1" si="98">AK77+AK$2*$B$7+(AK$3*$BC78+AK$4*$BD78+AK$5*$BE78)*SQRT($B$7)+(AL77-AK77)/(AL$11-AK$11)*$B$7</f>
        <v>3.9530741375206346E-2</v>
      </c>
      <c r="AL78" s="2">
        <f t="shared" ref="AL78:AL141" ca="1" si="99">AL77+AL$2*$B$7+(AL$3*$BC78+AL$4*$BD78+AL$5*$BE78)*SQRT($B$7)+(AM77-AL77)/(AM$11-AL$11)*$B$7</f>
        <v>3.9168821006277221E-2</v>
      </c>
      <c r="AM78" s="2">
        <f t="shared" ref="AM78:AM141" ca="1" si="100">AM77+AM$2*$B$7+(AM$3*$BC78+AM$4*$BD78+AM$5*$BE78)*SQRT($B$7)+(AN77-AM77)/(AN$11-AM$11)*$B$7</f>
        <v>3.8877115750097543E-2</v>
      </c>
      <c r="AN78" s="2">
        <f t="shared" ref="AN78:AN141" ca="1" si="101">AN77+AN$2*$B$7+(AN$3*$BC78+AN$4*$BD78+AN$5*$BE78)*SQRT($B$7)+(AO77-AN77)/(AO$11-AN$11)*$B$7</f>
        <v>3.8660168456843107E-2</v>
      </c>
      <c r="AO78" s="2">
        <f t="shared" ref="AO78:AO141" ca="1" si="102">AO77+AO$2*$B$7+(AO$3*$BC78+AO$4*$BD78+AO$5*$BE78)*SQRT($B$7)+(AP77-AO77)/(AP$11-AO$11)*$B$7</f>
        <v>3.8522372887031593E-2</v>
      </c>
      <c r="AP78" s="2">
        <f t="shared" ref="AP78:AP141" ca="1" si="103">AP77+AP$2*$B$7+(AP$3*$BC78+AP$4*$BD78+AP$5*$BE78)*SQRT($B$7)+(AQ77-AP77)/(AQ$11-AP$11)*$B$7</f>
        <v>3.8467793030524798E-2</v>
      </c>
      <c r="AQ78" s="2">
        <f t="shared" ref="AQ78:AQ141" ca="1" si="104">AQ77+AQ$2*$B$7+(AQ$3*$BC78+AQ$4*$BD78+AQ$5*$BE78)*SQRT($B$7)+(AR77-AQ77)/(AR$11-AQ$11)*$B$7</f>
        <v>3.8499912217577197E-2</v>
      </c>
      <c r="AR78" s="2">
        <f t="shared" ref="AR78:AR141" ca="1" si="105">AR77+AR$2*$B$7+(AR$3*$BC78+AR$4*$BD78+AR$5*$BE78)*SQRT($B$7)+(AS77-AR77)/(AS$11-AR$11)*$B$7</f>
        <v>3.8621548237921771E-2</v>
      </c>
      <c r="AS78" s="2">
        <f t="shared" ref="AS78:AS141" ca="1" si="106">AS77+AS$2*$B$7+(AS$3*$BC78+AS$4*$BD78+AS$5*$BE78)*SQRT($B$7)+(AT77-AS77)/(AT$11-AS$11)*$B$7</f>
        <v>3.8835156244605644E-2</v>
      </c>
      <c r="AT78" s="2">
        <f t="shared" ref="AT78:AT141" ca="1" si="107">AT77+AT$2*$B$7+(AT$3*$BC78+AT$4*$BD78+AT$5*$BE78)*SQRT($B$7)+(AU77-AT77)/(AU$11-AT$11)*$B$7</f>
        <v>3.9143181613913454E-2</v>
      </c>
      <c r="AU78" s="2">
        <f t="shared" ref="AU78:AU141" ca="1" si="108">AU77+AU$2*$B$7+(AU$3*$BC78+AU$4*$BD78+AU$5*$BE78)*SQRT($B$7)+(AV77-AU77)/(AV$11-AU$11)*$B$7</f>
        <v>3.9548110491439491E-2</v>
      </c>
      <c r="AV78" s="2">
        <f t="shared" ref="AV78:AV141" ca="1" si="109">AV77+AV$2*$B$7+(AV$3*$BC78+AV$4*$BD78+AV$5*$BE78)*SQRT($B$7)+(AW77-AV77)/(AW$11-AV$11)*$B$7</f>
        <v>4.0052477169585772E-2</v>
      </c>
      <c r="AW78" s="2">
        <f t="shared" ref="AW78:AW141" ca="1" si="110">AW77+AW$2*$B$7+(AW$3*$BC78+AW$4*$BD78+AW$5*$BE78)*SQRT($B$7)+(AX77-AW77)/(AX$11-AW$11)*$B$7</f>
        <v>4.0658737795534312E-2</v>
      </c>
      <c r="AX78" s="2">
        <f t="shared" ref="AX78:AX141" ca="1" si="111">AX77+AX$2*$B$7+(AX$3*$BC78+AX$4*$BD78+AX$5*$BE78)*SQRT($B$7)+(AY77-AX77)/(AY$11-AX$11)*$B$7</f>
        <v>4.1368325101532655E-2</v>
      </c>
      <c r="AY78" s="2">
        <f t="shared" ref="AY78:AY141" ca="1" si="112">AY77+AY$2*$B$7+(AY$3*$BC78+AY$4*$BD78+AY$5*$BE78)*SQRT($B$7)+(AZ77-AY77)/(AZ$11-AY$11)*$B$7</f>
        <v>4.2177101158915264E-2</v>
      </c>
      <c r="AZ78" s="2">
        <f t="shared" ca="1" si="61"/>
        <v>4.3060277227878953E-2</v>
      </c>
      <c r="BC78" s="2">
        <f t="shared" ref="BC78:BE141" ca="1" si="113">RAND()+RAND()+RAND()+RAND()+RAND()+RAND()+RAND()+RAND()+RAND()+RAND()+RAND()+RAND()-6</f>
        <v>-0.41281269295778955</v>
      </c>
      <c r="BD78" s="2">
        <f t="shared" ca="1" si="113"/>
        <v>-0.17994991496894208</v>
      </c>
      <c r="BE78" s="2">
        <f t="shared" ca="1" si="113"/>
        <v>-0.3084397468095208</v>
      </c>
    </row>
    <row r="79" spans="1:57" x14ac:dyDescent="0.2">
      <c r="A79" s="2">
        <f t="shared" si="62"/>
        <v>0.67000000000000037</v>
      </c>
      <c r="B79" s="2">
        <f t="shared" ca="1" si="63"/>
        <v>5.101120507564675E-2</v>
      </c>
      <c r="C79" s="2">
        <f t="shared" ca="1" si="64"/>
        <v>5.0443192629636084E-2</v>
      </c>
      <c r="D79" s="2">
        <f t="shared" ca="1" si="65"/>
        <v>5.0374200533302604E-2</v>
      </c>
      <c r="E79" s="2">
        <f t="shared" ca="1" si="66"/>
        <v>5.1025079740149124E-2</v>
      </c>
      <c r="F79" s="2">
        <f t="shared" ca="1" si="67"/>
        <v>5.1701608705896837E-2</v>
      </c>
      <c r="G79" s="2">
        <f t="shared" ca="1" si="68"/>
        <v>5.21834555840947E-2</v>
      </c>
      <c r="H79" s="2">
        <f t="shared" ca="1" si="69"/>
        <v>5.2491724124547987E-2</v>
      </c>
      <c r="I79" s="2">
        <f t="shared" ca="1" si="70"/>
        <v>5.2668865878246041E-2</v>
      </c>
      <c r="J79" s="2">
        <f t="shared" ca="1" si="71"/>
        <v>5.2745770987447566E-2</v>
      </c>
      <c r="K79" s="2">
        <f t="shared" ca="1" si="72"/>
        <v>5.2742006684153069E-2</v>
      </c>
      <c r="L79" s="2">
        <f t="shared" ca="1" si="73"/>
        <v>5.2667909099254069E-2</v>
      </c>
      <c r="M79" s="2">
        <f t="shared" ca="1" si="74"/>
        <v>5.2528462249562799E-2</v>
      </c>
      <c r="N79" s="2">
        <f t="shared" ca="1" si="75"/>
        <v>5.2326223332886626E-2</v>
      </c>
      <c r="O79" s="2">
        <f t="shared" ca="1" si="76"/>
        <v>5.2063818607990912E-2</v>
      </c>
      <c r="P79" s="2">
        <f t="shared" ca="1" si="77"/>
        <v>5.1745597624828464E-2</v>
      </c>
      <c r="Q79" s="2">
        <f t="shared" ca="1" si="78"/>
        <v>5.1377710718273913E-2</v>
      </c>
      <c r="R79" s="2">
        <f t="shared" ca="1" si="79"/>
        <v>5.096641952661031E-2</v>
      </c>
      <c r="S79" s="2">
        <f t="shared" ca="1" si="80"/>
        <v>5.0516157288011912E-2</v>
      </c>
      <c r="T79" s="2">
        <f t="shared" ca="1" si="81"/>
        <v>5.0029126559889871E-2</v>
      </c>
      <c r="U79" s="2">
        <f t="shared" ca="1" si="82"/>
        <v>4.9505585516363221E-2</v>
      </c>
      <c r="V79" s="2">
        <f t="shared" ca="1" si="83"/>
        <v>4.8945072914222051E-2</v>
      </c>
      <c r="W79" s="2">
        <f t="shared" ca="1" si="84"/>
        <v>4.834778451812545E-2</v>
      </c>
      <c r="X79" s="2">
        <f t="shared" ca="1" si="85"/>
        <v>4.7715401332424051E-2</v>
      </c>
      <c r="Y79" s="2">
        <f t="shared" ca="1" si="86"/>
        <v>4.7052037217448141E-2</v>
      </c>
      <c r="Z79" s="2">
        <f t="shared" ca="1" si="87"/>
        <v>4.6364149940769553E-2</v>
      </c>
      <c r="AA79" s="2">
        <f t="shared" ca="1" si="88"/>
        <v>4.5659135342650599E-2</v>
      </c>
      <c r="AB79" s="2">
        <f t="shared" ca="1" si="89"/>
        <v>4.494508675897313E-2</v>
      </c>
      <c r="AC79" s="2">
        <f t="shared" ca="1" si="90"/>
        <v>4.4230633007990294E-2</v>
      </c>
      <c r="AD79" s="2">
        <f t="shared" ca="1" si="91"/>
        <v>4.3524510489383772E-2</v>
      </c>
      <c r="AE79" s="2">
        <f t="shared" ca="1" si="92"/>
        <v>4.2835426632064168E-2</v>
      </c>
      <c r="AF79" s="2">
        <f t="shared" ca="1" si="93"/>
        <v>4.2172016821771879E-2</v>
      </c>
      <c r="AG79" s="2">
        <f t="shared" ca="1" si="94"/>
        <v>4.154271738077378E-2</v>
      </c>
      <c r="AH79" s="2">
        <f t="shared" ca="1" si="95"/>
        <v>4.095546579928077E-2</v>
      </c>
      <c r="AI79" s="2">
        <f t="shared" ca="1" si="96"/>
        <v>4.0417228867800289E-2</v>
      </c>
      <c r="AJ79" s="2">
        <f t="shared" ca="1" si="97"/>
        <v>3.9933696625270972E-2</v>
      </c>
      <c r="AK79" s="2">
        <f t="shared" ca="1" si="98"/>
        <v>3.9509651314599589E-2</v>
      </c>
      <c r="AL79" s="2">
        <f t="shared" ca="1" si="99"/>
        <v>3.9149687633297632E-2</v>
      </c>
      <c r="AM79" s="2">
        <f t="shared" ca="1" si="100"/>
        <v>3.8858353080185246E-2</v>
      </c>
      <c r="AN79" s="2">
        <f t="shared" ca="1" si="101"/>
        <v>3.8640122661891131E-2</v>
      </c>
      <c r="AO79" s="2">
        <f t="shared" ca="1" si="102"/>
        <v>3.8499318162008259E-2</v>
      </c>
      <c r="AP79" s="2">
        <f t="shared" ca="1" si="103"/>
        <v>3.8439926129509319E-2</v>
      </c>
      <c r="AQ79" s="2">
        <f t="shared" ca="1" si="104"/>
        <v>3.8465350411506859E-2</v>
      </c>
      <c r="AR79" s="2">
        <f t="shared" ca="1" si="105"/>
        <v>3.8578335159797889E-2</v>
      </c>
      <c r="AS79" s="2">
        <f t="shared" ca="1" si="106"/>
        <v>3.8781268898032122E-2</v>
      </c>
      <c r="AT79" s="2">
        <f t="shared" ca="1" si="107"/>
        <v>3.9076531534250329E-2</v>
      </c>
      <c r="AU79" s="2">
        <f t="shared" ca="1" si="108"/>
        <v>3.9466544279392689E-2</v>
      </c>
      <c r="AV79" s="2">
        <f t="shared" ca="1" si="109"/>
        <v>3.9953774626363528E-2</v>
      </c>
      <c r="AW79" s="2">
        <f t="shared" ca="1" si="110"/>
        <v>4.0540593994791096E-2</v>
      </c>
      <c r="AX79" s="2">
        <f t="shared" ca="1" si="111"/>
        <v>4.1228260781747093E-2</v>
      </c>
      <c r="AY79" s="2">
        <f t="shared" ca="1" si="112"/>
        <v>4.201216286349483E-2</v>
      </c>
      <c r="AZ79" s="2">
        <f t="shared" ca="1" si="61"/>
        <v>4.2866460292954482E-2</v>
      </c>
      <c r="BC79" s="2">
        <f t="shared" ca="1" si="113"/>
        <v>-0.3087617439843795</v>
      </c>
      <c r="BD79" s="2">
        <f t="shared" ca="1" si="113"/>
        <v>0.59663662327130673</v>
      </c>
      <c r="BE79" s="2">
        <f t="shared" ca="1" si="113"/>
        <v>0.41769143392932939</v>
      </c>
    </row>
    <row r="80" spans="1:57" x14ac:dyDescent="0.2">
      <c r="A80" s="2">
        <f t="shared" si="62"/>
        <v>0.68000000000000038</v>
      </c>
      <c r="B80" s="2">
        <f t="shared" ca="1" si="63"/>
        <v>4.8397061342812166E-2</v>
      </c>
      <c r="C80" s="2">
        <f t="shared" ca="1" si="64"/>
        <v>4.7909629423072947E-2</v>
      </c>
      <c r="D80" s="2">
        <f t="shared" ca="1" si="65"/>
        <v>4.7925939135454343E-2</v>
      </c>
      <c r="E80" s="2">
        <f t="shared" ca="1" si="66"/>
        <v>4.8648409335401058E-2</v>
      </c>
      <c r="F80" s="2">
        <f t="shared" ca="1" si="67"/>
        <v>4.939216279642665E-2</v>
      </c>
      <c r="G80" s="2">
        <f t="shared" ca="1" si="68"/>
        <v>4.9941560581652021E-2</v>
      </c>
      <c r="H80" s="2">
        <f t="shared" ca="1" si="69"/>
        <v>5.0317995720017973E-2</v>
      </c>
      <c r="I80" s="2">
        <f t="shared" ca="1" si="70"/>
        <v>5.0563549386585568E-2</v>
      </c>
      <c r="J80" s="2">
        <f t="shared" ca="1" si="71"/>
        <v>5.0708745004708358E-2</v>
      </c>
      <c r="K80" s="2">
        <f t="shared" ca="1" si="72"/>
        <v>5.0772824125121283E-2</v>
      </c>
      <c r="L80" s="2">
        <f t="shared" ca="1" si="73"/>
        <v>5.0765874251768761E-2</v>
      </c>
      <c r="M80" s="2">
        <f t="shared" ca="1" si="74"/>
        <v>5.0692688989068618E-2</v>
      </c>
      <c r="N80" s="2">
        <f t="shared" ca="1" si="75"/>
        <v>5.0555684945944278E-2</v>
      </c>
      <c r="O80" s="2">
        <f t="shared" ca="1" si="76"/>
        <v>5.0357380945473644E-2</v>
      </c>
      <c r="P80" s="2">
        <f t="shared" ca="1" si="77"/>
        <v>5.010202085072428E-2</v>
      </c>
      <c r="Q80" s="2">
        <f t="shared" ca="1" si="78"/>
        <v>4.9795615819207627E-2</v>
      </c>
      <c r="R80" s="2">
        <f t="shared" ca="1" si="79"/>
        <v>4.9444249889273685E-2</v>
      </c>
      <c r="S80" s="2">
        <f t="shared" ca="1" si="80"/>
        <v>4.9052171071756731E-2</v>
      </c>
      <c r="T80" s="2">
        <f t="shared" ca="1" si="81"/>
        <v>4.8621402864181151E-2</v>
      </c>
      <c r="U80" s="2">
        <f t="shared" ca="1" si="82"/>
        <v>4.8152049323725625E-2</v>
      </c>
      <c r="V80" s="2">
        <f t="shared" ca="1" si="83"/>
        <v>4.7643523045554859E-2</v>
      </c>
      <c r="W80" s="2">
        <f t="shared" ca="1" si="84"/>
        <v>4.7095910590628107E-2</v>
      </c>
      <c r="X80" s="2">
        <f t="shared" ca="1" si="85"/>
        <v>4.6510803057217782E-2</v>
      </c>
      <c r="Y80" s="2">
        <f t="shared" ca="1" si="86"/>
        <v>4.5892222905666746E-2</v>
      </c>
      <c r="Z80" s="2">
        <f t="shared" ca="1" si="87"/>
        <v>4.52465086017005E-2</v>
      </c>
      <c r="AA80" s="2">
        <f t="shared" ca="1" si="88"/>
        <v>4.4580932009023765E-2</v>
      </c>
      <c r="AB80" s="2">
        <f t="shared" ca="1" si="89"/>
        <v>4.3903459299989366E-2</v>
      </c>
      <c r="AC80" s="2">
        <f t="shared" ca="1" si="90"/>
        <v>4.3222583537759166E-2</v>
      </c>
      <c r="AD80" s="2">
        <f t="shared" ca="1" si="91"/>
        <v>4.2546902514433264E-2</v>
      </c>
      <c r="AE80" s="2">
        <f t="shared" ca="1" si="92"/>
        <v>4.1884983981711393E-2</v>
      </c>
      <c r="AF80" s="2">
        <f t="shared" ca="1" si="93"/>
        <v>4.1245320816203239E-2</v>
      </c>
      <c r="AG80" s="2">
        <f t="shared" ca="1" si="94"/>
        <v>4.0636200466463428E-2</v>
      </c>
      <c r="AH80" s="2">
        <f t="shared" ca="1" si="95"/>
        <v>4.006540167260253E-2</v>
      </c>
      <c r="AI80" s="2">
        <f t="shared" ca="1" si="96"/>
        <v>3.9539725855234895E-2</v>
      </c>
      <c r="AJ80" s="2">
        <f t="shared" ca="1" si="97"/>
        <v>3.9064704516380069E-2</v>
      </c>
      <c r="AK80" s="2">
        <f t="shared" ca="1" si="98"/>
        <v>3.8644975188094101E-2</v>
      </c>
      <c r="AL80" s="2">
        <f t="shared" ca="1" si="99"/>
        <v>3.8284990069027115E-2</v>
      </c>
      <c r="AM80" s="2">
        <f t="shared" ca="1" si="100"/>
        <v>3.7989153061364835E-2</v>
      </c>
      <c r="AN80" s="2">
        <f t="shared" ca="1" si="101"/>
        <v>3.776179339289918E-2</v>
      </c>
      <c r="AO80" s="2">
        <f t="shared" ca="1" si="102"/>
        <v>3.760708290839699E-2</v>
      </c>
      <c r="AP80" s="2">
        <f t="shared" ca="1" si="103"/>
        <v>3.7528852822474632E-2</v>
      </c>
      <c r="AQ80" s="2">
        <f t="shared" ca="1" si="104"/>
        <v>3.7530349763384721E-2</v>
      </c>
      <c r="AR80" s="2">
        <f t="shared" ca="1" si="105"/>
        <v>3.7614166532536936E-2</v>
      </c>
      <c r="AS80" s="2">
        <f t="shared" ca="1" si="106"/>
        <v>3.7782547194784494E-2</v>
      </c>
      <c r="AT80" s="2">
        <f t="shared" ca="1" si="107"/>
        <v>3.8037728347973969E-2</v>
      </c>
      <c r="AU80" s="2">
        <f t="shared" ca="1" si="108"/>
        <v>3.8381988378472412E-2</v>
      </c>
      <c r="AV80" s="2">
        <f t="shared" ca="1" si="109"/>
        <v>3.8817649768503201E-2</v>
      </c>
      <c r="AW80" s="2">
        <f t="shared" ca="1" si="110"/>
        <v>3.9346919565366234E-2</v>
      </c>
      <c r="AX80" s="2">
        <f t="shared" ca="1" si="111"/>
        <v>3.9970797981137333E-2</v>
      </c>
      <c r="AY80" s="2">
        <f t="shared" ca="1" si="112"/>
        <v>4.0684109304142395E-2</v>
      </c>
      <c r="AZ80" s="2">
        <f t="shared" ca="1" si="61"/>
        <v>4.1459985644825746E-2</v>
      </c>
      <c r="BC80" s="2">
        <f t="shared" ca="1" si="113"/>
        <v>-2.1148846994444792</v>
      </c>
      <c r="BD80" s="2">
        <f t="shared" ca="1" si="113"/>
        <v>1.6945128371710343</v>
      </c>
      <c r="BE80" s="2">
        <f t="shared" ca="1" si="113"/>
        <v>1.3474165612824329</v>
      </c>
    </row>
    <row r="81" spans="1:57" x14ac:dyDescent="0.2">
      <c r="A81" s="2">
        <f t="shared" si="62"/>
        <v>0.69000000000000039</v>
      </c>
      <c r="B81" s="2">
        <f t="shared" ca="1" si="63"/>
        <v>4.846706412863392E-2</v>
      </c>
      <c r="C81" s="2">
        <f t="shared" ca="1" si="64"/>
        <v>4.7905967387483997E-2</v>
      </c>
      <c r="D81" s="2">
        <f t="shared" ca="1" si="65"/>
        <v>4.7864871893155053E-2</v>
      </c>
      <c r="E81" s="2">
        <f t="shared" ca="1" si="66"/>
        <v>4.8527925228792075E-2</v>
      </c>
      <c r="F81" s="2">
        <f t="shared" ca="1" si="67"/>
        <v>4.9219106754977975E-2</v>
      </c>
      <c r="G81" s="2">
        <f t="shared" ca="1" si="68"/>
        <v>4.9726987669238255E-2</v>
      </c>
      <c r="H81" s="2">
        <f t="shared" ca="1" si="69"/>
        <v>5.0072842383989347E-2</v>
      </c>
      <c r="I81" s="2">
        <f t="shared" ca="1" si="70"/>
        <v>5.02979870689459E-2</v>
      </c>
      <c r="J81" s="2">
        <f t="shared" ca="1" si="71"/>
        <v>5.0432184546750469E-2</v>
      </c>
      <c r="K81" s="2">
        <f t="shared" ca="1" si="72"/>
        <v>5.0493957525400208E-2</v>
      </c>
      <c r="L81" s="2">
        <f t="shared" ca="1" si="73"/>
        <v>5.049275134362486E-2</v>
      </c>
      <c r="M81" s="2">
        <f t="shared" ca="1" si="74"/>
        <v>5.0432775487359444E-2</v>
      </c>
      <c r="N81" s="2">
        <f t="shared" ca="1" si="75"/>
        <v>5.0315911937148745E-2</v>
      </c>
      <c r="O81" s="2">
        <f t="shared" ca="1" si="76"/>
        <v>5.014417741280066E-2</v>
      </c>
      <c r="P81" s="2">
        <f t="shared" ca="1" si="77"/>
        <v>4.9921314718129328E-2</v>
      </c>
      <c r="Q81" s="2">
        <f t="shared" ca="1" si="78"/>
        <v>4.9652800362272993E-2</v>
      </c>
      <c r="R81" s="2">
        <f t="shared" ca="1" si="79"/>
        <v>4.9344145928541853E-2</v>
      </c>
      <c r="S81" s="2">
        <f t="shared" ca="1" si="80"/>
        <v>4.8999019621220656E-2</v>
      </c>
      <c r="T81" s="2">
        <f t="shared" ca="1" si="81"/>
        <v>4.8618871674247326E-2</v>
      </c>
      <c r="U81" s="2">
        <f t="shared" ca="1" si="82"/>
        <v>4.8203257884407887E-2</v>
      </c>
      <c r="V81" s="2">
        <f t="shared" ca="1" si="83"/>
        <v>4.775107032184156E-2</v>
      </c>
      <c r="W81" s="2">
        <f t="shared" ca="1" si="84"/>
        <v>4.7261892027201574E-2</v>
      </c>
      <c r="X81" s="2">
        <f t="shared" ca="1" si="85"/>
        <v>4.6736829460245356E-2</v>
      </c>
      <c r="Y81" s="2">
        <f t="shared" ca="1" si="86"/>
        <v>4.6179418420732511E-2</v>
      </c>
      <c r="Z81" s="2">
        <f t="shared" ca="1" si="87"/>
        <v>4.5595483276489379E-2</v>
      </c>
      <c r="AA81" s="2">
        <f t="shared" ca="1" si="88"/>
        <v>4.4991777148365074E-2</v>
      </c>
      <c r="AB81" s="2">
        <f t="shared" ca="1" si="89"/>
        <v>4.4375744170793513E-2</v>
      </c>
      <c r="AC81" s="2">
        <f t="shared" ca="1" si="90"/>
        <v>4.3755346892236861E-2</v>
      </c>
      <c r="AD81" s="2">
        <f t="shared" ca="1" si="91"/>
        <v>4.3138649773262434E-2</v>
      </c>
      <c r="AE81" s="2">
        <f t="shared" ca="1" si="92"/>
        <v>4.2533686129162099E-2</v>
      </c>
      <c r="AF81" s="2">
        <f t="shared" ca="1" si="93"/>
        <v>4.1948411497564557E-2</v>
      </c>
      <c r="AG81" s="2">
        <f t="shared" ca="1" si="94"/>
        <v>4.1390569553225842E-2</v>
      </c>
      <c r="AH81" s="2">
        <f t="shared" ca="1" si="95"/>
        <v>4.0867385451201728E-2</v>
      </c>
      <c r="AI81" s="2">
        <f t="shared" ca="1" si="96"/>
        <v>4.0385100676314303E-2</v>
      </c>
      <c r="AJ81" s="2">
        <f t="shared" ca="1" si="97"/>
        <v>3.9948693767626824E-2</v>
      </c>
      <c r="AK81" s="2">
        <f t="shared" ca="1" si="98"/>
        <v>3.9562262888025758E-2</v>
      </c>
      <c r="AL81" s="2">
        <f t="shared" ca="1" si="99"/>
        <v>3.9229723012785815E-2</v>
      </c>
      <c r="AM81" s="2">
        <f t="shared" ca="1" si="100"/>
        <v>3.8954939701255624E-2</v>
      </c>
      <c r="AN81" s="2">
        <f t="shared" ca="1" si="101"/>
        <v>3.8741701616631916E-2</v>
      </c>
      <c r="AO81" s="2">
        <f t="shared" ca="1" si="102"/>
        <v>3.8593635854386195E-2</v>
      </c>
      <c r="AP81" s="2">
        <f t="shared" ca="1" si="103"/>
        <v>3.8514023554529826E-2</v>
      </c>
      <c r="AQ81" s="2">
        <f t="shared" ca="1" si="104"/>
        <v>3.8505559541266311E-2</v>
      </c>
      <c r="AR81" s="2">
        <f t="shared" ca="1" si="105"/>
        <v>3.8570290700891206E-2</v>
      </c>
      <c r="AS81" s="2">
        <f t="shared" ca="1" si="106"/>
        <v>3.8709921959874674E-2</v>
      </c>
      <c r="AT81" s="2">
        <f t="shared" ca="1" si="107"/>
        <v>3.8926151913022913E-2</v>
      </c>
      <c r="AU81" s="2">
        <f t="shared" ca="1" si="108"/>
        <v>3.9220721375849046E-2</v>
      </c>
      <c r="AV81" s="2">
        <f t="shared" ca="1" si="109"/>
        <v>3.959541273010396E-2</v>
      </c>
      <c r="AW81" s="2">
        <f t="shared" ca="1" si="110"/>
        <v>4.0051872071947228E-2</v>
      </c>
      <c r="AX81" s="2">
        <f t="shared" ca="1" si="111"/>
        <v>4.0590440617841367E-2</v>
      </c>
      <c r="AY81" s="2">
        <f t="shared" ca="1" si="112"/>
        <v>4.1204975078525476E-2</v>
      </c>
      <c r="AZ81" s="2">
        <f t="shared" ca="1" si="61"/>
        <v>4.186736208485959E-2</v>
      </c>
      <c r="BC81" s="2">
        <f t="shared" ca="1" si="113"/>
        <v>0.56488070287091574</v>
      </c>
      <c r="BD81" s="2">
        <f t="shared" ca="1" si="113"/>
        <v>1.5172243609128113</v>
      </c>
      <c r="BE81" s="2">
        <f t="shared" ca="1" si="113"/>
        <v>-0.53908910998741</v>
      </c>
    </row>
    <row r="82" spans="1:57" x14ac:dyDescent="0.2">
      <c r="A82" s="2">
        <f t="shared" si="62"/>
        <v>0.7000000000000004</v>
      </c>
      <c r="B82" s="2">
        <f t="shared" ca="1" si="63"/>
        <v>4.8689215606374861E-2</v>
      </c>
      <c r="C82" s="2">
        <f t="shared" ca="1" si="64"/>
        <v>4.8203236578639057E-2</v>
      </c>
      <c r="D82" s="2">
        <f t="shared" ca="1" si="65"/>
        <v>4.8236449211370859E-2</v>
      </c>
      <c r="E82" s="2">
        <f t="shared" ca="1" si="66"/>
        <v>4.8955944168613943E-2</v>
      </c>
      <c r="F82" s="2">
        <f t="shared" ca="1" si="67"/>
        <v>4.969513626497829E-2</v>
      </c>
      <c r="G82" s="2">
        <f t="shared" ca="1" si="68"/>
        <v>5.024739205338645E-2</v>
      </c>
      <c r="H82" s="2">
        <f t="shared" ca="1" si="69"/>
        <v>5.0634526197965067E-2</v>
      </c>
      <c r="I82" s="2">
        <f t="shared" ca="1" si="70"/>
        <v>5.0897761747186097E-2</v>
      </c>
      <c r="J82" s="2">
        <f t="shared" ca="1" si="71"/>
        <v>5.1066773554151582E-2</v>
      </c>
      <c r="K82" s="2">
        <f t="shared" ca="1" si="72"/>
        <v>5.1160038813682383E-2</v>
      </c>
      <c r="L82" s="2">
        <f t="shared" ca="1" si="73"/>
        <v>5.1187033656239209E-2</v>
      </c>
      <c r="M82" s="2">
        <f t="shared" ca="1" si="74"/>
        <v>5.1152056235087388E-2</v>
      </c>
      <c r="N82" s="2">
        <f t="shared" ca="1" si="75"/>
        <v>5.1057126348906259E-2</v>
      </c>
      <c r="O82" s="2">
        <f t="shared" ca="1" si="76"/>
        <v>5.0904430431125067E-2</v>
      </c>
      <c r="P82" s="2">
        <f t="shared" ca="1" si="77"/>
        <v>5.069788135053313E-2</v>
      </c>
      <c r="Q82" s="2">
        <f t="shared" ca="1" si="78"/>
        <v>5.0443092007773208E-2</v>
      </c>
      <c r="R82" s="2">
        <f t="shared" ca="1" si="79"/>
        <v>5.0145673180096502E-2</v>
      </c>
      <c r="S82" s="2">
        <f t="shared" ca="1" si="80"/>
        <v>4.9809385192108528E-2</v>
      </c>
      <c r="T82" s="2">
        <f t="shared" ca="1" si="81"/>
        <v>4.9435777310235629E-2</v>
      </c>
      <c r="U82" s="2">
        <f t="shared" ca="1" si="82"/>
        <v>4.9024529421589559E-2</v>
      </c>
      <c r="V82" s="2">
        <f t="shared" ca="1" si="83"/>
        <v>4.8574685207389445E-2</v>
      </c>
      <c r="W82" s="2">
        <f t="shared" ca="1" si="84"/>
        <v>4.808599636162933E-2</v>
      </c>
      <c r="X82" s="2">
        <f t="shared" ca="1" si="85"/>
        <v>4.7559756461121309E-2</v>
      </c>
      <c r="Y82" s="2">
        <f t="shared" ca="1" si="86"/>
        <v>4.699968589230645E-2</v>
      </c>
      <c r="Z82" s="2">
        <f t="shared" ca="1" si="87"/>
        <v>4.6411766628223813E-2</v>
      </c>
      <c r="AA82" s="2">
        <f t="shared" ca="1" si="88"/>
        <v>4.5802904776976655E-2</v>
      </c>
      <c r="AB82" s="2">
        <f t="shared" ca="1" si="89"/>
        <v>4.5180694061555379E-2</v>
      </c>
      <c r="AC82" s="2">
        <f t="shared" ca="1" si="90"/>
        <v>4.4553238255396838E-2</v>
      </c>
      <c r="AD82" s="2">
        <f t="shared" ca="1" si="91"/>
        <v>4.3928740261449065E-2</v>
      </c>
      <c r="AE82" s="2">
        <f t="shared" ca="1" si="92"/>
        <v>4.3315370696555611E-2</v>
      </c>
      <c r="AF82" s="2">
        <f t="shared" ca="1" si="93"/>
        <v>4.2721219426678891E-2</v>
      </c>
      <c r="AG82" s="2">
        <f t="shared" ca="1" si="94"/>
        <v>4.21541579525622E-2</v>
      </c>
      <c r="AH82" s="2">
        <f t="shared" ca="1" si="95"/>
        <v>4.1621529513202818E-2</v>
      </c>
      <c r="AI82" s="2">
        <f t="shared" ca="1" si="96"/>
        <v>4.1129687593098298E-2</v>
      </c>
      <c r="AJ82" s="2">
        <f t="shared" ca="1" si="97"/>
        <v>4.0683729836242369E-2</v>
      </c>
      <c r="AK82" s="2">
        <f t="shared" ca="1" si="98"/>
        <v>4.028788687527881E-2</v>
      </c>
      <c r="AL82" s="2">
        <f t="shared" ca="1" si="99"/>
        <v>3.9946208235728711E-2</v>
      </c>
      <c r="AM82" s="2">
        <f t="shared" ca="1" si="100"/>
        <v>3.9662692885679467E-2</v>
      </c>
      <c r="AN82" s="2">
        <f t="shared" ca="1" si="101"/>
        <v>3.9441260636049628E-2</v>
      </c>
      <c r="AO82" s="2">
        <f t="shared" ca="1" si="102"/>
        <v>3.9285665522520198E-2</v>
      </c>
      <c r="AP82" s="2">
        <f t="shared" ca="1" si="103"/>
        <v>3.9199310371919663E-2</v>
      </c>
      <c r="AQ82" s="2">
        <f t="shared" ca="1" si="104"/>
        <v>3.918501011819215E-2</v>
      </c>
      <c r="AR82" s="2">
        <f t="shared" ca="1" si="105"/>
        <v>3.9244937664064727E-2</v>
      </c>
      <c r="AS82" s="2">
        <f t="shared" ca="1" si="106"/>
        <v>3.9380930616342374E-2</v>
      </c>
      <c r="AT82" s="2">
        <f t="shared" ca="1" si="107"/>
        <v>3.9594821371445654E-2</v>
      </c>
      <c r="AU82" s="2">
        <f t="shared" ca="1" si="108"/>
        <v>3.9888484919452433E-2</v>
      </c>
      <c r="AV82" s="2">
        <f t="shared" ca="1" si="109"/>
        <v>4.0263834920638737E-2</v>
      </c>
      <c r="AW82" s="2">
        <f t="shared" ca="1" si="110"/>
        <v>4.0722626355145411E-2</v>
      </c>
      <c r="AX82" s="2">
        <f t="shared" ca="1" si="111"/>
        <v>4.1265207068193199E-2</v>
      </c>
      <c r="AY82" s="2">
        <f t="shared" ca="1" si="112"/>
        <v>4.1885132430905463E-2</v>
      </c>
      <c r="AZ82" s="2">
        <f t="shared" ca="1" si="61"/>
        <v>4.2554034549601237E-2</v>
      </c>
      <c r="BC82" s="2">
        <f t="shared" ca="1" si="113"/>
        <v>1.0952438428826099</v>
      </c>
      <c r="BD82" s="2">
        <f t="shared" ca="1" si="113"/>
        <v>0.21594078152150775</v>
      </c>
      <c r="BE82" s="2">
        <f t="shared" ca="1" si="113"/>
        <v>0.82965076689373518</v>
      </c>
    </row>
    <row r="83" spans="1:57" x14ac:dyDescent="0.2">
      <c r="A83" s="2">
        <f t="shared" si="62"/>
        <v>0.71000000000000041</v>
      </c>
      <c r="B83" s="2">
        <f t="shared" ca="1" si="63"/>
        <v>5.0452304564273576E-2</v>
      </c>
      <c r="C83" s="2">
        <f t="shared" ca="1" si="64"/>
        <v>5.0013868896896713E-2</v>
      </c>
      <c r="D83" s="2">
        <f t="shared" ca="1" si="65"/>
        <v>5.0088372296193104E-2</v>
      </c>
      <c r="E83" s="2">
        <f t="shared" ca="1" si="66"/>
        <v>5.0826710029665816E-2</v>
      </c>
      <c r="F83" s="2">
        <f t="shared" ca="1" si="67"/>
        <v>5.1571971239077384E-2</v>
      </c>
      <c r="G83" s="2">
        <f t="shared" ca="1" si="68"/>
        <v>5.2122564405771801E-2</v>
      </c>
      <c r="H83" s="2">
        <f t="shared" ca="1" si="69"/>
        <v>5.2501163453224954E-2</v>
      </c>
      <c r="I83" s="2">
        <f t="shared" ca="1" si="70"/>
        <v>5.2749230086798257E-2</v>
      </c>
      <c r="J83" s="2">
        <f t="shared" ca="1" si="71"/>
        <v>5.289668371427865E-2</v>
      </c>
      <c r="K83" s="2">
        <f t="shared" ca="1" si="72"/>
        <v>5.2962289218506951E-2</v>
      </c>
      <c r="L83" s="2">
        <f t="shared" ca="1" si="73"/>
        <v>5.2955886354284921E-2</v>
      </c>
      <c r="M83" s="2">
        <f t="shared" ca="1" si="74"/>
        <v>5.2882194600322396E-2</v>
      </c>
      <c r="N83" s="2">
        <f t="shared" ca="1" si="75"/>
        <v>5.2743703886441118E-2</v>
      </c>
      <c r="O83" s="2">
        <f t="shared" ca="1" si="76"/>
        <v>5.254310204181685E-2</v>
      </c>
      <c r="P83" s="2">
        <f t="shared" ca="1" si="77"/>
        <v>5.2284803001842808E-2</v>
      </c>
      <c r="Q83" s="2">
        <f t="shared" ca="1" si="78"/>
        <v>5.1974886989813084E-2</v>
      </c>
      <c r="R83" s="2">
        <f t="shared" ca="1" si="79"/>
        <v>5.1619395510545597E-2</v>
      </c>
      <c r="S83" s="2">
        <f t="shared" ca="1" si="80"/>
        <v>5.1222512822308101E-2</v>
      </c>
      <c r="T83" s="2">
        <f t="shared" ca="1" si="81"/>
        <v>5.0786219400270199E-2</v>
      </c>
      <c r="U83" s="2">
        <f t="shared" ca="1" si="82"/>
        <v>5.0310651447382573E-2</v>
      </c>
      <c r="V83" s="2">
        <f t="shared" ca="1" si="83"/>
        <v>4.9795336271887584E-2</v>
      </c>
      <c r="W83" s="2">
        <f t="shared" ca="1" si="84"/>
        <v>4.9240526265492482E-2</v>
      </c>
      <c r="X83" s="2">
        <f t="shared" ca="1" si="85"/>
        <v>4.8648033746554659E-2</v>
      </c>
      <c r="Y83" s="2">
        <f t="shared" ca="1" si="86"/>
        <v>4.802209482366538E-2</v>
      </c>
      <c r="Z83" s="2">
        <f t="shared" ca="1" si="87"/>
        <v>4.7369180657815382E-2</v>
      </c>
      <c r="AA83" s="2">
        <f t="shared" ca="1" si="88"/>
        <v>4.6696681951486199E-2</v>
      </c>
      <c r="AB83" s="2">
        <f t="shared" ca="1" si="89"/>
        <v>4.6012673524051216E-2</v>
      </c>
      <c r="AC83" s="2">
        <f t="shared" ca="1" si="90"/>
        <v>4.532573199336818E-2</v>
      </c>
      <c r="AD83" s="2">
        <f t="shared" ca="1" si="91"/>
        <v>4.4644530357047379E-2</v>
      </c>
      <c r="AE83" s="2">
        <f t="shared" ca="1" si="92"/>
        <v>4.3977708149117806E-2</v>
      </c>
      <c r="AF83" s="2">
        <f t="shared" ca="1" si="93"/>
        <v>4.3333821108926751E-2</v>
      </c>
      <c r="AG83" s="2">
        <f t="shared" ca="1" si="94"/>
        <v>4.2721200043461985E-2</v>
      </c>
      <c r="AH83" s="2">
        <f t="shared" ca="1" si="95"/>
        <v>4.2147637829075067E-2</v>
      </c>
      <c r="AI83" s="2">
        <f t="shared" ca="1" si="96"/>
        <v>4.1619931767142231E-2</v>
      </c>
      <c r="AJ83" s="2">
        <f t="shared" ca="1" si="97"/>
        <v>4.1143630548982325E-2</v>
      </c>
      <c r="AK83" s="2">
        <f t="shared" ca="1" si="98"/>
        <v>4.0723428993704326E-2</v>
      </c>
      <c r="AL83" s="2">
        <f t="shared" ca="1" si="99"/>
        <v>4.0363842829343653E-2</v>
      </c>
      <c r="AM83" s="2">
        <f t="shared" ca="1" si="100"/>
        <v>4.0069336062604245E-2</v>
      </c>
      <c r="AN83" s="2">
        <f t="shared" ca="1" si="101"/>
        <v>3.9844291243074335E-2</v>
      </c>
      <c r="AO83" s="2">
        <f t="shared" ca="1" si="102"/>
        <v>3.9692920916674694E-2</v>
      </c>
      <c r="AP83" s="2">
        <f t="shared" ca="1" si="103"/>
        <v>3.96190812406075E-2</v>
      </c>
      <c r="AQ83" s="2">
        <f t="shared" ca="1" si="104"/>
        <v>3.9626039051789422E-2</v>
      </c>
      <c r="AR83" s="2">
        <f t="shared" ca="1" si="105"/>
        <v>3.9716425077755239E-2</v>
      </c>
      <c r="AS83" s="2">
        <f t="shared" ca="1" si="106"/>
        <v>3.9892541303168425E-2</v>
      </c>
      <c r="AT83" s="2">
        <f t="shared" ca="1" si="107"/>
        <v>4.0156685608621033E-2</v>
      </c>
      <c r="AU83" s="2">
        <f t="shared" ca="1" si="108"/>
        <v>4.051119877593299E-2</v>
      </c>
      <c r="AV83" s="2">
        <f t="shared" ca="1" si="109"/>
        <v>4.0958456971112701E-2</v>
      </c>
      <c r="AW83" s="2">
        <f t="shared" ca="1" si="110"/>
        <v>4.1500653688275921E-2</v>
      </c>
      <c r="AX83" s="2">
        <f t="shared" ca="1" si="111"/>
        <v>4.2138468917132237E-2</v>
      </c>
      <c r="AY83" s="2">
        <f t="shared" ca="1" si="112"/>
        <v>4.2865489300588915E-2</v>
      </c>
      <c r="AZ83" s="2">
        <f t="shared" ca="1" si="61"/>
        <v>4.3653406701806209E-2</v>
      </c>
      <c r="BC83" s="2">
        <f t="shared" ca="1" si="113"/>
        <v>1.6488220589070366</v>
      </c>
      <c r="BD83" s="2">
        <f t="shared" ca="1" si="113"/>
        <v>-1.8417930201424042</v>
      </c>
      <c r="BE83" s="2">
        <f t="shared" ca="1" si="113"/>
        <v>-0.12096471828503752</v>
      </c>
    </row>
    <row r="84" spans="1:57" x14ac:dyDescent="0.2">
      <c r="A84" s="2">
        <f t="shared" si="62"/>
        <v>0.72000000000000042</v>
      </c>
      <c r="B84" s="2">
        <f t="shared" ca="1" si="63"/>
        <v>4.9587784678077111E-2</v>
      </c>
      <c r="C84" s="2">
        <f t="shared" ca="1" si="64"/>
        <v>4.9254488835203433E-2</v>
      </c>
      <c r="D84" s="2">
        <f t="shared" ca="1" si="65"/>
        <v>4.9430885964607374E-2</v>
      </c>
      <c r="E84" s="2">
        <f t="shared" ca="1" si="66"/>
        <v>5.0251907883828106E-2</v>
      </c>
      <c r="F84" s="2">
        <f t="shared" ca="1" si="67"/>
        <v>5.1069939965908931E-2</v>
      </c>
      <c r="G84" s="2">
        <f t="shared" ca="1" si="68"/>
        <v>5.1688063519336663E-2</v>
      </c>
      <c r="H84" s="2">
        <f t="shared" ca="1" si="69"/>
        <v>5.2129513866990093E-2</v>
      </c>
      <c r="I84" s="2">
        <f t="shared" ca="1" si="70"/>
        <v>5.2435706041178851E-2</v>
      </c>
      <c r="J84" s="2">
        <f t="shared" ca="1" si="71"/>
        <v>5.2636519419144281E-2</v>
      </c>
      <c r="K84" s="2">
        <f t="shared" ca="1" si="72"/>
        <v>5.2750722642576443E-2</v>
      </c>
      <c r="L84" s="2">
        <f t="shared" ca="1" si="73"/>
        <v>5.278823479674305E-2</v>
      </c>
      <c r="M84" s="2">
        <f t="shared" ca="1" si="74"/>
        <v>5.2753912214015243E-2</v>
      </c>
      <c r="N84" s="2">
        <f t="shared" ca="1" si="75"/>
        <v>5.2650430132752078E-2</v>
      </c>
      <c r="O84" s="2">
        <f t="shared" ca="1" si="76"/>
        <v>5.2480692323395847E-2</v>
      </c>
      <c r="P84" s="2">
        <f t="shared" ca="1" si="77"/>
        <v>5.2249327665167419E-2</v>
      </c>
      <c r="Q84" s="2">
        <f t="shared" ca="1" si="78"/>
        <v>5.1962597524213394E-2</v>
      </c>
      <c r="R84" s="2">
        <f t="shared" ca="1" si="79"/>
        <v>5.1626688549143145E-2</v>
      </c>
      <c r="S84" s="2">
        <f t="shared" ca="1" si="80"/>
        <v>5.1245923629491111E-2</v>
      </c>
      <c r="T84" s="2">
        <f t="shared" ca="1" si="81"/>
        <v>5.0822429503414923E-2</v>
      </c>
      <c r="U84" s="2">
        <f t="shared" ca="1" si="82"/>
        <v>5.0356513788030709E-2</v>
      </c>
      <c r="V84" s="2">
        <f t="shared" ca="1" si="83"/>
        <v>4.9847902312120697E-2</v>
      </c>
      <c r="W84" s="2">
        <f t="shared" ca="1" si="84"/>
        <v>4.9297063078084832E-2</v>
      </c>
      <c r="X84" s="2">
        <f t="shared" ca="1" si="85"/>
        <v>4.8706041637540734E-2</v>
      </c>
      <c r="Y84" s="2">
        <f t="shared" ca="1" si="86"/>
        <v>4.8079303842648746E-2</v>
      </c>
      <c r="Z84" s="2">
        <f t="shared" ca="1" si="87"/>
        <v>4.7423524502582637E-2</v>
      </c>
      <c r="AA84" s="2">
        <f t="shared" ca="1" si="88"/>
        <v>4.6746293396345159E-2</v>
      </c>
      <c r="AB84" s="2">
        <f t="shared" ca="1" si="89"/>
        <v>4.6055880826756261E-2</v>
      </c>
      <c r="AC84" s="2">
        <f t="shared" ca="1" si="90"/>
        <v>4.5361050753202271E-2</v>
      </c>
      <c r="AD84" s="2">
        <f t="shared" ca="1" si="91"/>
        <v>4.4670660796509012E-2</v>
      </c>
      <c r="AE84" s="2">
        <f t="shared" ca="1" si="92"/>
        <v>4.3993533899117768E-2</v>
      </c>
      <c r="AF84" s="2">
        <f t="shared" ca="1" si="93"/>
        <v>4.3338406094520721E-2</v>
      </c>
      <c r="AG84" s="2">
        <f t="shared" ca="1" si="94"/>
        <v>4.2713781854675156E-2</v>
      </c>
      <c r="AH84" s="2">
        <f t="shared" ca="1" si="95"/>
        <v>4.2127618128980235E-2</v>
      </c>
      <c r="AI84" s="2">
        <f t="shared" ca="1" si="96"/>
        <v>4.1586870732402643E-2</v>
      </c>
      <c r="AJ84" s="2">
        <f t="shared" ca="1" si="97"/>
        <v>4.1097254218471976E-2</v>
      </c>
      <c r="AK84" s="2">
        <f t="shared" ca="1" si="98"/>
        <v>4.0663642185186248E-2</v>
      </c>
      <c r="AL84" s="2">
        <f t="shared" ca="1" si="99"/>
        <v>4.0290731091920079E-2</v>
      </c>
      <c r="AM84" s="2">
        <f t="shared" ca="1" si="100"/>
        <v>3.998316449009786E-2</v>
      </c>
      <c r="AN84" s="2">
        <f t="shared" ca="1" si="101"/>
        <v>3.9745502135511736E-2</v>
      </c>
      <c r="AO84" s="2">
        <f t="shared" ca="1" si="102"/>
        <v>3.9582129532827762E-2</v>
      </c>
      <c r="AP84" s="2">
        <f t="shared" ca="1" si="103"/>
        <v>3.9497070693176643E-2</v>
      </c>
      <c r="AQ84" s="2">
        <f t="shared" ca="1" si="104"/>
        <v>3.9493759026987117E-2</v>
      </c>
      <c r="AR84" s="2">
        <f t="shared" ca="1" si="105"/>
        <v>3.9574997769765516E-2</v>
      </c>
      <c r="AS84" s="2">
        <f t="shared" ca="1" si="106"/>
        <v>3.9743267858262925E-2</v>
      </c>
      <c r="AT84" s="2">
        <f t="shared" ca="1" si="107"/>
        <v>4.0001047215497139E-2</v>
      </c>
      <c r="AU84" s="2">
        <f t="shared" ca="1" si="108"/>
        <v>4.0350856901412768E-2</v>
      </c>
      <c r="AV84" s="2">
        <f t="shared" ca="1" si="109"/>
        <v>4.0795249660018316E-2</v>
      </c>
      <c r="AW84" s="2">
        <f t="shared" ca="1" si="110"/>
        <v>4.1336569924117529E-2</v>
      </c>
      <c r="AX84" s="2">
        <f t="shared" ca="1" si="111"/>
        <v>4.1975538362557609E-2</v>
      </c>
      <c r="AY84" s="2">
        <f t="shared" ca="1" si="112"/>
        <v>4.270548801183368E-2</v>
      </c>
      <c r="AZ84" s="2">
        <f t="shared" ca="1" si="61"/>
        <v>4.3497645443677721E-2</v>
      </c>
      <c r="BC84" s="2">
        <f t="shared" ca="1" si="113"/>
        <v>-0.18588487088535111</v>
      </c>
      <c r="BD84" s="2">
        <f t="shared" ca="1" si="113"/>
        <v>0.40632378208520592</v>
      </c>
      <c r="BE84" s="2">
        <f t="shared" ca="1" si="113"/>
        <v>1.2455170280121326</v>
      </c>
    </row>
    <row r="85" spans="1:57" x14ac:dyDescent="0.2">
      <c r="A85" s="2">
        <f t="shared" si="62"/>
        <v>0.73000000000000043</v>
      </c>
      <c r="B85" s="2">
        <f t="shared" ca="1" si="63"/>
        <v>5.1018202679756972E-2</v>
      </c>
      <c r="C85" s="2">
        <f t="shared" ca="1" si="64"/>
        <v>5.0549549467655351E-2</v>
      </c>
      <c r="D85" s="2">
        <f t="shared" ca="1" si="65"/>
        <v>5.0606796905896173E-2</v>
      </c>
      <c r="E85" s="2">
        <f t="shared" ca="1" si="66"/>
        <v>5.1308735569618187E-2</v>
      </c>
      <c r="F85" s="2">
        <f t="shared" ca="1" si="67"/>
        <v>5.2016271609001345E-2</v>
      </c>
      <c r="G85" s="2">
        <f t="shared" ca="1" si="68"/>
        <v>5.253639394505908E-2</v>
      </c>
      <c r="H85" s="2">
        <f t="shared" ca="1" si="69"/>
        <v>5.28922041525626E-2</v>
      </c>
      <c r="I85" s="2">
        <f t="shared" ca="1" si="70"/>
        <v>5.3124387737558489E-2</v>
      </c>
      <c r="J85" s="2">
        <f t="shared" ca="1" si="71"/>
        <v>5.3262101936469013E-2</v>
      </c>
      <c r="K85" s="2">
        <f t="shared" ca="1" si="72"/>
        <v>5.3323437675204394E-2</v>
      </c>
      <c r="L85" s="2">
        <f t="shared" ca="1" si="73"/>
        <v>5.3317711533900837E-2</v>
      </c>
      <c r="M85" s="2">
        <f t="shared" ca="1" si="74"/>
        <v>5.3249234681626907E-2</v>
      </c>
      <c r="N85" s="2">
        <f t="shared" ca="1" si="75"/>
        <v>5.3120185291872173E-2</v>
      </c>
      <c r="O85" s="2">
        <f t="shared" ca="1" si="76"/>
        <v>5.293300007033528E-2</v>
      </c>
      <c r="P85" s="2">
        <f t="shared" ca="1" si="77"/>
        <v>5.2691839177983882E-2</v>
      </c>
      <c r="Q85" s="2">
        <f t="shared" ca="1" si="78"/>
        <v>5.2402461417774451E-2</v>
      </c>
      <c r="R85" s="2">
        <f t="shared" ca="1" si="79"/>
        <v>5.2070515465795934E-2</v>
      </c>
      <c r="S85" s="2">
        <f t="shared" ca="1" si="80"/>
        <v>5.1699780009422498E-2</v>
      </c>
      <c r="T85" s="2">
        <f t="shared" ca="1" si="81"/>
        <v>5.1291845566761966E-2</v>
      </c>
      <c r="U85" s="2">
        <f t="shared" ca="1" si="82"/>
        <v>5.0846508725162005E-2</v>
      </c>
      <c r="V85" s="2">
        <f t="shared" ca="1" si="83"/>
        <v>5.036301118968637E-2</v>
      </c>
      <c r="W85" s="2">
        <f t="shared" ca="1" si="84"/>
        <v>4.9841353939817666E-2</v>
      </c>
      <c r="X85" s="2">
        <f t="shared" ca="1" si="85"/>
        <v>4.9283132704578542E-2</v>
      </c>
      <c r="Y85" s="2">
        <f t="shared" ca="1" si="86"/>
        <v>4.8692359571729286E-2</v>
      </c>
      <c r="Z85" s="2">
        <f t="shared" ca="1" si="87"/>
        <v>4.8075229921132084E-2</v>
      </c>
      <c r="AA85" s="2">
        <f t="shared" ca="1" si="88"/>
        <v>4.7438849550388025E-2</v>
      </c>
      <c r="AB85" s="2">
        <f t="shared" ca="1" si="89"/>
        <v>4.6791001096863877E-2</v>
      </c>
      <c r="AC85" s="2">
        <f t="shared" ca="1" si="90"/>
        <v>4.6139952821046888E-2</v>
      </c>
      <c r="AD85" s="2">
        <f t="shared" ca="1" si="91"/>
        <v>4.5494063956620978E-2</v>
      </c>
      <c r="AE85" s="2">
        <f t="shared" ca="1" si="92"/>
        <v>4.4861657806092956E-2</v>
      </c>
      <c r="AF85" s="2">
        <f t="shared" ca="1" si="93"/>
        <v>4.4250967578455022E-2</v>
      </c>
      <c r="AG85" s="2">
        <f t="shared" ca="1" si="94"/>
        <v>4.3669988232734151E-2</v>
      </c>
      <c r="AH85" s="2">
        <f t="shared" ca="1" si="95"/>
        <v>4.3126157694126546E-2</v>
      </c>
      <c r="AI85" s="2">
        <f t="shared" ca="1" si="96"/>
        <v>4.2625907452100396E-2</v>
      </c>
      <c r="AJ85" s="2">
        <f t="shared" ca="1" si="97"/>
        <v>4.2174435194668194E-2</v>
      </c>
      <c r="AK85" s="2">
        <f t="shared" ca="1" si="98"/>
        <v>4.1776110351704615E-2</v>
      </c>
      <c r="AL85" s="2">
        <f t="shared" ca="1" si="99"/>
        <v>4.1435127104129728E-2</v>
      </c>
      <c r="AM85" s="2">
        <f t="shared" ca="1" si="100"/>
        <v>4.1155625515256623E-2</v>
      </c>
      <c r="AN85" s="2">
        <f t="shared" ca="1" si="101"/>
        <v>4.0941659476070834E-2</v>
      </c>
      <c r="AO85" s="2">
        <f t="shared" ca="1" si="102"/>
        <v>4.0797104361825945E-2</v>
      </c>
      <c r="AP85" s="2">
        <f t="shared" ca="1" si="103"/>
        <v>4.0725469025911475E-2</v>
      </c>
      <c r="AQ85" s="2">
        <f t="shared" ca="1" si="104"/>
        <v>4.0729670584896044E-2</v>
      </c>
      <c r="AR85" s="2">
        <f t="shared" ca="1" si="105"/>
        <v>4.0812001925078466E-2</v>
      </c>
      <c r="AS85" s="2">
        <f t="shared" ca="1" si="106"/>
        <v>4.097443997104281E-2</v>
      </c>
      <c r="AT85" s="2">
        <f t="shared" ca="1" si="107"/>
        <v>4.1218959706885175E-2</v>
      </c>
      <c r="AU85" s="2">
        <f t="shared" ca="1" si="108"/>
        <v>4.1547579410611019E-2</v>
      </c>
      <c r="AV85" s="2">
        <f t="shared" ca="1" si="109"/>
        <v>4.1962344905381269E-2</v>
      </c>
      <c r="AW85" s="2">
        <f t="shared" ca="1" si="110"/>
        <v>4.2465066371435302E-2</v>
      </c>
      <c r="AX85" s="2">
        <f t="shared" ca="1" si="111"/>
        <v>4.3055816284985525E-2</v>
      </c>
      <c r="AY85" s="2">
        <f t="shared" ca="1" si="112"/>
        <v>4.372698685635322E-2</v>
      </c>
      <c r="AZ85" s="2">
        <f t="shared" ca="1" si="61"/>
        <v>4.4448639470313113E-2</v>
      </c>
      <c r="BC85" s="2">
        <f t="shared" ca="1" si="113"/>
        <v>1.3223707288025226</v>
      </c>
      <c r="BD85" s="2">
        <f t="shared" ca="1" si="113"/>
        <v>0.47330625370274948</v>
      </c>
      <c r="BE85" s="2">
        <f t="shared" ca="1" si="113"/>
        <v>-1.5893466011306518</v>
      </c>
    </row>
    <row r="86" spans="1:57" x14ac:dyDescent="0.2">
      <c r="A86" s="2">
        <f t="shared" si="62"/>
        <v>0.74000000000000044</v>
      </c>
      <c r="B86" s="2">
        <f t="shared" ca="1" si="63"/>
        <v>5.1464143350779694E-2</v>
      </c>
      <c r="C86" s="2">
        <f t="shared" ca="1" si="64"/>
        <v>5.0864895977619395E-2</v>
      </c>
      <c r="D86" s="2">
        <f t="shared" ca="1" si="65"/>
        <v>5.0807774021216529E-2</v>
      </c>
      <c r="E86" s="2">
        <f t="shared" ca="1" si="66"/>
        <v>5.139589344050377E-2</v>
      </c>
      <c r="F86" s="2">
        <f t="shared" ca="1" si="67"/>
        <v>5.1998562285309129E-2</v>
      </c>
      <c r="G86" s="2">
        <f t="shared" ca="1" si="68"/>
        <v>5.2426569647763585E-2</v>
      </c>
      <c r="H86" s="2">
        <f t="shared" ca="1" si="69"/>
        <v>5.2702844824771257E-2</v>
      </c>
      <c r="I86" s="2">
        <f t="shared" ca="1" si="70"/>
        <v>5.2867317329628169E-2</v>
      </c>
      <c r="J86" s="2">
        <f t="shared" ca="1" si="71"/>
        <v>5.2948396532241912E-2</v>
      </c>
      <c r="K86" s="2">
        <f t="shared" ca="1" si="72"/>
        <v>5.2963470532759439E-2</v>
      </c>
      <c r="L86" s="2">
        <f t="shared" ca="1" si="73"/>
        <v>5.2921227938825637E-2</v>
      </c>
      <c r="M86" s="2">
        <f t="shared" ca="1" si="74"/>
        <v>5.282540910397876E-2</v>
      </c>
      <c r="N86" s="2">
        <f t="shared" ca="1" si="75"/>
        <v>5.2677669122645029E-2</v>
      </c>
      <c r="O86" s="2">
        <f t="shared" ca="1" si="76"/>
        <v>5.2479950988512838E-2</v>
      </c>
      <c r="P86" s="2">
        <f t="shared" ca="1" si="77"/>
        <v>5.2235918853201509E-2</v>
      </c>
      <c r="Q86" s="2">
        <f t="shared" ca="1" si="78"/>
        <v>5.1950801634094386E-2</v>
      </c>
      <c r="R86" s="2">
        <f t="shared" ca="1" si="79"/>
        <v>5.1629683295970806E-2</v>
      </c>
      <c r="S86" s="2">
        <f t="shared" ca="1" si="80"/>
        <v>5.1275771869490477E-2</v>
      </c>
      <c r="T86" s="2">
        <f t="shared" ca="1" si="81"/>
        <v>5.0890095542320643E-2</v>
      </c>
      <c r="U86" s="2">
        <f t="shared" ca="1" si="82"/>
        <v>5.047191379596512E-2</v>
      </c>
      <c r="V86" s="2">
        <f t="shared" ca="1" si="83"/>
        <v>5.0019957939588841E-2</v>
      </c>
      <c r="W86" s="2">
        <f t="shared" ca="1" si="84"/>
        <v>4.9533735659567112E-2</v>
      </c>
      <c r="X86" s="2">
        <f t="shared" ca="1" si="85"/>
        <v>4.9014366169295102E-2</v>
      </c>
      <c r="Y86" s="2">
        <f t="shared" ca="1" si="86"/>
        <v>4.8465380664638451E-2</v>
      </c>
      <c r="Z86" s="2">
        <f t="shared" ca="1" si="87"/>
        <v>4.7892468390909555E-2</v>
      </c>
      <c r="AA86" s="2">
        <f t="shared" ca="1" si="88"/>
        <v>4.7302224476430406E-2</v>
      </c>
      <c r="AB86" s="2">
        <f t="shared" ca="1" si="89"/>
        <v>4.6701917118249302E-2</v>
      </c>
      <c r="AC86" s="2">
        <f t="shared" ca="1" si="90"/>
        <v>4.6099292209993155E-2</v>
      </c>
      <c r="AD86" s="2">
        <f t="shared" ca="1" si="91"/>
        <v>4.5502183958951739E-2</v>
      </c>
      <c r="AE86" s="2">
        <f t="shared" ca="1" si="92"/>
        <v>4.4918389349809684E-2</v>
      </c>
      <c r="AF86" s="2">
        <f t="shared" ca="1" si="93"/>
        <v>4.4355612019094215E-2</v>
      </c>
      <c r="AG86" s="2">
        <f t="shared" ca="1" si="94"/>
        <v>4.3821310608480137E-2</v>
      </c>
      <c r="AH86" s="2">
        <f t="shared" ca="1" si="95"/>
        <v>4.3322377298738425E-2</v>
      </c>
      <c r="AI86" s="2">
        <f t="shared" ca="1" si="96"/>
        <v>4.2864692788841974E-2</v>
      </c>
      <c r="AJ86" s="2">
        <f t="shared" ca="1" si="97"/>
        <v>4.2452911541037669E-2</v>
      </c>
      <c r="AK86" s="2">
        <f t="shared" ca="1" si="98"/>
        <v>4.209087224067385E-2</v>
      </c>
      <c r="AL86" s="2">
        <f t="shared" ca="1" si="99"/>
        <v>4.1782240151826466E-2</v>
      </c>
      <c r="AM86" s="2">
        <f t="shared" ca="1" si="100"/>
        <v>4.1530625187967053E-2</v>
      </c>
      <c r="AN86" s="2">
        <f t="shared" ca="1" si="101"/>
        <v>4.1339548675785986E-2</v>
      </c>
      <c r="AO86" s="2">
        <f t="shared" ca="1" si="102"/>
        <v>4.1212349146361446E-2</v>
      </c>
      <c r="AP86" s="2">
        <f t="shared" ca="1" si="103"/>
        <v>4.1151993658422974E-2</v>
      </c>
      <c r="AQ86" s="2">
        <f t="shared" ca="1" si="104"/>
        <v>4.1160856539375748E-2</v>
      </c>
      <c r="AR86" s="2">
        <f t="shared" ca="1" si="105"/>
        <v>4.1240693838855466E-2</v>
      </c>
      <c r="AS86" s="2">
        <f t="shared" ca="1" si="106"/>
        <v>4.13929518765477E-2</v>
      </c>
      <c r="AT86" s="2">
        <f t="shared" ca="1" si="107"/>
        <v>4.1619076086570131E-2</v>
      </c>
      <c r="AU86" s="2">
        <f t="shared" ca="1" si="108"/>
        <v>4.192055526801447E-2</v>
      </c>
      <c r="AV86" s="2">
        <f t="shared" ca="1" si="109"/>
        <v>4.2298901162363373E-2</v>
      </c>
      <c r="AW86" s="2">
        <f t="shared" ca="1" si="110"/>
        <v>4.2755360804294033E-2</v>
      </c>
      <c r="AX86" s="2">
        <f t="shared" ca="1" si="111"/>
        <v>4.3289326010516889E-2</v>
      </c>
      <c r="AY86" s="2">
        <f t="shared" ca="1" si="112"/>
        <v>4.3892217063767322E-2</v>
      </c>
      <c r="AZ86" s="2">
        <f t="shared" ca="1" si="61"/>
        <v>4.4533161366205075E-2</v>
      </c>
      <c r="BC86" s="2">
        <f t="shared" ca="1" si="113"/>
        <v>-1.2832539467266812E-2</v>
      </c>
      <c r="BD86" s="2">
        <f t="shared" ca="1" si="113"/>
        <v>0.66968415707245921</v>
      </c>
      <c r="BE86" s="2">
        <f t="shared" ca="1" si="113"/>
        <v>-1.4771426633443996</v>
      </c>
    </row>
    <row r="87" spans="1:57" x14ac:dyDescent="0.2">
      <c r="A87" s="2">
        <f t="shared" si="62"/>
        <v>0.75000000000000044</v>
      </c>
      <c r="B87" s="2">
        <f t="shared" ca="1" si="63"/>
        <v>5.3318355924128508E-2</v>
      </c>
      <c r="C87" s="2">
        <f t="shared" ca="1" si="64"/>
        <v>5.2691909161591499E-2</v>
      </c>
      <c r="D87" s="2">
        <f t="shared" ca="1" si="65"/>
        <v>5.2612612948363148E-2</v>
      </c>
      <c r="E87" s="2">
        <f t="shared" ca="1" si="66"/>
        <v>5.3168817016640606E-2</v>
      </c>
      <c r="F87" s="2">
        <f t="shared" ca="1" si="67"/>
        <v>5.3738566140482738E-2</v>
      </c>
      <c r="G87" s="2">
        <f t="shared" ca="1" si="68"/>
        <v>5.4136796993311857E-2</v>
      </c>
      <c r="H87" s="2">
        <f t="shared" ca="1" si="69"/>
        <v>5.4386681779020764E-2</v>
      </c>
      <c r="I87" s="2">
        <f t="shared" ca="1" si="70"/>
        <v>5.4527821039833071E-2</v>
      </c>
      <c r="J87" s="2">
        <f t="shared" ca="1" si="71"/>
        <v>5.4588304039110171E-2</v>
      </c>
      <c r="K87" s="2">
        <f t="shared" ca="1" si="72"/>
        <v>5.4585244407454631E-2</v>
      </c>
      <c r="L87" s="2">
        <f t="shared" ca="1" si="73"/>
        <v>5.452713078231268E-2</v>
      </c>
      <c r="M87" s="2">
        <f t="shared" ca="1" si="74"/>
        <v>5.4417560515575059E-2</v>
      </c>
      <c r="N87" s="2">
        <f t="shared" ca="1" si="75"/>
        <v>5.4258093069099136E-2</v>
      </c>
      <c r="O87" s="2">
        <f t="shared" ca="1" si="76"/>
        <v>5.4050604537769741E-2</v>
      </c>
      <c r="P87" s="2">
        <f t="shared" ca="1" si="77"/>
        <v>5.3798689245486808E-2</v>
      </c>
      <c r="Q87" s="2">
        <f t="shared" ca="1" si="78"/>
        <v>5.3507472386699277E-2</v>
      </c>
      <c r="R87" s="2">
        <f t="shared" ca="1" si="79"/>
        <v>5.3181899955122208E-2</v>
      </c>
      <c r="S87" s="2">
        <f t="shared" ca="1" si="80"/>
        <v>5.2825036350379787E-2</v>
      </c>
      <c r="T87" s="2">
        <f t="shared" ca="1" si="81"/>
        <v>5.2437774793344064E-2</v>
      </c>
      <c r="U87" s="2">
        <f t="shared" ca="1" si="82"/>
        <v>5.2019265053027321E-2</v>
      </c>
      <c r="V87" s="2">
        <f t="shared" ca="1" si="83"/>
        <v>5.1568155243904963E-2</v>
      </c>
      <c r="W87" s="2">
        <f t="shared" ca="1" si="84"/>
        <v>5.1083886953948034E-2</v>
      </c>
      <c r="X87" s="2">
        <f t="shared" ca="1" si="85"/>
        <v>5.0567529652552332E-2</v>
      </c>
      <c r="Y87" s="2">
        <f t="shared" ca="1" si="86"/>
        <v>5.0022559997989172E-2</v>
      </c>
      <c r="Z87" s="2">
        <f t="shared" ca="1" si="87"/>
        <v>4.9454587869480038E-2</v>
      </c>
      <c r="AA87" s="2">
        <f t="shared" ca="1" si="88"/>
        <v>4.8870124509800481E-2</v>
      </c>
      <c r="AB87" s="2">
        <f t="shared" ca="1" si="89"/>
        <v>4.8276350376302915E-2</v>
      </c>
      <c r="AC87" s="2">
        <f t="shared" ca="1" si="90"/>
        <v>4.7680915801716704E-2</v>
      </c>
      <c r="AD87" s="2">
        <f t="shared" ca="1" si="91"/>
        <v>4.7091556800262356E-2</v>
      </c>
      <c r="AE87" s="2">
        <f t="shared" ca="1" si="92"/>
        <v>4.6515970832862914E-2</v>
      </c>
      <c r="AF87" s="2">
        <f t="shared" ca="1" si="93"/>
        <v>4.5961758687836314E-2</v>
      </c>
      <c r="AG87" s="2">
        <f t="shared" ca="1" si="94"/>
        <v>4.5436269360117194E-2</v>
      </c>
      <c r="AH87" s="2">
        <f t="shared" ca="1" si="95"/>
        <v>4.494627604428332E-2</v>
      </c>
      <c r="AI87" s="2">
        <f t="shared" ca="1" si="96"/>
        <v>4.4497535659260352E-2</v>
      </c>
      <c r="AJ87" s="2">
        <f t="shared" ca="1" si="97"/>
        <v>4.4094586550307804E-2</v>
      </c>
      <c r="AK87" s="2">
        <f t="shared" ca="1" si="98"/>
        <v>4.3741163553954729E-2</v>
      </c>
      <c r="AL87" s="2">
        <f t="shared" ca="1" si="99"/>
        <v>4.3440829851926502E-2</v>
      </c>
      <c r="AM87" s="2">
        <f t="shared" ca="1" si="100"/>
        <v>4.3197092018717444E-2</v>
      </c>
      <c r="AN87" s="2">
        <f t="shared" ca="1" si="101"/>
        <v>4.3013365590278629E-2</v>
      </c>
      <c r="AO87" s="2">
        <f t="shared" ca="1" si="102"/>
        <v>4.2892879013656578E-2</v>
      </c>
      <c r="AP87" s="2">
        <f t="shared" ca="1" si="103"/>
        <v>4.2838484392184226E-2</v>
      </c>
      <c r="AQ87" s="2">
        <f t="shared" ca="1" si="104"/>
        <v>4.2852440242306764E-2</v>
      </c>
      <c r="AR87" s="2">
        <f t="shared" ca="1" si="105"/>
        <v>4.2936392760785515E-2</v>
      </c>
      <c r="AS87" s="2">
        <f t="shared" ca="1" si="106"/>
        <v>4.3091684542659395E-2</v>
      </c>
      <c r="AT87" s="2">
        <f t="shared" ca="1" si="107"/>
        <v>4.3319658332642397E-2</v>
      </c>
      <c r="AU87" s="2">
        <f t="shared" ca="1" si="108"/>
        <v>4.3621700218010664E-2</v>
      </c>
      <c r="AV87" s="2">
        <f t="shared" ca="1" si="109"/>
        <v>4.3999214136444337E-2</v>
      </c>
      <c r="AW87" s="2">
        <f t="shared" ca="1" si="110"/>
        <v>4.4453308485933055E-2</v>
      </c>
      <c r="AX87" s="2">
        <f t="shared" ca="1" si="111"/>
        <v>4.4983115457477074E-2</v>
      </c>
      <c r="AY87" s="2">
        <f t="shared" ca="1" si="112"/>
        <v>4.5579511024278728E-2</v>
      </c>
      <c r="AZ87" s="2">
        <f t="shared" ca="1" si="61"/>
        <v>4.621138272055663E-2</v>
      </c>
      <c r="BC87" s="2">
        <f t="shared" ca="1" si="113"/>
        <v>2.5383296900663197</v>
      </c>
      <c r="BD87" s="2">
        <f t="shared" ca="1" si="113"/>
        <v>-3.4496716482251166E-2</v>
      </c>
      <c r="BE87" s="2">
        <f t="shared" ca="1" si="113"/>
        <v>-0.4664949247143495</v>
      </c>
    </row>
    <row r="88" spans="1:57" x14ac:dyDescent="0.2">
      <c r="A88" s="2">
        <f t="shared" si="62"/>
        <v>0.76000000000000045</v>
      </c>
      <c r="B88" s="2">
        <f t="shared" ca="1" si="63"/>
        <v>5.2699894400978324E-2</v>
      </c>
      <c r="C88" s="2">
        <f t="shared" ca="1" si="64"/>
        <v>5.2068086893094945E-2</v>
      </c>
      <c r="D88" s="2">
        <f t="shared" ca="1" si="65"/>
        <v>5.1984870013687547E-2</v>
      </c>
      <c r="E88" s="2">
        <f t="shared" ca="1" si="66"/>
        <v>5.252444264669643E-2</v>
      </c>
      <c r="F88" s="2">
        <f t="shared" ca="1" si="67"/>
        <v>5.3073639827011923E-2</v>
      </c>
      <c r="G88" s="2">
        <f t="shared" ca="1" si="68"/>
        <v>5.3451613035320929E-2</v>
      </c>
      <c r="H88" s="2">
        <f t="shared" ca="1" si="69"/>
        <v>5.3681911264403089E-2</v>
      </c>
      <c r="I88" s="2">
        <f t="shared" ca="1" si="70"/>
        <v>5.3803951582159504E-2</v>
      </c>
      <c r="J88" s="2">
        <f t="shared" ca="1" si="71"/>
        <v>5.3845649377604748E-2</v>
      </c>
      <c r="K88" s="2">
        <f t="shared" ca="1" si="72"/>
        <v>5.3823990621243288E-2</v>
      </c>
      <c r="L88" s="2">
        <f t="shared" ca="1" si="73"/>
        <v>5.3747410439153077E-2</v>
      </c>
      <c r="M88" s="2">
        <f t="shared" ca="1" si="74"/>
        <v>5.361950944841827E-2</v>
      </c>
      <c r="N88" s="2">
        <f t="shared" ca="1" si="75"/>
        <v>5.3441897372462056E-2</v>
      </c>
      <c r="O88" s="2">
        <f t="shared" ca="1" si="76"/>
        <v>5.3216528668246735E-2</v>
      </c>
      <c r="P88" s="2">
        <f t="shared" ca="1" si="77"/>
        <v>5.2947072473507925E-2</v>
      </c>
      <c r="Q88" s="2">
        <f t="shared" ca="1" si="78"/>
        <v>5.2638694894256918E-2</v>
      </c>
      <c r="R88" s="2">
        <f t="shared" ca="1" si="79"/>
        <v>5.2296349159404433E-2</v>
      </c>
      <c r="S88" s="2">
        <f t="shared" ca="1" si="80"/>
        <v>5.192310153028331E-2</v>
      </c>
      <c r="T88" s="2">
        <f t="shared" ca="1" si="81"/>
        <v>5.1519856085515819E-2</v>
      </c>
      <c r="U88" s="2">
        <f t="shared" ca="1" si="82"/>
        <v>5.1085798731438127E-2</v>
      </c>
      <c r="V88" s="2">
        <f t="shared" ca="1" si="83"/>
        <v>5.0619640049221176E-2</v>
      </c>
      <c r="W88" s="2">
        <f t="shared" ca="1" si="84"/>
        <v>5.0120901174979193E-2</v>
      </c>
      <c r="X88" s="2">
        <f t="shared" ca="1" si="85"/>
        <v>4.9590747057696082E-2</v>
      </c>
      <c r="Y88" s="2">
        <f t="shared" ca="1" si="86"/>
        <v>4.9032744640938257E-2</v>
      </c>
      <c r="Z88" s="2">
        <f t="shared" ca="1" si="87"/>
        <v>4.8452569666906538E-2</v>
      </c>
      <c r="AA88" s="2">
        <f t="shared" ca="1" si="88"/>
        <v>4.7856794735206397E-2</v>
      </c>
      <c r="AB88" s="2">
        <f t="shared" ca="1" si="89"/>
        <v>4.7252657726529715E-2</v>
      </c>
      <c r="AC88" s="2">
        <f t="shared" ca="1" si="90"/>
        <v>4.6647858679524215E-2</v>
      </c>
      <c r="AD88" s="2">
        <f t="shared" ca="1" si="91"/>
        <v>4.6050180708186651E-2</v>
      </c>
      <c r="AE88" s="2">
        <f t="shared" ca="1" si="92"/>
        <v>4.5467367002648897E-2</v>
      </c>
      <c r="AF88" s="2">
        <f t="shared" ca="1" si="93"/>
        <v>4.4907060686508349E-2</v>
      </c>
      <c r="AG88" s="2">
        <f t="shared" ca="1" si="94"/>
        <v>4.4376646240629758E-2</v>
      </c>
      <c r="AH88" s="2">
        <f t="shared" ca="1" si="95"/>
        <v>4.3882923096979977E-2</v>
      </c>
      <c r="AI88" s="2">
        <f t="shared" ca="1" si="96"/>
        <v>4.3431669867157977E-2</v>
      </c>
      <c r="AJ88" s="2">
        <f t="shared" ca="1" si="97"/>
        <v>4.3027454344258635E-2</v>
      </c>
      <c r="AK88" s="2">
        <f t="shared" ca="1" si="98"/>
        <v>4.2674052870780445E-2</v>
      </c>
      <c r="AL88" s="2">
        <f t="shared" ca="1" si="99"/>
        <v>4.2375071840425035E-2</v>
      </c>
      <c r="AM88" s="2">
        <f t="shared" ca="1" si="100"/>
        <v>4.2134059759133632E-2</v>
      </c>
      <c r="AN88" s="2">
        <f t="shared" ca="1" si="101"/>
        <v>4.1954471605711523E-2</v>
      </c>
      <c r="AO88" s="2">
        <f t="shared" ca="1" si="102"/>
        <v>4.1839570965205623E-2</v>
      </c>
      <c r="AP88" s="2">
        <f t="shared" ca="1" si="103"/>
        <v>4.1792240287900372E-2</v>
      </c>
      <c r="AQ88" s="2">
        <f t="shared" ca="1" si="104"/>
        <v>4.1814767717902025E-2</v>
      </c>
      <c r="AR88" s="2">
        <f t="shared" ca="1" si="105"/>
        <v>4.1908835041121466E-2</v>
      </c>
      <c r="AS88" s="2">
        <f t="shared" ca="1" si="106"/>
        <v>4.2075826468115161E-2</v>
      </c>
      <c r="AT88" s="2">
        <f t="shared" ca="1" si="107"/>
        <v>4.2317127373204554E-2</v>
      </c>
      <c r="AU88" s="2">
        <f t="shared" ca="1" si="108"/>
        <v>4.2634166349469815E-2</v>
      </c>
      <c r="AV88" s="2">
        <f t="shared" ca="1" si="109"/>
        <v>4.302838423359024E-2</v>
      </c>
      <c r="AW88" s="2">
        <f t="shared" ca="1" si="110"/>
        <v>4.3500893686546839E-2</v>
      </c>
      <c r="AX88" s="2">
        <f t="shared" ca="1" si="111"/>
        <v>4.4050706899412574E-2</v>
      </c>
      <c r="AY88" s="2">
        <f t="shared" ca="1" si="112"/>
        <v>4.4668306944147938E-2</v>
      </c>
      <c r="AZ88" s="2">
        <f t="shared" ca="1" si="61"/>
        <v>4.5322543146242802E-2</v>
      </c>
      <c r="BC88" s="2">
        <f t="shared" ca="1" si="113"/>
        <v>-1.447038986250293</v>
      </c>
      <c r="BD88" s="2">
        <f t="shared" ca="1" si="113"/>
        <v>-0.46158077420489807</v>
      </c>
      <c r="BE88" s="2">
        <f t="shared" ca="1" si="113"/>
        <v>-0.33773128833094734</v>
      </c>
    </row>
    <row r="89" spans="1:57" x14ac:dyDescent="0.2">
      <c r="A89" s="2">
        <f t="shared" si="62"/>
        <v>0.77000000000000046</v>
      </c>
      <c r="B89" s="2">
        <f t="shared" ca="1" si="63"/>
        <v>5.3431888423351261E-2</v>
      </c>
      <c r="C89" s="2">
        <f t="shared" ca="1" si="64"/>
        <v>5.2716179150644672E-2</v>
      </c>
      <c r="D89" s="2">
        <f t="shared" ca="1" si="65"/>
        <v>5.2559308656170353E-2</v>
      </c>
      <c r="E89" s="2">
        <f t="shared" ca="1" si="66"/>
        <v>5.302141430379928E-2</v>
      </c>
      <c r="F89" s="2">
        <f t="shared" ca="1" si="67"/>
        <v>5.3497660386187688E-2</v>
      </c>
      <c r="G89" s="2">
        <f t="shared" ca="1" si="68"/>
        <v>5.381096693692531E-2</v>
      </c>
      <c r="H89" s="2">
        <f t="shared" ca="1" si="69"/>
        <v>5.3984879038420232E-2</v>
      </c>
      <c r="I89" s="2">
        <f t="shared" ca="1" si="70"/>
        <v>5.4058260982256315E-2</v>
      </c>
      <c r="J89" s="2">
        <f t="shared" ca="1" si="71"/>
        <v>5.4058485713392085E-2</v>
      </c>
      <c r="K89" s="2">
        <f t="shared" ca="1" si="72"/>
        <v>5.400204353121428E-2</v>
      </c>
      <c r="L89" s="2">
        <f t="shared" ca="1" si="73"/>
        <v>5.3896947691969593E-2</v>
      </c>
      <c r="M89" s="2">
        <f t="shared" ca="1" si="74"/>
        <v>5.374643352386884E-2</v>
      </c>
      <c r="N89" s="2">
        <f t="shared" ca="1" si="75"/>
        <v>5.3551792079917025E-2</v>
      </c>
      <c r="O89" s="2">
        <f t="shared" ca="1" si="76"/>
        <v>5.3314686614194889E-2</v>
      </c>
      <c r="P89" s="2">
        <f t="shared" ca="1" si="77"/>
        <v>5.3038490906234033E-2</v>
      </c>
      <c r="Q89" s="2">
        <f t="shared" ca="1" si="78"/>
        <v>5.2728041806086541E-2</v>
      </c>
      <c r="R89" s="2">
        <f t="shared" ca="1" si="79"/>
        <v>5.2387930176394863E-2</v>
      </c>
      <c r="S89" s="2">
        <f t="shared" ca="1" si="80"/>
        <v>5.2020854826127075E-2</v>
      </c>
      <c r="T89" s="2">
        <f t="shared" ca="1" si="81"/>
        <v>5.1627361703252939E-2</v>
      </c>
      <c r="U89" s="2">
        <f t="shared" ca="1" si="82"/>
        <v>5.1206303884025729E-2</v>
      </c>
      <c r="V89" s="2">
        <f t="shared" ca="1" si="83"/>
        <v>5.0756085263946642E-2</v>
      </c>
      <c r="W89" s="2">
        <f t="shared" ca="1" si="84"/>
        <v>5.027593735190778E-2</v>
      </c>
      <c r="X89" s="2">
        <f t="shared" ca="1" si="85"/>
        <v>4.9766750978601067E-2</v>
      </c>
      <c r="Y89" s="2">
        <f t="shared" ca="1" si="86"/>
        <v>4.9231813390447493E-2</v>
      </c>
      <c r="Z89" s="2">
        <f t="shared" ca="1" si="87"/>
        <v>4.8676496608509999E-2</v>
      </c>
      <c r="AA89" s="2">
        <f t="shared" ca="1" si="88"/>
        <v>4.8107065016559966E-2</v>
      </c>
      <c r="AB89" s="2">
        <f t="shared" ca="1" si="89"/>
        <v>4.7530444270286097E-2</v>
      </c>
      <c r="AC89" s="2">
        <f t="shared" ca="1" si="90"/>
        <v>4.69540145681374E-2</v>
      </c>
      <c r="AD89" s="2">
        <f t="shared" ca="1" si="91"/>
        <v>4.6385236602481325E-2</v>
      </c>
      <c r="AE89" s="2">
        <f t="shared" ca="1" si="92"/>
        <v>4.5831529730785761E-2</v>
      </c>
      <c r="AF89" s="2">
        <f t="shared" ca="1" si="93"/>
        <v>4.5300209780946364E-2</v>
      </c>
      <c r="AG89" s="2">
        <f t="shared" ca="1" si="94"/>
        <v>4.4798327040792965E-2</v>
      </c>
      <c r="AH89" s="2">
        <f t="shared" ca="1" si="95"/>
        <v>4.4332337594792964E-2</v>
      </c>
      <c r="AI89" s="2">
        <f t="shared" ca="1" si="96"/>
        <v>4.3907672408327672E-2</v>
      </c>
      <c r="AJ89" s="2">
        <f t="shared" ca="1" si="97"/>
        <v>4.3528559469495784E-2</v>
      </c>
      <c r="AK89" s="2">
        <f t="shared" ca="1" si="98"/>
        <v>4.3198447166891168E-2</v>
      </c>
      <c r="AL89" s="2">
        <f t="shared" ca="1" si="99"/>
        <v>4.2920615586586892E-2</v>
      </c>
      <c r="AM89" s="2">
        <f t="shared" ca="1" si="100"/>
        <v>4.2698285622205012E-2</v>
      </c>
      <c r="AN89" s="2">
        <f t="shared" ca="1" si="101"/>
        <v>4.2534582115313746E-2</v>
      </c>
      <c r="AO89" s="2">
        <f t="shared" ca="1" si="102"/>
        <v>4.2432434199145198E-2</v>
      </c>
      <c r="AP89" s="2">
        <f t="shared" ca="1" si="103"/>
        <v>4.2394385162555288E-2</v>
      </c>
      <c r="AQ89" s="2">
        <f t="shared" ca="1" si="104"/>
        <v>4.24223834025469E-2</v>
      </c>
      <c r="AR89" s="2">
        <f t="shared" ca="1" si="105"/>
        <v>4.2517776920713603E-2</v>
      </c>
      <c r="AS89" s="2">
        <f t="shared" ca="1" si="106"/>
        <v>4.2681622069417002E-2</v>
      </c>
      <c r="AT89" s="2">
        <f t="shared" ca="1" si="107"/>
        <v>4.2914977356115706E-2</v>
      </c>
      <c r="AU89" s="2">
        <f t="shared" ca="1" si="108"/>
        <v>4.3218944273563605E-2</v>
      </c>
      <c r="AV89" s="2">
        <f t="shared" ca="1" si="109"/>
        <v>4.3594630410724755E-2</v>
      </c>
      <c r="AW89" s="2">
        <f t="shared" ca="1" si="110"/>
        <v>4.4042780712318964E-2</v>
      </c>
      <c r="AX89" s="2">
        <f t="shared" ca="1" si="111"/>
        <v>4.4561912417471386E-2</v>
      </c>
      <c r="AY89" s="2">
        <f t="shared" ca="1" si="112"/>
        <v>4.5141753296756723E-2</v>
      </c>
      <c r="AZ89" s="2">
        <f t="shared" ca="1" si="61"/>
        <v>4.5750722536558791E-2</v>
      </c>
      <c r="BC89" s="2">
        <f t="shared" ca="1" si="113"/>
        <v>0.5535005549640859</v>
      </c>
      <c r="BD89" s="2">
        <f t="shared" ca="1" si="113"/>
        <v>0.29740189284616392</v>
      </c>
      <c r="BE89" s="2">
        <f t="shared" ca="1" si="113"/>
        <v>-1.0408325169720811</v>
      </c>
    </row>
    <row r="90" spans="1:57" x14ac:dyDescent="0.2">
      <c r="A90" s="2">
        <f t="shared" si="62"/>
        <v>0.78000000000000047</v>
      </c>
      <c r="B90" s="2">
        <f t="shared" ca="1" si="63"/>
        <v>5.3977383757764619E-2</v>
      </c>
      <c r="C90" s="2">
        <f t="shared" ca="1" si="64"/>
        <v>5.3194346913451721E-2</v>
      </c>
      <c r="D90" s="2">
        <f t="shared" ca="1" si="65"/>
        <v>5.2979158708995173E-2</v>
      </c>
      <c r="E90" s="2">
        <f t="shared" ca="1" si="66"/>
        <v>5.3378367651932705E-2</v>
      </c>
      <c r="F90" s="2">
        <f t="shared" ca="1" si="67"/>
        <v>5.3795400926768516E-2</v>
      </c>
      <c r="G90" s="2">
        <f t="shared" ca="1" si="68"/>
        <v>5.4056896518909034E-2</v>
      </c>
      <c r="H90" s="2">
        <f t="shared" ca="1" si="69"/>
        <v>5.4186409471251196E-2</v>
      </c>
      <c r="I90" s="2">
        <f t="shared" ca="1" si="70"/>
        <v>5.4222276353886198E-2</v>
      </c>
      <c r="J90" s="2">
        <f t="shared" ca="1" si="71"/>
        <v>5.4191353451354618E-2</v>
      </c>
      <c r="K90" s="2">
        <f t="shared" ca="1" si="72"/>
        <v>5.410966171613054E-2</v>
      </c>
      <c r="L90" s="2">
        <f t="shared" ca="1" si="73"/>
        <v>5.3984818514427893E-2</v>
      </c>
      <c r="M90" s="2">
        <f t="shared" ca="1" si="74"/>
        <v>5.3819719666132589E-2</v>
      </c>
      <c r="N90" s="2">
        <f t="shared" ca="1" si="75"/>
        <v>5.3615362951361517E-2</v>
      </c>
      <c r="O90" s="2">
        <f t="shared" ca="1" si="76"/>
        <v>5.337314518638675E-2</v>
      </c>
      <c r="P90" s="2">
        <f t="shared" ca="1" si="77"/>
        <v>5.3096168962760107E-2</v>
      </c>
      <c r="Q90" s="2">
        <f t="shared" ca="1" si="78"/>
        <v>5.2788966060547636E-2</v>
      </c>
      <c r="R90" s="2">
        <f t="shared" ca="1" si="79"/>
        <v>5.2455789722580901E-2</v>
      </c>
      <c r="S90" s="2">
        <f t="shared" ca="1" si="80"/>
        <v>5.2098996340076816E-2</v>
      </c>
      <c r="T90" s="2">
        <f t="shared" ca="1" si="81"/>
        <v>5.1718799084543354E-2</v>
      </c>
      <c r="U90" s="2">
        <f t="shared" ca="1" si="82"/>
        <v>5.1313743573218509E-2</v>
      </c>
      <c r="V90" s="2">
        <f t="shared" ca="1" si="83"/>
        <v>5.0881952205282015E-2</v>
      </c>
      <c r="W90" s="2">
        <f t="shared" ca="1" si="84"/>
        <v>5.0422392020761805E-2</v>
      </c>
      <c r="X90" s="2">
        <f t="shared" ca="1" si="85"/>
        <v>4.9935704468660073E-2</v>
      </c>
      <c r="Y90" s="2">
        <f t="shared" ca="1" si="86"/>
        <v>4.9424921465951885E-2</v>
      </c>
      <c r="Z90" s="2">
        <f t="shared" ca="1" si="87"/>
        <v>4.8895136070847722E-2</v>
      </c>
      <c r="AA90" s="2">
        <f t="shared" ca="1" si="88"/>
        <v>4.8352329219280815E-2</v>
      </c>
      <c r="AB90" s="2">
        <f t="shared" ca="1" si="89"/>
        <v>4.7803139037812123E-2</v>
      </c>
      <c r="AC90" s="2">
        <f t="shared" ca="1" si="90"/>
        <v>4.7254650681242669E-2</v>
      </c>
      <c r="AD90" s="2">
        <f t="shared" ca="1" si="91"/>
        <v>4.6714027240269247E-2</v>
      </c>
      <c r="AE90" s="2">
        <f t="shared" ca="1" si="92"/>
        <v>4.6188389018614349E-2</v>
      </c>
      <c r="AF90" s="2">
        <f t="shared" ca="1" si="93"/>
        <v>4.5684749258704548E-2</v>
      </c>
      <c r="AG90" s="2">
        <f t="shared" ca="1" si="94"/>
        <v>4.5209848720424821E-2</v>
      </c>
      <c r="AH90" s="2">
        <f t="shared" ca="1" si="95"/>
        <v>4.4769824902948084E-2</v>
      </c>
      <c r="AI90" s="2">
        <f t="shared" ca="1" si="96"/>
        <v>4.4369786130441742E-2</v>
      </c>
      <c r="AJ90" s="2">
        <f t="shared" ca="1" si="97"/>
        <v>4.4013645671209495E-2</v>
      </c>
      <c r="AK90" s="2">
        <f t="shared" ca="1" si="98"/>
        <v>4.3704548841045437E-2</v>
      </c>
      <c r="AL90" s="2">
        <f t="shared" ca="1" si="99"/>
        <v>4.3445474240479599E-2</v>
      </c>
      <c r="AM90" s="2">
        <f t="shared" ca="1" si="100"/>
        <v>4.3239339948495867E-2</v>
      </c>
      <c r="AN90" s="2">
        <f t="shared" ca="1" si="101"/>
        <v>4.3088965431313145E-2</v>
      </c>
      <c r="AO90" s="2">
        <f t="shared" ca="1" si="102"/>
        <v>4.2996970124335815E-2</v>
      </c>
      <c r="AP90" s="2">
        <f t="shared" ca="1" si="103"/>
        <v>4.2965582991457106E-2</v>
      </c>
      <c r="AQ90" s="2">
        <f t="shared" ca="1" si="104"/>
        <v>4.2996437650011578E-2</v>
      </c>
      <c r="AR90" s="2">
        <f t="shared" ca="1" si="105"/>
        <v>4.3090573283977293E-2</v>
      </c>
      <c r="AS90" s="2">
        <f t="shared" ca="1" si="106"/>
        <v>4.3248743255526981E-2</v>
      </c>
      <c r="AT90" s="2">
        <f t="shared" ca="1" si="107"/>
        <v>4.3471704048766456E-2</v>
      </c>
      <c r="AU90" s="2">
        <f t="shared" ca="1" si="108"/>
        <v>4.3760254781354903E-2</v>
      </c>
      <c r="AV90" s="2">
        <f t="shared" ca="1" si="109"/>
        <v>4.4115193953349577E-2</v>
      </c>
      <c r="AW90" s="2">
        <f t="shared" ca="1" si="110"/>
        <v>4.4536921096674661E-2</v>
      </c>
      <c r="AX90" s="2">
        <f t="shared" ca="1" si="111"/>
        <v>4.5023478139698092E-2</v>
      </c>
      <c r="AY90" s="2">
        <f t="shared" ca="1" si="112"/>
        <v>4.5563868903033704E-2</v>
      </c>
      <c r="AZ90" s="2">
        <f t="shared" ca="1" si="61"/>
        <v>4.6126266040857587E-2</v>
      </c>
      <c r="BC90" s="2">
        <f t="shared" ca="1" si="113"/>
        <v>0.49089581991616527</v>
      </c>
      <c r="BD90" s="2">
        <f t="shared" ca="1" si="113"/>
        <v>0.40192255126309284</v>
      </c>
      <c r="BE90" s="2">
        <f t="shared" ca="1" si="113"/>
        <v>-0.81478344997338148</v>
      </c>
    </row>
    <row r="91" spans="1:57" x14ac:dyDescent="0.2">
      <c r="A91" s="2">
        <f t="shared" si="62"/>
        <v>0.79000000000000048</v>
      </c>
      <c r="B91" s="2">
        <f t="shared" ca="1" si="63"/>
        <v>5.5538152516533962E-2</v>
      </c>
      <c r="C91" s="2">
        <f t="shared" ca="1" si="64"/>
        <v>5.4719538032141961E-2</v>
      </c>
      <c r="D91" s="2">
        <f t="shared" ca="1" si="65"/>
        <v>5.4468603721930652E-2</v>
      </c>
      <c r="E91" s="2">
        <f t="shared" ca="1" si="66"/>
        <v>5.4819187045375271E-2</v>
      </c>
      <c r="F91" s="2">
        <f t="shared" ca="1" si="67"/>
        <v>5.5183327953334492E-2</v>
      </c>
      <c r="G91" s="2">
        <f t="shared" ca="1" si="68"/>
        <v>5.5391748996511989E-2</v>
      </c>
      <c r="H91" s="2">
        <f t="shared" ca="1" si="69"/>
        <v>5.5468445197961069E-2</v>
      </c>
      <c r="I91" s="2">
        <f t="shared" ca="1" si="70"/>
        <v>5.5451666400808876E-2</v>
      </c>
      <c r="J91" s="2">
        <f t="shared" ca="1" si="71"/>
        <v>5.5368193948755279E-2</v>
      </c>
      <c r="K91" s="2">
        <f t="shared" ca="1" si="72"/>
        <v>5.5234021689806428E-2</v>
      </c>
      <c r="L91" s="2">
        <f t="shared" ca="1" si="73"/>
        <v>5.5056813001084774E-2</v>
      </c>
      <c r="M91" s="2">
        <f t="shared" ca="1" si="74"/>
        <v>5.4839565892167187E-2</v>
      </c>
      <c r="N91" s="2">
        <f t="shared" ca="1" si="75"/>
        <v>5.4583426180291175E-2</v>
      </c>
      <c r="O91" s="2">
        <f t="shared" ca="1" si="76"/>
        <v>5.4289964922223821E-2</v>
      </c>
      <c r="P91" s="2">
        <f t="shared" ca="1" si="77"/>
        <v>5.3962453617204191E-2</v>
      </c>
      <c r="Q91" s="2">
        <f t="shared" ca="1" si="78"/>
        <v>5.3605559097622907E-2</v>
      </c>
      <c r="R91" s="2">
        <f t="shared" ca="1" si="79"/>
        <v>5.3223637663848973E-2</v>
      </c>
      <c r="S91" s="2">
        <f t="shared" ca="1" si="80"/>
        <v>5.2819144255481065E-2</v>
      </c>
      <c r="T91" s="2">
        <f t="shared" ca="1" si="81"/>
        <v>5.2392400547221434E-2</v>
      </c>
      <c r="U91" s="2">
        <f t="shared" ca="1" si="82"/>
        <v>5.1942085989853774E-2</v>
      </c>
      <c r="V91" s="2">
        <f t="shared" ca="1" si="83"/>
        <v>5.1466482600092643E-2</v>
      </c>
      <c r="W91" s="2">
        <f t="shared" ca="1" si="84"/>
        <v>5.0964734024152414E-2</v>
      </c>
      <c r="X91" s="2">
        <f t="shared" ca="1" si="85"/>
        <v>5.0437672983697571E-2</v>
      </c>
      <c r="Y91" s="2">
        <f t="shared" ca="1" si="86"/>
        <v>4.9888516366896236E-2</v>
      </c>
      <c r="Z91" s="2">
        <f t="shared" ca="1" si="87"/>
        <v>4.9322518952713855E-2</v>
      </c>
      <c r="AA91" s="2">
        <f t="shared" ca="1" si="88"/>
        <v>4.8745818920926852E-2</v>
      </c>
      <c r="AB91" s="2">
        <f t="shared" ca="1" si="89"/>
        <v>4.8165207491985142E-2</v>
      </c>
      <c r="AC91" s="2">
        <f t="shared" ca="1" si="90"/>
        <v>4.7587915499188456E-2</v>
      </c>
      <c r="AD91" s="2">
        <f t="shared" ca="1" si="91"/>
        <v>4.7021249175828554E-2</v>
      </c>
      <c r="AE91" s="2">
        <f t="shared" ca="1" si="92"/>
        <v>4.6472470474555196E-2</v>
      </c>
      <c r="AF91" s="2">
        <f t="shared" ca="1" si="93"/>
        <v>4.5948730686783477E-2</v>
      </c>
      <c r="AG91" s="2">
        <f t="shared" ca="1" si="94"/>
        <v>4.5456901636613659E-2</v>
      </c>
      <c r="AH91" s="2">
        <f t="shared" ca="1" si="95"/>
        <v>4.5003242930112895E-2</v>
      </c>
      <c r="AI91" s="2">
        <f t="shared" ca="1" si="96"/>
        <v>4.4592981181970227E-2</v>
      </c>
      <c r="AJ91" s="2">
        <f t="shared" ca="1" si="97"/>
        <v>4.4230155946941373E-2</v>
      </c>
      <c r="AK91" s="2">
        <f t="shared" ca="1" si="98"/>
        <v>4.3918050273072919E-2</v>
      </c>
      <c r="AL91" s="2">
        <f t="shared" ca="1" si="99"/>
        <v>4.365978202207707E-2</v>
      </c>
      <c r="AM91" s="2">
        <f t="shared" ca="1" si="100"/>
        <v>4.3458407180392448E-2</v>
      </c>
      <c r="AN91" s="2">
        <f t="shared" ca="1" si="101"/>
        <v>4.3316880525746226E-2</v>
      </c>
      <c r="AO91" s="2">
        <f t="shared" ca="1" si="102"/>
        <v>4.3237952476479477E-2</v>
      </c>
      <c r="AP91" s="2">
        <f t="shared" ca="1" si="103"/>
        <v>4.3223978435735756E-2</v>
      </c>
      <c r="AQ91" s="2">
        <f t="shared" ca="1" si="104"/>
        <v>4.3276718133729485E-2</v>
      </c>
      <c r="AR91" s="2">
        <f t="shared" ca="1" si="105"/>
        <v>4.3397342826678884E-2</v>
      </c>
      <c r="AS91" s="2">
        <f t="shared" ca="1" si="106"/>
        <v>4.3586743679211636E-2</v>
      </c>
      <c r="AT91" s="2">
        <f t="shared" ca="1" si="107"/>
        <v>4.384581591835307E-2</v>
      </c>
      <c r="AU91" s="2">
        <f t="shared" ca="1" si="108"/>
        <v>4.4175496925698561E-2</v>
      </c>
      <c r="AV91" s="2">
        <f t="shared" ca="1" si="109"/>
        <v>4.4576716159227883E-2</v>
      </c>
      <c r="AW91" s="2">
        <f t="shared" ca="1" si="110"/>
        <v>4.5049965913417513E-2</v>
      </c>
      <c r="AX91" s="2">
        <f t="shared" ca="1" si="111"/>
        <v>4.5593248606401217E-2</v>
      </c>
      <c r="AY91" s="2">
        <f t="shared" ca="1" si="112"/>
        <v>4.6195294430494166E-2</v>
      </c>
      <c r="AZ91" s="2">
        <f t="shared" ca="1" si="61"/>
        <v>4.682461765133656E-2</v>
      </c>
      <c r="BC91" s="2">
        <f t="shared" ca="1" si="113"/>
        <v>0.96777430307938772</v>
      </c>
      <c r="BD91" s="2">
        <f t="shared" ca="1" si="113"/>
        <v>-1.375721270651928</v>
      </c>
      <c r="BE91" s="2">
        <f t="shared" ca="1" si="113"/>
        <v>-0.97840073692352636</v>
      </c>
    </row>
    <row r="92" spans="1:57" x14ac:dyDescent="0.2">
      <c r="A92" s="2">
        <f t="shared" si="62"/>
        <v>0.80000000000000049</v>
      </c>
      <c r="B92" s="2">
        <f t="shared" ca="1" si="63"/>
        <v>5.4475127549692061E-2</v>
      </c>
      <c r="C92" s="2">
        <f t="shared" ca="1" si="64"/>
        <v>5.3666999607943917E-2</v>
      </c>
      <c r="D92" s="2">
        <f t="shared" ca="1" si="65"/>
        <v>5.3426947201227336E-2</v>
      </c>
      <c r="E92" s="2">
        <f t="shared" ca="1" si="66"/>
        <v>5.3776397773506207E-2</v>
      </c>
      <c r="F92" s="2">
        <f t="shared" ca="1" si="67"/>
        <v>5.4135788034235403E-2</v>
      </c>
      <c r="G92" s="2">
        <f t="shared" ca="1" si="68"/>
        <v>5.433972676397588E-2</v>
      </c>
      <c r="H92" s="2">
        <f t="shared" ca="1" si="69"/>
        <v>5.4412512988057729E-2</v>
      </c>
      <c r="I92" s="2">
        <f t="shared" ca="1" si="70"/>
        <v>5.4392184614629392E-2</v>
      </c>
      <c r="J92" s="2">
        <f t="shared" ca="1" si="71"/>
        <v>5.4305323559540292E-2</v>
      </c>
      <c r="K92" s="2">
        <f t="shared" ca="1" si="72"/>
        <v>5.4167772584899063E-2</v>
      </c>
      <c r="L92" s="2">
        <f t="shared" ca="1" si="73"/>
        <v>5.3987116758575142E-2</v>
      </c>
      <c r="M92" s="2">
        <f t="shared" ca="1" si="74"/>
        <v>5.3766331753047812E-2</v>
      </c>
      <c r="N92" s="2">
        <f t="shared" ca="1" si="75"/>
        <v>5.3506586503005521E-2</v>
      </c>
      <c r="O92" s="2">
        <f t="shared" ca="1" si="76"/>
        <v>5.3209500755317087E-2</v>
      </c>
      <c r="P92" s="2">
        <f t="shared" ca="1" si="77"/>
        <v>5.2878388796064373E-2</v>
      </c>
      <c r="Q92" s="2">
        <f t="shared" ca="1" si="78"/>
        <v>5.25179264263297E-2</v>
      </c>
      <c r="R92" s="2">
        <f t="shared" ca="1" si="79"/>
        <v>5.213244747009927E-2</v>
      </c>
      <c r="S92" s="2">
        <f t="shared" ca="1" si="80"/>
        <v>5.1724380170712583E-2</v>
      </c>
      <c r="T92" s="2">
        <f t="shared" ca="1" si="81"/>
        <v>5.1294029768936059E-2</v>
      </c>
      <c r="U92" s="2">
        <f t="shared" ca="1" si="82"/>
        <v>5.0840084621041726E-2</v>
      </c>
      <c r="V92" s="2">
        <f t="shared" ca="1" si="83"/>
        <v>5.0360861257314836E-2</v>
      </c>
      <c r="W92" s="2">
        <f t="shared" ca="1" si="84"/>
        <v>4.9855554779748575E-2</v>
      </c>
      <c r="X92" s="2">
        <f t="shared" ca="1" si="85"/>
        <v>4.9325063612903175E-2</v>
      </c>
      <c r="Y92" s="2">
        <f t="shared" ca="1" si="86"/>
        <v>4.8772663707393901E-2</v>
      </c>
      <c r="Z92" s="2">
        <f t="shared" ca="1" si="87"/>
        <v>4.8203646029665766E-2</v>
      </c>
      <c r="AA92" s="2">
        <f t="shared" ca="1" si="88"/>
        <v>4.7624180476602163E-2</v>
      </c>
      <c r="AB92" s="2">
        <f t="shared" ca="1" si="89"/>
        <v>4.7041085770497003E-2</v>
      </c>
      <c r="AC92" s="2">
        <f t="shared" ca="1" si="90"/>
        <v>4.646161292869351E-2</v>
      </c>
      <c r="AD92" s="2">
        <f t="shared" ca="1" si="91"/>
        <v>4.5893085853467873E-2</v>
      </c>
      <c r="AE92" s="2">
        <f t="shared" ca="1" si="92"/>
        <v>4.5342782630661216E-2</v>
      </c>
      <c r="AF92" s="2">
        <f t="shared" ca="1" si="93"/>
        <v>4.4817867017244536E-2</v>
      </c>
      <c r="AG92" s="2">
        <f t="shared" ca="1" si="94"/>
        <v>4.4325216278649791E-2</v>
      </c>
      <c r="AH92" s="2">
        <f t="shared" ca="1" si="95"/>
        <v>4.38710866077738E-2</v>
      </c>
      <c r="AI92" s="2">
        <f t="shared" ca="1" si="96"/>
        <v>4.3460697626008661E-2</v>
      </c>
      <c r="AJ92" s="2">
        <f t="shared" ca="1" si="97"/>
        <v>4.309808995974098E-2</v>
      </c>
      <c r="AK92" s="2">
        <f t="shared" ca="1" si="98"/>
        <v>4.2786558976111271E-2</v>
      </c>
      <c r="AL92" s="2">
        <f t="shared" ca="1" si="99"/>
        <v>4.2529236327202236E-2</v>
      </c>
      <c r="AM92" s="2">
        <f t="shared" ca="1" si="100"/>
        <v>4.2329190411251126E-2</v>
      </c>
      <c r="AN92" s="2">
        <f t="shared" ca="1" si="101"/>
        <v>4.2189385787184813E-2</v>
      </c>
      <c r="AO92" s="2">
        <f t="shared" ca="1" si="102"/>
        <v>4.2112578321670167E-2</v>
      </c>
      <c r="AP92" s="2">
        <f t="shared" ca="1" si="103"/>
        <v>4.2101124406836513E-2</v>
      </c>
      <c r="AQ92" s="2">
        <f t="shared" ca="1" si="104"/>
        <v>4.2156784561228192E-2</v>
      </c>
      <c r="AR92" s="2">
        <f t="shared" ca="1" si="105"/>
        <v>4.2280736784170721E-2</v>
      </c>
      <c r="AS92" s="2">
        <f t="shared" ca="1" si="106"/>
        <v>4.2473884617818883E-2</v>
      </c>
      <c r="AT92" s="2">
        <f t="shared" ca="1" si="107"/>
        <v>4.2737136578800704E-2</v>
      </c>
      <c r="AU92" s="2">
        <f t="shared" ca="1" si="108"/>
        <v>4.3071442722790301E-2</v>
      </c>
      <c r="AV92" s="2">
        <f t="shared" ca="1" si="109"/>
        <v>4.3477737258045435E-2</v>
      </c>
      <c r="AW92" s="2">
        <f t="shared" ca="1" si="110"/>
        <v>4.3956477152401981E-2</v>
      </c>
      <c r="AX92" s="2">
        <f t="shared" ca="1" si="111"/>
        <v>4.4505495187661101E-2</v>
      </c>
      <c r="AY92" s="2">
        <f t="shared" ca="1" si="112"/>
        <v>4.5113134788897398E-2</v>
      </c>
      <c r="AZ92" s="2">
        <f t="shared" ca="1" si="61"/>
        <v>4.5748014136803523E-2</v>
      </c>
      <c r="BC92" s="2">
        <f t="shared" ca="1" si="113"/>
        <v>-1.7139347994244529</v>
      </c>
      <c r="BD92" s="2">
        <f t="shared" ca="1" si="113"/>
        <v>-9.7260563779584253E-2</v>
      </c>
      <c r="BE92" s="2">
        <f t="shared" ca="1" si="113"/>
        <v>-4.4053748244405888E-2</v>
      </c>
    </row>
    <row r="93" spans="1:57" x14ac:dyDescent="0.2">
      <c r="A93" s="2">
        <f t="shared" si="62"/>
        <v>0.8100000000000005</v>
      </c>
      <c r="B93" s="2">
        <f t="shared" ca="1" si="63"/>
        <v>5.4671481435614601E-2</v>
      </c>
      <c r="C93" s="2">
        <f t="shared" ca="1" si="64"/>
        <v>5.3895388077326557E-2</v>
      </c>
      <c r="D93" s="2">
        <f t="shared" ca="1" si="65"/>
        <v>5.3685156619731021E-2</v>
      </c>
      <c r="E93" s="2">
        <f t="shared" ca="1" si="66"/>
        <v>5.4050314605200947E-2</v>
      </c>
      <c r="F93" s="2">
        <f t="shared" ca="1" si="67"/>
        <v>5.4419699269650887E-2</v>
      </c>
      <c r="G93" s="2">
        <f t="shared" ca="1" si="68"/>
        <v>5.4631827957385699E-2</v>
      </c>
      <c r="H93" s="2">
        <f t="shared" ca="1" si="69"/>
        <v>5.4711387355705424E-2</v>
      </c>
      <c r="I93" s="2">
        <f t="shared" ca="1" si="70"/>
        <v>5.4696297666360583E-2</v>
      </c>
      <c r="J93" s="2">
        <f t="shared" ca="1" si="71"/>
        <v>5.4613036322627505E-2</v>
      </c>
      <c r="K93" s="2">
        <f t="shared" ca="1" si="72"/>
        <v>5.4477390434688404E-2</v>
      </c>
      <c r="L93" s="2">
        <f t="shared" ca="1" si="73"/>
        <v>5.4296961859041093E-2</v>
      </c>
      <c r="M93" s="2">
        <f t="shared" ca="1" si="74"/>
        <v>5.4074798818596483E-2</v>
      </c>
      <c r="N93" s="2">
        <f t="shared" ca="1" si="75"/>
        <v>5.3812187855385218E-2</v>
      </c>
      <c r="O93" s="2">
        <f t="shared" ca="1" si="76"/>
        <v>5.3510891266750932E-2</v>
      </c>
      <c r="P93" s="2">
        <f t="shared" ca="1" si="77"/>
        <v>5.3174359427693517E-2</v>
      </c>
      <c r="Q93" s="2">
        <f t="shared" ca="1" si="78"/>
        <v>5.2807370457523754E-2</v>
      </c>
      <c r="R93" s="2">
        <f t="shared" ca="1" si="79"/>
        <v>5.241432959788575E-2</v>
      </c>
      <c r="S93" s="2">
        <f t="shared" ca="1" si="80"/>
        <v>5.1997732579544556E-2</v>
      </c>
      <c r="T93" s="2">
        <f t="shared" ca="1" si="81"/>
        <v>5.1557962694557494E-2</v>
      </c>
      <c r="U93" s="2">
        <f t="shared" ca="1" si="82"/>
        <v>5.1093811695284819E-2</v>
      </c>
      <c r="V93" s="2">
        <f t="shared" ca="1" si="83"/>
        <v>5.0603724942864907E-2</v>
      </c>
      <c r="W93" s="2">
        <f t="shared" ca="1" si="84"/>
        <v>5.0087043258450328E-2</v>
      </c>
      <c r="X93" s="2">
        <f t="shared" ca="1" si="85"/>
        <v>4.9544824615126347E-2</v>
      </c>
      <c r="Y93" s="2">
        <f t="shared" ca="1" si="86"/>
        <v>4.8980497546894271E-2</v>
      </c>
      <c r="Z93" s="2">
        <f t="shared" ca="1" si="87"/>
        <v>4.8399483096709488E-2</v>
      </c>
      <c r="AA93" s="2">
        <f t="shared" ca="1" si="88"/>
        <v>4.7808076772695329E-2</v>
      </c>
      <c r="AB93" s="2">
        <f t="shared" ca="1" si="89"/>
        <v>4.7213218631071967E-2</v>
      </c>
      <c r="AC93" s="2">
        <f t="shared" ca="1" si="90"/>
        <v>4.6622273801363162E-2</v>
      </c>
      <c r="AD93" s="2">
        <f t="shared" ca="1" si="91"/>
        <v>4.6042677802551939E-2</v>
      </c>
      <c r="AE93" s="2">
        <f t="shared" ca="1" si="92"/>
        <v>4.5481818758756322E-2</v>
      </c>
      <c r="AF93" s="2">
        <f t="shared" ca="1" si="93"/>
        <v>4.4946966730456978E-2</v>
      </c>
      <c r="AG93" s="2">
        <f t="shared" ca="1" si="94"/>
        <v>4.444509822576577E-2</v>
      </c>
      <c r="AH93" s="2">
        <f t="shared" ca="1" si="95"/>
        <v>4.3982559931244898E-2</v>
      </c>
      <c r="AI93" s="2">
        <f t="shared" ca="1" si="96"/>
        <v>4.3564658614726331E-2</v>
      </c>
      <c r="AJ93" s="2">
        <f t="shared" ca="1" si="97"/>
        <v>4.3195530177615057E-2</v>
      </c>
      <c r="AK93" s="2">
        <f t="shared" ca="1" si="98"/>
        <v>4.287857631400932E-2</v>
      </c>
      <c r="AL93" s="2">
        <f t="shared" ca="1" si="99"/>
        <v>4.2617036417229123E-2</v>
      </c>
      <c r="AM93" s="2">
        <f t="shared" ca="1" si="100"/>
        <v>4.2414085223136624E-2</v>
      </c>
      <c r="AN93" s="2">
        <f t="shared" ca="1" si="101"/>
        <v>4.2272790963639159E-2</v>
      </c>
      <c r="AO93" s="2">
        <f t="shared" ca="1" si="102"/>
        <v>4.2196008842980838E-2</v>
      </c>
      <c r="AP93" s="2">
        <f t="shared" ca="1" si="103"/>
        <v>4.2186190216701905E-2</v>
      </c>
      <c r="AQ93" s="2">
        <f t="shared" ca="1" si="104"/>
        <v>4.2245190489210424E-2</v>
      </c>
      <c r="AR93" s="2">
        <f t="shared" ca="1" si="105"/>
        <v>4.2374288494065826E-2</v>
      </c>
      <c r="AS93" s="2">
        <f t="shared" ca="1" si="106"/>
        <v>4.2574494147629781E-2</v>
      </c>
      <c r="AT93" s="2">
        <f t="shared" ca="1" si="107"/>
        <v>4.2846823222260771E-2</v>
      </c>
      <c r="AU93" s="2">
        <f t="shared" ca="1" si="108"/>
        <v>4.3192332267673904E-2</v>
      </c>
      <c r="AV93" s="2">
        <f t="shared" ca="1" si="109"/>
        <v>4.361205341930479E-2</v>
      </c>
      <c r="AW93" s="2">
        <f t="shared" ca="1" si="110"/>
        <v>4.4106499610593125E-2</v>
      </c>
      <c r="AX93" s="2">
        <f t="shared" ca="1" si="111"/>
        <v>4.467342362282755E-2</v>
      </c>
      <c r="AY93" s="2">
        <f t="shared" ca="1" si="112"/>
        <v>4.5300885905926215E-2</v>
      </c>
      <c r="AZ93" s="2">
        <f t="shared" ca="1" si="61"/>
        <v>4.5957701208773023E-2</v>
      </c>
      <c r="BC93" s="2">
        <f t="shared" ca="1" si="113"/>
        <v>0.30010596858661209</v>
      </c>
      <c r="BD93" s="2">
        <f t="shared" ca="1" si="113"/>
        <v>-0.26846208990449671</v>
      </c>
      <c r="BE93" s="2">
        <f t="shared" ca="1" si="113"/>
        <v>0.15987433214157676</v>
      </c>
    </row>
    <row r="94" spans="1:57" x14ac:dyDescent="0.2">
      <c r="A94" s="2">
        <f t="shared" si="62"/>
        <v>0.82000000000000051</v>
      </c>
      <c r="B94" s="2">
        <f t="shared" ca="1" si="63"/>
        <v>5.5761053257058157E-2</v>
      </c>
      <c r="C94" s="2">
        <f t="shared" ca="1" si="64"/>
        <v>5.4966438058683079E-2</v>
      </c>
      <c r="D94" s="2">
        <f t="shared" ca="1" si="65"/>
        <v>5.4741804721219339E-2</v>
      </c>
      <c r="E94" s="2">
        <f t="shared" ca="1" si="66"/>
        <v>5.5084908900159615E-2</v>
      </c>
      <c r="F94" s="2">
        <f t="shared" ca="1" si="67"/>
        <v>5.5432620524773449E-2</v>
      </c>
      <c r="G94" s="2">
        <f t="shared" ca="1" si="68"/>
        <v>5.5627017091223765E-2</v>
      </c>
      <c r="H94" s="2">
        <f t="shared" ca="1" si="69"/>
        <v>5.5692884847562824E-2</v>
      </c>
      <c r="I94" s="2">
        <f t="shared" ca="1" si="70"/>
        <v>5.5667748559769373E-2</v>
      </c>
      <c r="J94" s="2">
        <f t="shared" ca="1" si="71"/>
        <v>5.5577704161309208E-2</v>
      </c>
      <c r="K94" s="2">
        <f t="shared" ca="1" si="72"/>
        <v>5.5438206565398863E-2</v>
      </c>
      <c r="L94" s="2">
        <f t="shared" ca="1" si="73"/>
        <v>5.5256597538550216E-2</v>
      </c>
      <c r="M94" s="2">
        <f t="shared" ca="1" si="74"/>
        <v>5.503572076139366E-2</v>
      </c>
      <c r="N94" s="2">
        <f t="shared" ca="1" si="75"/>
        <v>5.4776702888314328E-2</v>
      </c>
      <c r="O94" s="2">
        <f t="shared" ca="1" si="76"/>
        <v>5.4481170644049164E-2</v>
      </c>
      <c r="P94" s="2">
        <f t="shared" ca="1" si="77"/>
        <v>5.4152431823251933E-2</v>
      </c>
      <c r="Q94" s="2">
        <f t="shared" ca="1" si="78"/>
        <v>5.3795088251600114E-2</v>
      </c>
      <c r="R94" s="2">
        <f t="shared" ca="1" si="79"/>
        <v>5.3413338515940691E-2</v>
      </c>
      <c r="S94" s="2">
        <f t="shared" ca="1" si="80"/>
        <v>5.3009468051891231E-2</v>
      </c>
      <c r="T94" s="2">
        <f t="shared" ca="1" si="81"/>
        <v>5.2583660715845519E-2</v>
      </c>
      <c r="U94" s="2">
        <f t="shared" ca="1" si="82"/>
        <v>5.2134534171096987E-2</v>
      </c>
      <c r="V94" s="2">
        <f t="shared" ca="1" si="83"/>
        <v>5.1660384953552886E-2</v>
      </c>
      <c r="W94" s="2">
        <f t="shared" ca="1" si="84"/>
        <v>5.1160421886262131E-2</v>
      </c>
      <c r="X94" s="2">
        <f t="shared" ca="1" si="85"/>
        <v>5.0635584357681868E-2</v>
      </c>
      <c r="Y94" s="2">
        <f t="shared" ca="1" si="86"/>
        <v>5.0089175041211569E-2</v>
      </c>
      <c r="Z94" s="2">
        <f t="shared" ca="1" si="87"/>
        <v>4.9526466973161216E-2</v>
      </c>
      <c r="AA94" s="2">
        <f t="shared" ca="1" si="88"/>
        <v>4.8953603193497466E-2</v>
      </c>
      <c r="AB94" s="2">
        <f t="shared" ca="1" si="89"/>
        <v>4.8377366954081451E-2</v>
      </c>
      <c r="AC94" s="2">
        <f t="shared" ca="1" si="90"/>
        <v>4.7804959452857641E-2</v>
      </c>
      <c r="AD94" s="2">
        <f t="shared" ca="1" si="91"/>
        <v>4.7243649800096953E-2</v>
      </c>
      <c r="AE94" s="2">
        <f t="shared" ca="1" si="92"/>
        <v>4.6700658089648565E-2</v>
      </c>
      <c r="AF94" s="2">
        <f t="shared" ca="1" si="93"/>
        <v>4.6183082550435878E-2</v>
      </c>
      <c r="AG94" s="2">
        <f t="shared" ca="1" si="94"/>
        <v>4.5697720764419997E-2</v>
      </c>
      <c r="AH94" s="2">
        <f t="shared" ca="1" si="95"/>
        <v>4.5250731851033642E-2</v>
      </c>
      <c r="AI94" s="2">
        <f t="shared" ca="1" si="96"/>
        <v>4.4847231893269841E-2</v>
      </c>
      <c r="AJ94" s="2">
        <f t="shared" ca="1" si="97"/>
        <v>4.4491174294740421E-2</v>
      </c>
      <c r="AK94" s="2">
        <f t="shared" ca="1" si="98"/>
        <v>4.4185789110936548E-2</v>
      </c>
      <c r="AL94" s="2">
        <f t="shared" ca="1" si="99"/>
        <v>4.3934145454492923E-2</v>
      </c>
      <c r="AM94" s="2">
        <f t="shared" ca="1" si="100"/>
        <v>4.3739246351753365E-2</v>
      </c>
      <c r="AN94" s="2">
        <f t="shared" ca="1" si="101"/>
        <v>4.3603985627047238E-2</v>
      </c>
      <c r="AO94" s="2">
        <f t="shared" ca="1" si="102"/>
        <v>4.3531039740862226E-2</v>
      </c>
      <c r="AP94" s="2">
        <f t="shared" ca="1" si="103"/>
        <v>4.3522677016748161E-2</v>
      </c>
      <c r="AQ94" s="2">
        <f t="shared" ca="1" si="104"/>
        <v>4.3580569870093872E-2</v>
      </c>
      <c r="AR94" s="2">
        <f t="shared" ca="1" si="105"/>
        <v>4.3705820085641806E-2</v>
      </c>
      <c r="AS94" s="2">
        <f t="shared" ca="1" si="106"/>
        <v>4.3899265977740624E-2</v>
      </c>
      <c r="AT94" s="2">
        <f t="shared" ca="1" si="107"/>
        <v>4.4161752565395118E-2</v>
      </c>
      <c r="AU94" s="2">
        <f t="shared" ca="1" si="108"/>
        <v>4.4494164727173754E-2</v>
      </c>
      <c r="AV94" s="2">
        <f t="shared" ca="1" si="109"/>
        <v>4.4897353692608152E-2</v>
      </c>
      <c r="AW94" s="2">
        <f t="shared" ca="1" si="110"/>
        <v>4.5371607647569138E-2</v>
      </c>
      <c r="AX94" s="2">
        <f t="shared" ca="1" si="111"/>
        <v>4.5914317319489577E-2</v>
      </c>
      <c r="AY94" s="2">
        <f t="shared" ca="1" si="112"/>
        <v>4.6512991780147776E-2</v>
      </c>
      <c r="AZ94" s="2">
        <f t="shared" ca="1" si="61"/>
        <v>4.7136318155943123E-2</v>
      </c>
      <c r="BC94" s="2">
        <f t="shared" ca="1" si="113"/>
        <v>1.7823500879047369</v>
      </c>
      <c r="BD94" s="2">
        <f t="shared" ca="1" si="113"/>
        <v>0.42326507537394864</v>
      </c>
      <c r="BE94" s="2">
        <f t="shared" ca="1" si="113"/>
        <v>-0.23041357865311518</v>
      </c>
    </row>
    <row r="95" spans="1:57" x14ac:dyDescent="0.2">
      <c r="A95" s="2">
        <f t="shared" si="62"/>
        <v>0.83000000000000052</v>
      </c>
      <c r="B95" s="2">
        <f t="shared" ca="1" si="63"/>
        <v>5.5326449370587158E-2</v>
      </c>
      <c r="C95" s="2">
        <f t="shared" ca="1" si="64"/>
        <v>5.4457110027205768E-2</v>
      </c>
      <c r="D95" s="2">
        <f t="shared" ca="1" si="65"/>
        <v>5.4166499912305544E-2</v>
      </c>
      <c r="E95" s="2">
        <f t="shared" ca="1" si="66"/>
        <v>5.4440825980117132E-2</v>
      </c>
      <c r="F95" s="2">
        <f t="shared" ca="1" si="67"/>
        <v>5.4724728496448674E-2</v>
      </c>
      <c r="G95" s="2">
        <f t="shared" ca="1" si="68"/>
        <v>5.4863602991512626E-2</v>
      </c>
      <c r="H95" s="2">
        <f t="shared" ca="1" si="69"/>
        <v>5.4882152468196534E-2</v>
      </c>
      <c r="I95" s="2">
        <f t="shared" ca="1" si="70"/>
        <v>5.4817333629440149E-2</v>
      </c>
      <c r="J95" s="2">
        <f t="shared" ca="1" si="71"/>
        <v>5.469468898896919E-2</v>
      </c>
      <c r="K95" s="2">
        <f t="shared" ca="1" si="72"/>
        <v>5.4529169799187663E-2</v>
      </c>
      <c r="L95" s="2">
        <f t="shared" ca="1" si="73"/>
        <v>5.4327685941589182E-2</v>
      </c>
      <c r="M95" s="2">
        <f t="shared" ca="1" si="74"/>
        <v>5.4092704541629871E-2</v>
      </c>
      <c r="N95" s="2">
        <f t="shared" ca="1" si="75"/>
        <v>5.3825019946363711E-2</v>
      </c>
      <c r="O95" s="2">
        <f t="shared" ca="1" si="76"/>
        <v>5.3525950261779691E-2</v>
      </c>
      <c r="P95" s="2">
        <f t="shared" ca="1" si="77"/>
        <v>5.3198487121933292E-2</v>
      </c>
      <c r="Q95" s="2">
        <f t="shared" ca="1" si="78"/>
        <v>5.2846882545658946E-2</v>
      </c>
      <c r="R95" s="2">
        <f t="shared" ca="1" si="79"/>
        <v>5.247495548621308E-2</v>
      </c>
      <c r="S95" s="2">
        <f t="shared" ca="1" si="80"/>
        <v>5.2084608395269009E-2</v>
      </c>
      <c r="T95" s="2">
        <f t="shared" ca="1" si="81"/>
        <v>5.1675653294502473E-2</v>
      </c>
      <c r="U95" s="2">
        <f t="shared" ca="1" si="82"/>
        <v>5.1246361357430353E-2</v>
      </c>
      <c r="V95" s="2">
        <f t="shared" ca="1" si="83"/>
        <v>5.0794707725284889E-2</v>
      </c>
      <c r="W95" s="2">
        <f t="shared" ca="1" si="84"/>
        <v>5.0319596585294397E-2</v>
      </c>
      <c r="X95" s="2">
        <f t="shared" ca="1" si="85"/>
        <v>4.9821675689781991E-2</v>
      </c>
      <c r="Y95" s="2">
        <f t="shared" ca="1" si="86"/>
        <v>4.9303948502638001E-2</v>
      </c>
      <c r="Z95" s="2">
        <f t="shared" ca="1" si="87"/>
        <v>4.8771367058310339E-2</v>
      </c>
      <c r="AA95" s="2">
        <f t="shared" ca="1" si="88"/>
        <v>4.822974893589848E-2</v>
      </c>
      <c r="AB95" s="2">
        <f t="shared" ca="1" si="89"/>
        <v>4.7685547534373679E-2</v>
      </c>
      <c r="AC95" s="2">
        <f t="shared" ca="1" si="90"/>
        <v>4.7145627164572018E-2</v>
      </c>
      <c r="AD95" s="2">
        <f t="shared" ca="1" si="91"/>
        <v>4.6616917589634717E-2</v>
      </c>
      <c r="AE95" s="2">
        <f t="shared" ca="1" si="92"/>
        <v>4.610629789112991E-2</v>
      </c>
      <c r="AF95" s="2">
        <f t="shared" ca="1" si="93"/>
        <v>4.5620521418545418E-2</v>
      </c>
      <c r="AG95" s="2">
        <f t="shared" ca="1" si="94"/>
        <v>4.5166033748885573E-2</v>
      </c>
      <c r="AH95" s="2">
        <f t="shared" ca="1" si="95"/>
        <v>4.4748633466112978E-2</v>
      </c>
      <c r="AI95" s="2">
        <f t="shared" ca="1" si="96"/>
        <v>4.4373073226136199E-2</v>
      </c>
      <c r="AJ95" s="2">
        <f t="shared" ca="1" si="97"/>
        <v>4.4042951245971171E-2</v>
      </c>
      <c r="AK95" s="2">
        <f t="shared" ca="1" si="98"/>
        <v>4.376115306367398E-2</v>
      </c>
      <c r="AL95" s="2">
        <f t="shared" ca="1" si="99"/>
        <v>4.3530404576630918E-2</v>
      </c>
      <c r="AM95" s="2">
        <f t="shared" ca="1" si="100"/>
        <v>4.335336414171985E-2</v>
      </c>
      <c r="AN95" s="2">
        <f t="shared" ca="1" si="101"/>
        <v>4.3232578182982144E-2</v>
      </c>
      <c r="AO95" s="2">
        <f t="shared" ca="1" si="102"/>
        <v>4.317037142539791E-2</v>
      </c>
      <c r="AP95" s="2">
        <f t="shared" ca="1" si="103"/>
        <v>4.316865625539959E-2</v>
      </c>
      <c r="AQ95" s="2">
        <f t="shared" ca="1" si="104"/>
        <v>4.322874931217436E-2</v>
      </c>
      <c r="AR95" s="2">
        <f t="shared" ca="1" si="105"/>
        <v>4.3351402534597315E-2</v>
      </c>
      <c r="AS95" s="2">
        <f t="shared" ca="1" si="106"/>
        <v>4.3537109745990871E-2</v>
      </c>
      <c r="AT95" s="2">
        <f t="shared" ca="1" si="107"/>
        <v>4.378637228766382E-2</v>
      </c>
      <c r="AU95" s="2">
        <f t="shared" ca="1" si="108"/>
        <v>4.4099730276356379E-2</v>
      </c>
      <c r="AV95" s="2">
        <f t="shared" ca="1" si="109"/>
        <v>4.4477680252876448E-2</v>
      </c>
      <c r="AW95" s="2">
        <f t="shared" ca="1" si="110"/>
        <v>4.4920110003413817E-2</v>
      </c>
      <c r="AX95" s="2">
        <f t="shared" ca="1" si="111"/>
        <v>4.5423871509073448E-2</v>
      </c>
      <c r="AY95" s="2">
        <f t="shared" ca="1" si="112"/>
        <v>4.5975758032620453E-2</v>
      </c>
      <c r="AZ95" s="2">
        <f t="shared" ca="1" si="61"/>
        <v>4.6544252746525183E-2</v>
      </c>
      <c r="BC95" s="2">
        <f t="shared" ca="1" si="113"/>
        <v>-1.0178770422453916</v>
      </c>
      <c r="BD95" s="2">
        <f t="shared" ca="1" si="113"/>
        <v>0.50454331792910612</v>
      </c>
      <c r="BE95" s="2">
        <f t="shared" ca="1" si="113"/>
        <v>-0.87417749649118015</v>
      </c>
    </row>
    <row r="96" spans="1:57" x14ac:dyDescent="0.2">
      <c r="A96" s="2">
        <f t="shared" si="62"/>
        <v>0.84000000000000052</v>
      </c>
      <c r="B96" s="2">
        <f t="shared" ca="1" si="63"/>
        <v>5.4565011491500427E-2</v>
      </c>
      <c r="C96" s="2">
        <f t="shared" ca="1" si="64"/>
        <v>5.3798510028328313E-2</v>
      </c>
      <c r="D96" s="2">
        <f t="shared" ca="1" si="65"/>
        <v>5.3601399868285521E-2</v>
      </c>
      <c r="E96" s="2">
        <f t="shared" ca="1" si="66"/>
        <v>5.3949411261656061E-2</v>
      </c>
      <c r="F96" s="2">
        <f t="shared" ca="1" si="67"/>
        <v>5.4295551381296284E-2</v>
      </c>
      <c r="G96" s="2">
        <f t="shared" ca="1" si="68"/>
        <v>5.4489151382443236E-2</v>
      </c>
      <c r="H96" s="2">
        <f t="shared" ca="1" si="69"/>
        <v>5.4555506943021671E-2</v>
      </c>
      <c r="I96" s="2">
        <f t="shared" ca="1" si="70"/>
        <v>5.4531692612357699E-2</v>
      </c>
      <c r="J96" s="2">
        <f t="shared" ca="1" si="71"/>
        <v>5.4443384096174864E-2</v>
      </c>
      <c r="K96" s="2">
        <f t="shared" ca="1" si="72"/>
        <v>5.430571603813994E-2</v>
      </c>
      <c r="L96" s="2">
        <f t="shared" ca="1" si="73"/>
        <v>5.4125853157884513E-2</v>
      </c>
      <c r="M96" s="2">
        <f t="shared" ca="1" si="74"/>
        <v>5.3906572527206674E-2</v>
      </c>
      <c r="N96" s="2">
        <f t="shared" ca="1" si="75"/>
        <v>5.3649022276160301E-2</v>
      </c>
      <c r="O96" s="2">
        <f t="shared" ca="1" si="76"/>
        <v>5.3354897357708798E-2</v>
      </c>
      <c r="P96" s="2">
        <f t="shared" ca="1" si="77"/>
        <v>5.3027558188943842E-2</v>
      </c>
      <c r="Q96" s="2">
        <f t="shared" ca="1" si="78"/>
        <v>5.2671592001881241E-2</v>
      </c>
      <c r="R96" s="2">
        <f t="shared" ca="1" si="79"/>
        <v>5.2291123665739181E-2</v>
      </c>
      <c r="S96" s="2">
        <f t="shared" ca="1" si="80"/>
        <v>5.1888358487790616E-2</v>
      </c>
      <c r="T96" s="2">
        <f t="shared" ca="1" si="81"/>
        <v>5.1463422778451444E-2</v>
      </c>
      <c r="U96" s="2">
        <f t="shared" ca="1" si="82"/>
        <v>5.1014927339923417E-2</v>
      </c>
      <c r="V96" s="2">
        <f t="shared" ca="1" si="83"/>
        <v>5.0541211870500216E-2</v>
      </c>
      <c r="W96" s="2">
        <f t="shared" ca="1" si="84"/>
        <v>5.0041561798142668E-2</v>
      </c>
      <c r="X96" s="2">
        <f t="shared" ca="1" si="85"/>
        <v>4.9517018704131735E-2</v>
      </c>
      <c r="Y96" s="2">
        <f t="shared" ca="1" si="86"/>
        <v>4.8970972023560919E-2</v>
      </c>
      <c r="Z96" s="2">
        <f t="shared" ca="1" si="87"/>
        <v>4.8408738316395333E-2</v>
      </c>
      <c r="AA96" s="2">
        <f t="shared" ca="1" si="88"/>
        <v>4.7836495229586204E-2</v>
      </c>
      <c r="AB96" s="2">
        <f t="shared" ca="1" si="89"/>
        <v>4.7261051785089915E-2</v>
      </c>
      <c r="AC96" s="2">
        <f t="shared" ca="1" si="90"/>
        <v>4.6689620973993103E-2</v>
      </c>
      <c r="AD96" s="2">
        <f t="shared" ca="1" si="91"/>
        <v>4.6129478795563644E-2</v>
      </c>
      <c r="AE96" s="2">
        <f t="shared" ca="1" si="92"/>
        <v>4.558784885830492E-2</v>
      </c>
      <c r="AF96" s="2">
        <f t="shared" ca="1" si="93"/>
        <v>4.5071825106318117E-2</v>
      </c>
      <c r="AG96" s="2">
        <f t="shared" ca="1" si="94"/>
        <v>4.4588186557599913E-2</v>
      </c>
      <c r="AH96" s="2">
        <f t="shared" ca="1" si="95"/>
        <v>4.4143056819369871E-2</v>
      </c>
      <c r="AI96" s="2">
        <f t="shared" ca="1" si="96"/>
        <v>4.3741510901821254E-2</v>
      </c>
      <c r="AJ96" s="2">
        <f t="shared" ca="1" si="97"/>
        <v>4.3387477665316684E-2</v>
      </c>
      <c r="AK96" s="2">
        <f t="shared" ca="1" si="98"/>
        <v>4.3084183773080299E-2</v>
      </c>
      <c r="AL96" s="2">
        <f t="shared" ca="1" si="99"/>
        <v>4.2834697494725002E-2</v>
      </c>
      <c r="AM96" s="2">
        <f t="shared" ca="1" si="100"/>
        <v>4.2642018079605631E-2</v>
      </c>
      <c r="AN96" s="2">
        <f t="shared" ca="1" si="101"/>
        <v>4.2509030081330536E-2</v>
      </c>
      <c r="AO96" s="2">
        <f t="shared" ca="1" si="102"/>
        <v>4.2438392021899467E-2</v>
      </c>
      <c r="AP96" s="2">
        <f t="shared" ca="1" si="103"/>
        <v>4.2432345970405128E-2</v>
      </c>
      <c r="AQ96" s="2">
        <f t="shared" ca="1" si="104"/>
        <v>4.2492538524999124E-2</v>
      </c>
      <c r="AR96" s="2">
        <f t="shared" ca="1" si="105"/>
        <v>4.2620057502345418E-2</v>
      </c>
      <c r="AS96" s="2">
        <f t="shared" ca="1" si="106"/>
        <v>4.2815737867566116E-2</v>
      </c>
      <c r="AT96" s="2">
        <f t="shared" ca="1" si="107"/>
        <v>4.3080422879150773E-2</v>
      </c>
      <c r="AU96" s="2">
        <f t="shared" ca="1" si="108"/>
        <v>4.3414993310032818E-2</v>
      </c>
      <c r="AV96" s="2">
        <f t="shared" ca="1" si="109"/>
        <v>4.3820275714636675E-2</v>
      </c>
      <c r="AW96" s="2">
        <f t="shared" ca="1" si="110"/>
        <v>4.4296440329097513E-2</v>
      </c>
      <c r="AX96" s="2">
        <f t="shared" ca="1" si="111"/>
        <v>4.4840482463498074E-2</v>
      </c>
      <c r="AY96" s="2">
        <f t="shared" ca="1" si="112"/>
        <v>4.5439175425251339E-2</v>
      </c>
      <c r="AZ96" s="2">
        <f t="shared" ca="1" si="61"/>
        <v>4.6061649003032161E-2</v>
      </c>
      <c r="BC96" s="2">
        <f t="shared" ca="1" si="113"/>
        <v>-0.71724260265926354</v>
      </c>
      <c r="BD96" s="2">
        <f t="shared" ca="1" si="113"/>
        <v>-0.46040062165334028</v>
      </c>
      <c r="BE96" s="2">
        <f t="shared" ca="1" si="113"/>
        <v>0.93999469144785941</v>
      </c>
    </row>
    <row r="97" spans="1:57" x14ac:dyDescent="0.2">
      <c r="A97" s="2">
        <f t="shared" si="62"/>
        <v>0.85000000000000053</v>
      </c>
      <c r="B97" s="2">
        <f t="shared" ca="1" si="63"/>
        <v>5.495633017617646E-2</v>
      </c>
      <c r="C97" s="2">
        <f t="shared" ca="1" si="64"/>
        <v>5.3973298209075579E-2</v>
      </c>
      <c r="D97" s="2">
        <f t="shared" ca="1" si="65"/>
        <v>5.3582014551144599E-2</v>
      </c>
      <c r="E97" s="2">
        <f t="shared" ca="1" si="66"/>
        <v>5.3746888292363432E-2</v>
      </c>
      <c r="F97" s="2">
        <f t="shared" ca="1" si="67"/>
        <v>5.3927983558418796E-2</v>
      </c>
      <c r="G97" s="2">
        <f t="shared" ca="1" si="68"/>
        <v>5.3977278941995256E-2</v>
      </c>
      <c r="H97" s="2">
        <f t="shared" ca="1" si="69"/>
        <v>5.3919431970904375E-2</v>
      </c>
      <c r="I97" s="2">
        <f t="shared" ca="1" si="70"/>
        <v>5.3790414019193489E-2</v>
      </c>
      <c r="J97" s="2">
        <f t="shared" ca="1" si="71"/>
        <v>5.3614813659991954E-2</v>
      </c>
      <c r="K97" s="2">
        <f t="shared" ca="1" si="72"/>
        <v>5.3406729028589409E-2</v>
      </c>
      <c r="L97" s="2">
        <f t="shared" ca="1" si="73"/>
        <v>5.3172359456342182E-2</v>
      </c>
      <c r="M97" s="2">
        <f t="shared" ca="1" si="74"/>
        <v>5.291357150954612E-2</v>
      </c>
      <c r="N97" s="2">
        <f t="shared" ca="1" si="75"/>
        <v>5.2630646233957121E-2</v>
      </c>
      <c r="O97" s="2">
        <f t="shared" ca="1" si="76"/>
        <v>5.2324433939656904E-2</v>
      </c>
      <c r="P97" s="2">
        <f t="shared" ca="1" si="77"/>
        <v>5.1997441826798885E-2</v>
      </c>
      <c r="Q97" s="2">
        <f t="shared" ca="1" si="78"/>
        <v>5.1653370426058498E-2</v>
      </c>
      <c r="R97" s="2">
        <f t="shared" ca="1" si="79"/>
        <v>5.1295429132831083E-2</v>
      </c>
      <c r="S97" s="2">
        <f t="shared" ca="1" si="80"/>
        <v>5.0924905010074704E-2</v>
      </c>
      <c r="T97" s="2">
        <f t="shared" ca="1" si="81"/>
        <v>5.0541017835166957E-2</v>
      </c>
      <c r="U97" s="2">
        <f t="shared" ca="1" si="82"/>
        <v>5.0141497208984635E-2</v>
      </c>
      <c r="V97" s="2">
        <f t="shared" ca="1" si="83"/>
        <v>4.972382639197892E-2</v>
      </c>
      <c r="W97" s="2">
        <f t="shared" ca="1" si="84"/>
        <v>4.9286450976030315E-2</v>
      </c>
      <c r="X97" s="2">
        <f t="shared" ca="1" si="85"/>
        <v>4.8829584885645191E-2</v>
      </c>
      <c r="Y97" s="2">
        <f t="shared" ca="1" si="86"/>
        <v>4.8355781769629132E-2</v>
      </c>
      <c r="Z97" s="2">
        <f t="shared" ca="1" si="87"/>
        <v>4.7869501295733786E-2</v>
      </c>
      <c r="AA97" s="2">
        <f t="shared" ca="1" si="88"/>
        <v>4.7376059761287455E-2</v>
      </c>
      <c r="AB97" s="2">
        <f t="shared" ca="1" si="89"/>
        <v>4.6881400343799597E-2</v>
      </c>
      <c r="AC97" s="2">
        <f t="shared" ca="1" si="90"/>
        <v>4.6391863337147572E-2</v>
      </c>
      <c r="AD97" s="2">
        <f t="shared" ca="1" si="91"/>
        <v>4.5913849613964747E-2</v>
      </c>
      <c r="AE97" s="2">
        <f t="shared" ca="1" si="92"/>
        <v>4.5453705902465932E-2</v>
      </c>
      <c r="AF97" s="2">
        <f t="shared" ca="1" si="93"/>
        <v>4.5017645269715925E-2</v>
      </c>
      <c r="AG97" s="2">
        <f t="shared" ca="1" si="94"/>
        <v>4.4611558677771675E-2</v>
      </c>
      <c r="AH97" s="2">
        <f t="shared" ca="1" si="95"/>
        <v>4.4240673375152917E-2</v>
      </c>
      <c r="AI97" s="2">
        <f t="shared" ca="1" si="96"/>
        <v>4.3909165563541491E-2</v>
      </c>
      <c r="AJ97" s="2">
        <f t="shared" ca="1" si="97"/>
        <v>4.3620073627705779E-2</v>
      </c>
      <c r="AK97" s="2">
        <f t="shared" ca="1" si="98"/>
        <v>4.3375744052401785E-2</v>
      </c>
      <c r="AL97" s="2">
        <f t="shared" ca="1" si="99"/>
        <v>4.3178366121296684E-2</v>
      </c>
      <c r="AM97" s="2">
        <f t="shared" ca="1" si="100"/>
        <v>4.3030058592386712E-2</v>
      </c>
      <c r="AN97" s="2">
        <f t="shared" ca="1" si="101"/>
        <v>4.2932822733618925E-2</v>
      </c>
      <c r="AO97" s="2">
        <f t="shared" ca="1" si="102"/>
        <v>4.2888429453148164E-2</v>
      </c>
      <c r="AP97" s="2">
        <f t="shared" ca="1" si="103"/>
        <v>4.289822917967611E-2</v>
      </c>
      <c r="AQ97" s="2">
        <f t="shared" ca="1" si="104"/>
        <v>4.2962977260117954E-2</v>
      </c>
      <c r="AR97" s="2">
        <f t="shared" ca="1" si="105"/>
        <v>4.3082876165629364E-2</v>
      </c>
      <c r="AS97" s="2">
        <f t="shared" ca="1" si="106"/>
        <v>4.3257880690062429E-2</v>
      </c>
      <c r="AT97" s="2">
        <f t="shared" ca="1" si="107"/>
        <v>4.3487954655290345E-2</v>
      </c>
      <c r="AU97" s="2">
        <f t="shared" ca="1" si="108"/>
        <v>4.3773097949010867E-2</v>
      </c>
      <c r="AV97" s="2">
        <f t="shared" ca="1" si="109"/>
        <v>4.4113244859414175E-2</v>
      </c>
      <c r="AW97" s="2">
        <f t="shared" ca="1" si="110"/>
        <v>4.45076239615841E-2</v>
      </c>
      <c r="AX97" s="2">
        <f t="shared" ca="1" si="111"/>
        <v>4.4952149300317212E-2</v>
      </c>
      <c r="AY97" s="2">
        <f t="shared" ca="1" si="112"/>
        <v>4.5432366230528147E-2</v>
      </c>
      <c r="AZ97" s="2">
        <f t="shared" ca="1" si="61"/>
        <v>4.5916673447681411E-2</v>
      </c>
      <c r="BC97" s="2">
        <f t="shared" ca="1" si="113"/>
        <v>-0.42740185096605554</v>
      </c>
      <c r="BD97" s="2">
        <f t="shared" ca="1" si="113"/>
        <v>1.2137207605020057</v>
      </c>
      <c r="BE97" s="2">
        <f t="shared" ca="1" si="113"/>
        <v>-2.3431658240163742</v>
      </c>
    </row>
    <row r="98" spans="1:57" x14ac:dyDescent="0.2">
      <c r="A98" s="2">
        <f t="shared" si="62"/>
        <v>0.86000000000000054</v>
      </c>
      <c r="B98" s="2">
        <f t="shared" ca="1" si="63"/>
        <v>5.5175459604073447E-2</v>
      </c>
      <c r="C98" s="2">
        <f t="shared" ca="1" si="64"/>
        <v>5.4238694878001294E-2</v>
      </c>
      <c r="D98" s="2">
        <f t="shared" ca="1" si="65"/>
        <v>5.3885087990563865E-2</v>
      </c>
      <c r="E98" s="2">
        <f t="shared" ca="1" si="66"/>
        <v>5.4069348522611416E-2</v>
      </c>
      <c r="F98" s="2">
        <f t="shared" ca="1" si="67"/>
        <v>5.4259763451265118E-2</v>
      </c>
      <c r="G98" s="2">
        <f t="shared" ca="1" si="68"/>
        <v>5.4312147183817584E-2</v>
      </c>
      <c r="H98" s="2">
        <f t="shared" ca="1" si="69"/>
        <v>5.4251763886375613E-2</v>
      </c>
      <c r="I98" s="2">
        <f t="shared" ca="1" si="70"/>
        <v>5.4114736167473233E-2</v>
      </c>
      <c r="J98" s="2">
        <f t="shared" ca="1" si="71"/>
        <v>5.3925820569041667E-2</v>
      </c>
      <c r="K98" s="2">
        <f t="shared" ca="1" si="72"/>
        <v>5.3699334229307213E-2</v>
      </c>
      <c r="L98" s="2">
        <f t="shared" ca="1" si="73"/>
        <v>5.3441766277918142E-2</v>
      </c>
      <c r="M98" s="2">
        <f t="shared" ca="1" si="74"/>
        <v>5.3155327733003903E-2</v>
      </c>
      <c r="N98" s="2">
        <f t="shared" ca="1" si="75"/>
        <v>5.2840687093762474E-2</v>
      </c>
      <c r="O98" s="2">
        <f t="shared" ca="1" si="76"/>
        <v>5.2499103944824495E-2</v>
      </c>
      <c r="P98" s="2">
        <f t="shared" ca="1" si="77"/>
        <v>5.2133485688628842E-2</v>
      </c>
      <c r="Q98" s="2">
        <f t="shared" ca="1" si="78"/>
        <v>5.1747899667972656E-2</v>
      </c>
      <c r="R98" s="2">
        <f t="shared" ca="1" si="79"/>
        <v>5.1345893837930354E-2</v>
      </c>
      <c r="S98" s="2">
        <f t="shared" ca="1" si="80"/>
        <v>5.0929091340282374E-2</v>
      </c>
      <c r="T98" s="2">
        <f t="shared" ca="1" si="81"/>
        <v>5.0497060014914032E-2</v>
      </c>
      <c r="U98" s="2">
        <f t="shared" ca="1" si="82"/>
        <v>5.0047902845558545E-2</v>
      </c>
      <c r="V98" s="2">
        <f t="shared" ca="1" si="83"/>
        <v>4.9579501075771581E-2</v>
      </c>
      <c r="W98" s="2">
        <f t="shared" ca="1" si="84"/>
        <v>4.9090714793851201E-2</v>
      </c>
      <c r="X98" s="2">
        <f t="shared" ca="1" si="85"/>
        <v>4.8582184193850637E-2</v>
      </c>
      <c r="Y98" s="2">
        <f t="shared" ca="1" si="86"/>
        <v>4.8056880805080818E-2</v>
      </c>
      <c r="Z98" s="2">
        <f t="shared" ca="1" si="87"/>
        <v>4.7519661402843472E-2</v>
      </c>
      <c r="AA98" s="2">
        <f t="shared" ca="1" si="88"/>
        <v>4.6976234933859225E-2</v>
      </c>
      <c r="AB98" s="2">
        <f t="shared" ca="1" si="89"/>
        <v>4.6432932683047129E-2</v>
      </c>
      <c r="AC98" s="2">
        <f t="shared" ca="1" si="90"/>
        <v>4.5896476287398513E-2</v>
      </c>
      <c r="AD98" s="2">
        <f t="shared" ca="1" si="91"/>
        <v>4.5373645546750878E-2</v>
      </c>
      <c r="AE98" s="2">
        <f t="shared" ca="1" si="92"/>
        <v>4.4871164318007264E-2</v>
      </c>
      <c r="AF98" s="2">
        <f t="shared" ca="1" si="93"/>
        <v>4.4395618736529752E-2</v>
      </c>
      <c r="AG98" s="2">
        <f t="shared" ca="1" si="94"/>
        <v>4.3953265631292121E-2</v>
      </c>
      <c r="AH98" s="2">
        <f t="shared" ca="1" si="95"/>
        <v>4.3549689932029768E-2</v>
      </c>
      <c r="AI98" s="2">
        <f t="shared" ca="1" si="96"/>
        <v>4.3189423287483215E-2</v>
      </c>
      <c r="AJ98" s="2">
        <f t="shared" ca="1" si="97"/>
        <v>4.2875867901680874E-2</v>
      </c>
      <c r="AK98" s="2">
        <f t="shared" ca="1" si="98"/>
        <v>4.2611744193672814E-2</v>
      </c>
      <c r="AL98" s="2">
        <f t="shared" ca="1" si="99"/>
        <v>4.2399616519983946E-2</v>
      </c>
      <c r="AM98" s="2">
        <f t="shared" ca="1" si="100"/>
        <v>4.2241977180277619E-2</v>
      </c>
      <c r="AN98" s="2">
        <f t="shared" ca="1" si="101"/>
        <v>4.2141198159187661E-2</v>
      </c>
      <c r="AO98" s="2">
        <f t="shared" ca="1" si="102"/>
        <v>4.2099416759404817E-2</v>
      </c>
      <c r="AP98" s="2">
        <f t="shared" ca="1" si="103"/>
        <v>4.211834586593461E-2</v>
      </c>
      <c r="AQ98" s="2">
        <f t="shared" ca="1" si="104"/>
        <v>4.2199103781482089E-2</v>
      </c>
      <c r="AR98" s="2">
        <f t="shared" ca="1" si="105"/>
        <v>4.2342261824091162E-2</v>
      </c>
      <c r="AS98" s="2">
        <f t="shared" ca="1" si="106"/>
        <v>4.254814871994872E-2</v>
      </c>
      <c r="AT98" s="2">
        <f t="shared" ca="1" si="107"/>
        <v>4.2817102914250942E-2</v>
      </c>
      <c r="AU98" s="2">
        <f t="shared" ca="1" si="108"/>
        <v>4.3149497270751708E-2</v>
      </c>
      <c r="AV98" s="2">
        <f t="shared" ca="1" si="109"/>
        <v>4.3545626912422329E-2</v>
      </c>
      <c r="AW98" s="2">
        <f t="shared" ca="1" si="110"/>
        <v>4.4005030050122365E-2</v>
      </c>
      <c r="AX98" s="2">
        <f t="shared" ca="1" si="111"/>
        <v>4.4523790618529728E-2</v>
      </c>
      <c r="AY98" s="2">
        <f t="shared" ca="1" si="112"/>
        <v>4.5087490046158182E-2</v>
      </c>
      <c r="AZ98" s="2">
        <f t="shared" ca="1" si="61"/>
        <v>4.5665458452619573E-2</v>
      </c>
      <c r="BC98" s="2">
        <f t="shared" ca="1" si="113"/>
        <v>-0.4352057152074611</v>
      </c>
      <c r="BD98" s="2">
        <f t="shared" ca="1" si="113"/>
        <v>-1.4229561425436517</v>
      </c>
      <c r="BE98" s="2">
        <f t="shared" ca="1" si="113"/>
        <v>-2.6470688093264805E-2</v>
      </c>
    </row>
    <row r="99" spans="1:57" x14ac:dyDescent="0.2">
      <c r="A99" s="2">
        <f t="shared" si="62"/>
        <v>0.87000000000000055</v>
      </c>
      <c r="B99" s="2">
        <f t="shared" ca="1" si="63"/>
        <v>5.3416637821695472E-2</v>
      </c>
      <c r="C99" s="2">
        <f t="shared" ca="1" si="64"/>
        <v>5.2602325942226476E-2</v>
      </c>
      <c r="D99" s="2">
        <f t="shared" ca="1" si="65"/>
        <v>5.2361057189842346E-2</v>
      </c>
      <c r="E99" s="2">
        <f t="shared" ca="1" si="66"/>
        <v>5.2638141614097231E-2</v>
      </c>
      <c r="F99" s="2">
        <f t="shared" ca="1" si="67"/>
        <v>5.290994283343247E-2</v>
      </c>
      <c r="G99" s="2">
        <f t="shared" ca="1" si="68"/>
        <v>5.3035988016844747E-2</v>
      </c>
      <c r="H99" s="2">
        <f t="shared" ca="1" si="69"/>
        <v>5.3042080391282186E-2</v>
      </c>
      <c r="I99" s="2">
        <f t="shared" ca="1" si="70"/>
        <v>5.2964435665074035E-2</v>
      </c>
      <c r="J99" s="2">
        <f t="shared" ca="1" si="71"/>
        <v>5.2827920900258375E-2</v>
      </c>
      <c r="K99" s="2">
        <f t="shared" ca="1" si="72"/>
        <v>5.2647015184527517E-2</v>
      </c>
      <c r="L99" s="2">
        <f t="shared" ca="1" si="73"/>
        <v>5.2428440069514769E-2</v>
      </c>
      <c r="M99" s="2">
        <f t="shared" ca="1" si="74"/>
        <v>5.2174693415837595E-2</v>
      </c>
      <c r="N99" s="2">
        <f t="shared" ca="1" si="75"/>
        <v>5.1886773143180465E-2</v>
      </c>
      <c r="O99" s="2">
        <f t="shared" ca="1" si="76"/>
        <v>5.1566289459899925E-2</v>
      </c>
      <c r="P99" s="2">
        <f t="shared" ca="1" si="77"/>
        <v>5.1216490833539283E-2</v>
      </c>
      <c r="Q99" s="2">
        <f t="shared" ca="1" si="78"/>
        <v>5.0841752384590821E-2</v>
      </c>
      <c r="R99" s="2">
        <f t="shared" ca="1" si="79"/>
        <v>5.0445902108813126E-2</v>
      </c>
      <c r="S99" s="2">
        <f t="shared" ca="1" si="80"/>
        <v>5.0030840997105003E-2</v>
      </c>
      <c r="T99" s="2">
        <f t="shared" ca="1" si="81"/>
        <v>4.9596426988888685E-2</v>
      </c>
      <c r="U99" s="2">
        <f t="shared" ca="1" si="82"/>
        <v>4.9141078473381068E-2</v>
      </c>
      <c r="V99" s="2">
        <f t="shared" ca="1" si="83"/>
        <v>4.8663016538130821E-2</v>
      </c>
      <c r="W99" s="2">
        <f t="shared" ca="1" si="84"/>
        <v>4.8161457533938391E-2</v>
      </c>
      <c r="X99" s="2">
        <f t="shared" ca="1" si="85"/>
        <v>4.7637409287245309E-2</v>
      </c>
      <c r="Y99" s="2">
        <f t="shared" ca="1" si="86"/>
        <v>4.7094202323030993E-2</v>
      </c>
      <c r="Z99" s="2">
        <f t="shared" ca="1" si="87"/>
        <v>4.6537031965606365E-2</v>
      </c>
      <c r="AA99" s="2">
        <f t="shared" ca="1" si="88"/>
        <v>4.5971941250866989E-2</v>
      </c>
      <c r="AB99" s="2">
        <f t="shared" ca="1" si="89"/>
        <v>4.5405590966477831E-2</v>
      </c>
      <c r="AC99" s="2">
        <f t="shared" ca="1" si="90"/>
        <v>4.484502557484827E-2</v>
      </c>
      <c r="AD99" s="2">
        <f t="shared" ca="1" si="91"/>
        <v>4.4297345297671875E-2</v>
      </c>
      <c r="AE99" s="2">
        <f t="shared" ca="1" si="92"/>
        <v>4.3769592569954364E-2</v>
      </c>
      <c r="AF99" s="2">
        <f t="shared" ca="1" si="93"/>
        <v>4.3268667981949734E-2</v>
      </c>
      <c r="AG99" s="2">
        <f t="shared" ca="1" si="94"/>
        <v>4.2801135596456832E-2</v>
      </c>
      <c r="AH99" s="2">
        <f t="shared" ca="1" si="95"/>
        <v>4.2372879510365856E-2</v>
      </c>
      <c r="AI99" s="2">
        <f t="shared" ca="1" si="96"/>
        <v>4.1988728517542283E-2</v>
      </c>
      <c r="AJ99" s="2">
        <f t="shared" ca="1" si="97"/>
        <v>4.165239037419749E-2</v>
      </c>
      <c r="AK99" s="2">
        <f t="shared" ca="1" si="98"/>
        <v>4.136690098706914E-2</v>
      </c>
      <c r="AL99" s="2">
        <f t="shared" ca="1" si="99"/>
        <v>4.1135141285538336E-2</v>
      </c>
      <c r="AM99" s="2">
        <f t="shared" ca="1" si="100"/>
        <v>4.0959918585058187E-2</v>
      </c>
      <c r="AN99" s="2">
        <f t="shared" ca="1" si="101"/>
        <v>4.0843917031128538E-2</v>
      </c>
      <c r="AO99" s="2">
        <f t="shared" ca="1" si="102"/>
        <v>4.0789581772833657E-2</v>
      </c>
      <c r="AP99" s="2">
        <f t="shared" ca="1" si="103"/>
        <v>4.0798929692094879E-2</v>
      </c>
      <c r="AQ99" s="2">
        <f t="shared" ca="1" si="104"/>
        <v>4.0873383695851348E-2</v>
      </c>
      <c r="AR99" s="2">
        <f t="shared" ca="1" si="105"/>
        <v>4.1013825581366389E-2</v>
      </c>
      <c r="AS99" s="2">
        <f t="shared" ca="1" si="106"/>
        <v>4.1220899551603719E-2</v>
      </c>
      <c r="AT99" s="2">
        <f t="shared" ca="1" si="107"/>
        <v>4.1495260172759438E-2</v>
      </c>
      <c r="AU99" s="2">
        <f t="shared" ca="1" si="108"/>
        <v>4.1837594572440295E-2</v>
      </c>
      <c r="AV99" s="2">
        <f t="shared" ca="1" si="109"/>
        <v>4.224849921504089E-2</v>
      </c>
      <c r="AW99" s="2">
        <f t="shared" ca="1" si="110"/>
        <v>4.2727760682900871E-2</v>
      </c>
      <c r="AX99" s="2">
        <f t="shared" ca="1" si="111"/>
        <v>4.327157165487612E-2</v>
      </c>
      <c r="AY99" s="2">
        <f t="shared" ca="1" si="112"/>
        <v>4.3865509070712745E-2</v>
      </c>
      <c r="AZ99" s="2">
        <f t="shared" ca="1" si="61"/>
        <v>4.4479553802471428E-2</v>
      </c>
      <c r="BC99" s="2">
        <f t="shared" ca="1" si="113"/>
        <v>-1.7813384382455117</v>
      </c>
      <c r="BD99" s="2">
        <f t="shared" ca="1" si="113"/>
        <v>-5.686339751146896E-2</v>
      </c>
      <c r="BE99" s="2">
        <f t="shared" ca="1" si="113"/>
        <v>1.2941179840153785</v>
      </c>
    </row>
    <row r="100" spans="1:57" x14ac:dyDescent="0.2">
      <c r="A100" s="2">
        <f t="shared" si="62"/>
        <v>0.88000000000000056</v>
      </c>
      <c r="B100" s="2">
        <f t="shared" ca="1" si="63"/>
        <v>5.4805981206346943E-2</v>
      </c>
      <c r="C100" s="2">
        <f t="shared" ca="1" si="64"/>
        <v>5.4025443662367514E-2</v>
      </c>
      <c r="D100" s="2">
        <f t="shared" ca="1" si="65"/>
        <v>5.381236181469258E-2</v>
      </c>
      <c r="E100" s="2">
        <f t="shared" ca="1" si="66"/>
        <v>5.4102886863181293E-2</v>
      </c>
      <c r="F100" s="2">
        <f t="shared" ca="1" si="67"/>
        <v>5.4381262948151661E-2</v>
      </c>
      <c r="G100" s="2">
        <f t="shared" ca="1" si="68"/>
        <v>5.4510557684435954E-2</v>
      </c>
      <c r="H100" s="2">
        <f t="shared" ca="1" si="69"/>
        <v>5.4516995598751491E-2</v>
      </c>
      <c r="I100" s="2">
        <f t="shared" ca="1" si="70"/>
        <v>5.4436777005777794E-2</v>
      </c>
      <c r="J100" s="2">
        <f t="shared" ca="1" si="71"/>
        <v>5.4294771674395753E-2</v>
      </c>
      <c r="K100" s="2">
        <f t="shared" ca="1" si="72"/>
        <v>5.4105513209362889E-2</v>
      </c>
      <c r="L100" s="2">
        <f t="shared" ca="1" si="73"/>
        <v>5.3875847830856374E-2</v>
      </c>
      <c r="M100" s="2">
        <f t="shared" ca="1" si="74"/>
        <v>5.3608452251690468E-2</v>
      </c>
      <c r="N100" s="2">
        <f t="shared" ca="1" si="75"/>
        <v>5.3304545394249725E-2</v>
      </c>
      <c r="O100" s="2">
        <f t="shared" ca="1" si="76"/>
        <v>5.2965979057592941E-2</v>
      </c>
      <c r="P100" s="2">
        <f t="shared" ca="1" si="77"/>
        <v>5.2596233266768488E-2</v>
      </c>
      <c r="Q100" s="2">
        <f t="shared" ca="1" si="78"/>
        <v>5.2199881523372335E-2</v>
      </c>
      <c r="R100" s="2">
        <f t="shared" ca="1" si="79"/>
        <v>5.1780922978164751E-2</v>
      </c>
      <c r="S100" s="2">
        <f t="shared" ca="1" si="80"/>
        <v>5.1341427874320028E-2</v>
      </c>
      <c r="T100" s="2">
        <f t="shared" ca="1" si="81"/>
        <v>5.088143591506511E-2</v>
      </c>
      <c r="U100" s="2">
        <f t="shared" ca="1" si="82"/>
        <v>5.0399572542019488E-2</v>
      </c>
      <c r="V100" s="2">
        <f t="shared" ca="1" si="83"/>
        <v>4.9894290173243858E-2</v>
      </c>
      <c r="W100" s="2">
        <f t="shared" ca="1" si="84"/>
        <v>4.9365052807587545E-2</v>
      </c>
      <c r="X100" s="2">
        <f t="shared" ca="1" si="85"/>
        <v>4.8813126889294796E-2</v>
      </c>
      <c r="Y100" s="2">
        <f t="shared" ca="1" si="86"/>
        <v>4.8242092688229099E-2</v>
      </c>
      <c r="Z100" s="2">
        <f t="shared" ca="1" si="87"/>
        <v>4.7657375146662705E-2</v>
      </c>
      <c r="AA100" s="2">
        <f t="shared" ca="1" si="88"/>
        <v>4.7065242456086315E-2</v>
      </c>
      <c r="AB100" s="2">
        <f t="shared" ca="1" si="89"/>
        <v>4.6472575931513056E-2</v>
      </c>
      <c r="AC100" s="2">
        <f t="shared" ca="1" si="90"/>
        <v>4.5886633970847898E-2</v>
      </c>
      <c r="AD100" s="2">
        <f t="shared" ca="1" si="91"/>
        <v>4.5314728338914215E-2</v>
      </c>
      <c r="AE100" s="2">
        <f t="shared" ca="1" si="92"/>
        <v>4.4764111124504985E-2</v>
      </c>
      <c r="AF100" s="2">
        <f t="shared" ca="1" si="93"/>
        <v>4.424188838649358E-2</v>
      </c>
      <c r="AG100" s="2">
        <f t="shared" ca="1" si="94"/>
        <v>4.3754822418319302E-2</v>
      </c>
      <c r="AH100" s="2">
        <f t="shared" ca="1" si="95"/>
        <v>4.3308987601735335E-2</v>
      </c>
      <c r="AI100" s="2">
        <f t="shared" ca="1" si="96"/>
        <v>4.2909401202022079E-2</v>
      </c>
      <c r="AJ100" s="2">
        <f t="shared" ca="1" si="97"/>
        <v>4.255996788443276E-2</v>
      </c>
      <c r="AK100" s="2">
        <f t="shared" ca="1" si="98"/>
        <v>4.2263930223244796E-2</v>
      </c>
      <c r="AL100" s="2">
        <f t="shared" ca="1" si="99"/>
        <v>4.2024376847702959E-2</v>
      </c>
      <c r="AM100" s="2">
        <f t="shared" ca="1" si="100"/>
        <v>4.1844321190100432E-2</v>
      </c>
      <c r="AN100" s="2">
        <f t="shared" ca="1" si="101"/>
        <v>4.1726650628662425E-2</v>
      </c>
      <c r="AO100" s="2">
        <f t="shared" ca="1" si="102"/>
        <v>4.1674009240025955E-2</v>
      </c>
      <c r="AP100" s="2">
        <f t="shared" ca="1" si="103"/>
        <v>4.1688609073323342E-2</v>
      </c>
      <c r="AQ100" s="2">
        <f t="shared" ca="1" si="104"/>
        <v>4.1772068915376326E-2</v>
      </c>
      <c r="AR100" s="2">
        <f t="shared" ca="1" si="105"/>
        <v>4.1925472300767597E-2</v>
      </c>
      <c r="AS100" s="2">
        <f t="shared" ca="1" si="106"/>
        <v>4.2149670080270943E-2</v>
      </c>
      <c r="AT100" s="2">
        <f t="shared" ca="1" si="107"/>
        <v>4.2445524062088243E-2</v>
      </c>
      <c r="AU100" s="2">
        <f t="shared" ca="1" si="108"/>
        <v>4.2813926537379317E-2</v>
      </c>
      <c r="AV100" s="2">
        <f t="shared" ca="1" si="109"/>
        <v>4.3255665410711984E-2</v>
      </c>
      <c r="AW100" s="2">
        <f t="shared" ca="1" si="110"/>
        <v>4.3770664001508745E-2</v>
      </c>
      <c r="AX100" s="2">
        <f t="shared" ca="1" si="111"/>
        <v>4.4355112626293304E-2</v>
      </c>
      <c r="AY100" s="2">
        <f t="shared" ca="1" si="112"/>
        <v>4.4994487999017264E-2</v>
      </c>
      <c r="AZ100" s="2">
        <f t="shared" ca="1" si="61"/>
        <v>4.5659183120548175E-2</v>
      </c>
      <c r="BC100" s="2">
        <f t="shared" ca="1" si="113"/>
        <v>1.7956958386175579</v>
      </c>
      <c r="BD100" s="2">
        <f t="shared" ca="1" si="113"/>
        <v>-0.75008785448898507</v>
      </c>
      <c r="BE100" s="2">
        <f t="shared" ca="1" si="113"/>
        <v>3.3452876043758906E-2</v>
      </c>
    </row>
    <row r="101" spans="1:57" x14ac:dyDescent="0.2">
      <c r="A101" s="2">
        <f t="shared" si="62"/>
        <v>0.89000000000000057</v>
      </c>
      <c r="B101" s="2">
        <f t="shared" ca="1" si="63"/>
        <v>5.623772797898665E-2</v>
      </c>
      <c r="C101" s="2">
        <f t="shared" ca="1" si="64"/>
        <v>5.5510176800557774E-2</v>
      </c>
      <c r="D101" s="2">
        <f t="shared" ca="1" si="65"/>
        <v>5.5342464071374685E-2</v>
      </c>
      <c r="E101" s="2">
        <f t="shared" ca="1" si="66"/>
        <v>5.5661992146031083E-2</v>
      </c>
      <c r="F101" s="2">
        <f t="shared" ca="1" si="67"/>
        <v>5.596086810219892E-2</v>
      </c>
      <c r="G101" s="2">
        <f t="shared" ca="1" si="68"/>
        <v>5.6105706834622827E-2</v>
      </c>
      <c r="H101" s="2">
        <f t="shared" ca="1" si="69"/>
        <v>5.6123214652919064E-2</v>
      </c>
      <c r="I101" s="2">
        <f t="shared" ca="1" si="70"/>
        <v>5.6049646057125375E-2</v>
      </c>
      <c r="J101" s="2">
        <f t="shared" ca="1" si="71"/>
        <v>5.5909943776168008E-2</v>
      </c>
      <c r="K101" s="2">
        <f t="shared" ca="1" si="72"/>
        <v>5.5718766551897364E-2</v>
      </c>
      <c r="L101" s="2">
        <f t="shared" ca="1" si="73"/>
        <v>5.5483155573705679E-2</v>
      </c>
      <c r="M101" s="2">
        <f t="shared" ca="1" si="74"/>
        <v>5.5206036466612159E-2</v>
      </c>
      <c r="N101" s="2">
        <f t="shared" ca="1" si="75"/>
        <v>5.4888918784459576E-2</v>
      </c>
      <c r="O101" s="2">
        <f t="shared" ca="1" si="76"/>
        <v>5.4533964933343178E-2</v>
      </c>
      <c r="P101" s="2">
        <f t="shared" ca="1" si="77"/>
        <v>5.4144955049286431E-2</v>
      </c>
      <c r="Q101" s="2">
        <f t="shared" ca="1" si="78"/>
        <v>5.37267296874651E-2</v>
      </c>
      <c r="R101" s="2">
        <f t="shared" ca="1" si="79"/>
        <v>5.32835283325847E-2</v>
      </c>
      <c r="S101" s="2">
        <f t="shared" ca="1" si="80"/>
        <v>5.2817659947323709E-2</v>
      </c>
      <c r="T101" s="2">
        <f t="shared" ca="1" si="81"/>
        <v>5.2329415721483821E-2</v>
      </c>
      <c r="U101" s="2">
        <f t="shared" ca="1" si="82"/>
        <v>5.1817697851647457E-2</v>
      </c>
      <c r="V101" s="2">
        <f t="shared" ca="1" si="83"/>
        <v>5.1281259629736141E-2</v>
      </c>
      <c r="W101" s="2">
        <f t="shared" ca="1" si="84"/>
        <v>5.07198821390413E-2</v>
      </c>
      <c r="X101" s="2">
        <f t="shared" ca="1" si="85"/>
        <v>5.0135159481149591E-2</v>
      </c>
      <c r="Y101" s="2">
        <f t="shared" ca="1" si="86"/>
        <v>4.9530990485268267E-2</v>
      </c>
      <c r="Z101" s="2">
        <f t="shared" ca="1" si="87"/>
        <v>4.891309883938165E-2</v>
      </c>
      <c r="AA101" s="2">
        <f t="shared" ca="1" si="88"/>
        <v>4.8288047015008766E-2</v>
      </c>
      <c r="AB101" s="2">
        <f t="shared" ca="1" si="89"/>
        <v>4.766300593967196E-2</v>
      </c>
      <c r="AC101" s="2">
        <f t="shared" ca="1" si="90"/>
        <v>4.7045517115922579E-2</v>
      </c>
      <c r="AD101" s="2">
        <f t="shared" ca="1" si="91"/>
        <v>4.6443173030925045E-2</v>
      </c>
      <c r="AE101" s="2">
        <f t="shared" ca="1" si="92"/>
        <v>4.5863504560554359E-2</v>
      </c>
      <c r="AF101" s="2">
        <f t="shared" ca="1" si="93"/>
        <v>4.5313892304541796E-2</v>
      </c>
      <c r="AG101" s="2">
        <f t="shared" ca="1" si="94"/>
        <v>4.4801365845049672E-2</v>
      </c>
      <c r="AH101" s="2">
        <f t="shared" ca="1" si="95"/>
        <v>4.4332259029423289E-2</v>
      </c>
      <c r="AI101" s="2">
        <f t="shared" ca="1" si="96"/>
        <v>4.3911846980108624E-2</v>
      </c>
      <c r="AJ101" s="2">
        <f t="shared" ca="1" si="97"/>
        <v>4.3544300683568814E-2</v>
      </c>
      <c r="AK101" s="2">
        <f t="shared" ca="1" si="98"/>
        <v>4.3233138619265622E-2</v>
      </c>
      <c r="AL101" s="2">
        <f t="shared" ca="1" si="99"/>
        <v>4.2981726301645123E-2</v>
      </c>
      <c r="AM101" s="2">
        <f t="shared" ca="1" si="100"/>
        <v>4.2793352439156378E-2</v>
      </c>
      <c r="AN101" s="2">
        <f t="shared" ca="1" si="101"/>
        <v>4.2671176773644619E-2</v>
      </c>
      <c r="AO101" s="2">
        <f t="shared" ca="1" si="102"/>
        <v>4.2618111451090894E-2</v>
      </c>
      <c r="AP101" s="2">
        <f t="shared" ca="1" si="103"/>
        <v>4.2636632919090027E-2</v>
      </c>
      <c r="AQ101" s="2">
        <f t="shared" ca="1" si="104"/>
        <v>4.2728625178493219E-2</v>
      </c>
      <c r="AR101" s="2">
        <f t="shared" ca="1" si="105"/>
        <v>4.2895442816410417E-2</v>
      </c>
      <c r="AS101" s="2">
        <f t="shared" ca="1" si="106"/>
        <v>4.3138212560307532E-2</v>
      </c>
      <c r="AT101" s="2">
        <f t="shared" ca="1" si="107"/>
        <v>4.345807263582125E-2</v>
      </c>
      <c r="AU101" s="2">
        <f t="shared" ca="1" si="108"/>
        <v>4.3856189440194981E-2</v>
      </c>
      <c r="AV101" s="2">
        <f t="shared" ca="1" si="109"/>
        <v>4.4333610441106071E-2</v>
      </c>
      <c r="AW101" s="2">
        <f t="shared" ca="1" si="110"/>
        <v>4.4890462130069655E-2</v>
      </c>
      <c r="AX101" s="2">
        <f t="shared" ca="1" si="111"/>
        <v>4.5522999721006145E-2</v>
      </c>
      <c r="AY101" s="2">
        <f t="shared" ca="1" si="112"/>
        <v>4.6216679166162761E-2</v>
      </c>
      <c r="AZ101" s="2">
        <f t="shared" ca="1" si="61"/>
        <v>4.6942262320978187E-2</v>
      </c>
      <c r="BC101" s="2">
        <f t="shared" ca="1" si="113"/>
        <v>1.9698605680853785</v>
      </c>
      <c r="BD101" s="2">
        <f t="shared" ca="1" si="113"/>
        <v>-0.82764073940400618</v>
      </c>
      <c r="BE101" s="2">
        <f t="shared" ca="1" si="113"/>
        <v>0.23943100323864819</v>
      </c>
    </row>
    <row r="102" spans="1:57" x14ac:dyDescent="0.2">
      <c r="A102" s="2">
        <f t="shared" si="62"/>
        <v>0.90000000000000058</v>
      </c>
      <c r="B102" s="2">
        <f t="shared" ca="1" si="63"/>
        <v>5.8772267959871741E-2</v>
      </c>
      <c r="C102" s="2">
        <f t="shared" ca="1" si="64"/>
        <v>5.7972706163039282E-2</v>
      </c>
      <c r="D102" s="2">
        <f t="shared" ca="1" si="65"/>
        <v>5.7735793126229513E-2</v>
      </c>
      <c r="E102" s="2">
        <f t="shared" ca="1" si="66"/>
        <v>5.7980141293992912E-2</v>
      </c>
      <c r="F102" s="2">
        <f t="shared" ca="1" si="67"/>
        <v>5.8205261067776348E-2</v>
      </c>
      <c r="G102" s="2">
        <f t="shared" ca="1" si="68"/>
        <v>5.8280880011866369E-2</v>
      </c>
      <c r="H102" s="2">
        <f t="shared" ca="1" si="69"/>
        <v>5.823380436639717E-2</v>
      </c>
      <c r="I102" s="2">
        <f t="shared" ca="1" si="70"/>
        <v>5.8099969891828286E-2</v>
      </c>
      <c r="J102" s="2">
        <f t="shared" ca="1" si="71"/>
        <v>5.7904020020242086E-2</v>
      </c>
      <c r="K102" s="2">
        <f t="shared" ca="1" si="72"/>
        <v>5.7660366726794129E-2</v>
      </c>
      <c r="L102" s="2">
        <f t="shared" ca="1" si="73"/>
        <v>5.7375873948521318E-2</v>
      </c>
      <c r="M102" s="2">
        <f t="shared" ca="1" si="74"/>
        <v>5.705334375660269E-2</v>
      </c>
      <c r="N102" s="2">
        <f t="shared" ca="1" si="75"/>
        <v>5.6694203435420615E-2</v>
      </c>
      <c r="O102" s="2">
        <f t="shared" ca="1" si="76"/>
        <v>5.6300552487755395E-2</v>
      </c>
      <c r="P102" s="2">
        <f t="shared" ca="1" si="77"/>
        <v>5.5876097199027502E-2</v>
      </c>
      <c r="Q102" s="2">
        <f t="shared" ca="1" si="78"/>
        <v>5.5425571343169611E-2</v>
      </c>
      <c r="R102" s="2">
        <f t="shared" ca="1" si="79"/>
        <v>5.4953081406113484E-2</v>
      </c>
      <c r="S102" s="2">
        <f t="shared" ca="1" si="80"/>
        <v>5.4460802024953035E-2</v>
      </c>
      <c r="T102" s="2">
        <f t="shared" ca="1" si="81"/>
        <v>5.3948903081002267E-2</v>
      </c>
      <c r="U102" s="2">
        <f t="shared" ca="1" si="82"/>
        <v>5.3416190707754309E-2</v>
      </c>
      <c r="V102" s="2">
        <f t="shared" ca="1" si="83"/>
        <v>5.2861346094772985E-2</v>
      </c>
      <c r="W102" s="2">
        <f t="shared" ca="1" si="84"/>
        <v>5.2284094320819603E-2</v>
      </c>
      <c r="X102" s="2">
        <f t="shared" ca="1" si="85"/>
        <v>5.168598366243312E-2</v>
      </c>
      <c r="Y102" s="2">
        <f t="shared" ca="1" si="86"/>
        <v>5.1070857811461708E-2</v>
      </c>
      <c r="Z102" s="2">
        <f t="shared" ca="1" si="87"/>
        <v>5.0444365811857919E-2</v>
      </c>
      <c r="AA102" s="2">
        <f t="shared" ca="1" si="88"/>
        <v>4.9812991021388538E-2</v>
      </c>
      <c r="AB102" s="2">
        <f t="shared" ca="1" si="89"/>
        <v>4.918382054949768E-2</v>
      </c>
      <c r="AC102" s="2">
        <f t="shared" ca="1" si="90"/>
        <v>4.8564305655306797E-2</v>
      </c>
      <c r="AD102" s="2">
        <f t="shared" ca="1" si="91"/>
        <v>4.7961946209185993E-2</v>
      </c>
      <c r="AE102" s="2">
        <f t="shared" ca="1" si="92"/>
        <v>4.7384178488737619E-2</v>
      </c>
      <c r="AF102" s="2">
        <f t="shared" ca="1" si="93"/>
        <v>4.6838284189077983E-2</v>
      </c>
      <c r="AG102" s="2">
        <f t="shared" ca="1" si="94"/>
        <v>4.6331186724199599E-2</v>
      </c>
      <c r="AH102" s="2">
        <f t="shared" ca="1" si="95"/>
        <v>4.5869106074441203E-2</v>
      </c>
      <c r="AI102" s="2">
        <f t="shared" ca="1" si="96"/>
        <v>4.5457202088265036E-2</v>
      </c>
      <c r="AJ102" s="2">
        <f t="shared" ca="1" si="97"/>
        <v>4.5099538964593448E-2</v>
      </c>
      <c r="AK102" s="2">
        <f t="shared" ca="1" si="98"/>
        <v>4.4799537807242731E-2</v>
      </c>
      <c r="AL102" s="2">
        <f t="shared" ca="1" si="99"/>
        <v>4.4560467683249137E-2</v>
      </c>
      <c r="AM102" s="2">
        <f t="shared" ca="1" si="100"/>
        <v>4.4385519218536736E-2</v>
      </c>
      <c r="AN102" s="2">
        <f t="shared" ca="1" si="101"/>
        <v>4.4277751132255058E-2</v>
      </c>
      <c r="AO102" s="2">
        <f t="shared" ca="1" si="102"/>
        <v>4.4239970265881397E-2</v>
      </c>
      <c r="AP102" s="2">
        <f t="shared" ca="1" si="103"/>
        <v>4.4274544181354215E-2</v>
      </c>
      <c r="AQ102" s="2">
        <f t="shared" ca="1" si="104"/>
        <v>4.4383248909893952E-2</v>
      </c>
      <c r="AR102" s="2">
        <f t="shared" ca="1" si="105"/>
        <v>4.4567336887190952E-2</v>
      </c>
      <c r="AS102" s="2">
        <f t="shared" ca="1" si="106"/>
        <v>4.4827837427787884E-2</v>
      </c>
      <c r="AT102" s="2">
        <f t="shared" ca="1" si="107"/>
        <v>4.5165791828099058E-2</v>
      </c>
      <c r="AU102" s="2">
        <f t="shared" ca="1" si="108"/>
        <v>4.5582267000161811E-2</v>
      </c>
      <c r="AV102" s="2">
        <f t="shared" ca="1" si="109"/>
        <v>4.6078195546512483E-2</v>
      </c>
      <c r="AW102" s="2">
        <f t="shared" ca="1" si="110"/>
        <v>4.6653531064834761E-2</v>
      </c>
      <c r="AX102" s="2">
        <f t="shared" ca="1" si="111"/>
        <v>4.7304218652833553E-2</v>
      </c>
      <c r="AY102" s="2">
        <f t="shared" ca="1" si="112"/>
        <v>4.8015327992947027E-2</v>
      </c>
      <c r="AZ102" s="2">
        <f t="shared" ca="1" si="61"/>
        <v>4.8757477438446356E-2</v>
      </c>
      <c r="BC102" s="2">
        <f t="shared" ca="1" si="113"/>
        <v>2.6879298246382568</v>
      </c>
      <c r="BD102" s="2">
        <f t="shared" ca="1" si="113"/>
        <v>-0.69885212481468972</v>
      </c>
      <c r="BE102" s="2">
        <f t="shared" ca="1" si="113"/>
        <v>-1.2040957816665534</v>
      </c>
    </row>
    <row r="103" spans="1:57" x14ac:dyDescent="0.2">
      <c r="A103" s="2">
        <f t="shared" si="62"/>
        <v>0.91000000000000059</v>
      </c>
      <c r="B103" s="2">
        <f t="shared" ca="1" si="63"/>
        <v>5.8458579212311852E-2</v>
      </c>
      <c r="C103" s="2">
        <f t="shared" ca="1" si="64"/>
        <v>5.7620116137486001E-2</v>
      </c>
      <c r="D103" s="2">
        <f t="shared" ca="1" si="65"/>
        <v>5.7344349647350121E-2</v>
      </c>
      <c r="E103" s="2">
        <f t="shared" ca="1" si="66"/>
        <v>5.7541512712456042E-2</v>
      </c>
      <c r="F103" s="2">
        <f t="shared" ca="1" si="67"/>
        <v>5.771851981630912E-2</v>
      </c>
      <c r="G103" s="2">
        <f t="shared" ca="1" si="68"/>
        <v>5.7748237509325562E-2</v>
      </c>
      <c r="H103" s="2">
        <f t="shared" ca="1" si="69"/>
        <v>5.7657650160123794E-2</v>
      </c>
      <c r="I103" s="2">
        <f t="shared" ca="1" si="70"/>
        <v>5.7482461749808055E-2</v>
      </c>
      <c r="J103" s="2">
        <f t="shared" ca="1" si="71"/>
        <v>5.724710403558804E-2</v>
      </c>
      <c r="K103" s="2">
        <f t="shared" ca="1" si="72"/>
        <v>5.6965830187579461E-2</v>
      </c>
      <c r="L103" s="2">
        <f t="shared" ca="1" si="73"/>
        <v>5.6645414535802414E-2</v>
      </c>
      <c r="M103" s="2">
        <f t="shared" ca="1" si="74"/>
        <v>5.6288622994651594E-2</v>
      </c>
      <c r="N103" s="2">
        <f t="shared" ca="1" si="75"/>
        <v>5.5896887537740116E-2</v>
      </c>
      <c r="O103" s="2">
        <f t="shared" ca="1" si="76"/>
        <v>5.547233111695575E-2</v>
      </c>
      <c r="P103" s="2">
        <f t="shared" ca="1" si="77"/>
        <v>5.5018672079871427E-2</v>
      </c>
      <c r="Q103" s="2">
        <f t="shared" ca="1" si="78"/>
        <v>5.4540623466194343E-2</v>
      </c>
      <c r="R103" s="2">
        <f t="shared" ca="1" si="79"/>
        <v>5.4042245307914495E-2</v>
      </c>
      <c r="S103" s="2">
        <f t="shared" ca="1" si="80"/>
        <v>5.3525664748251392E-2</v>
      </c>
      <c r="T103" s="2">
        <f t="shared" ca="1" si="81"/>
        <v>5.2991017436307547E-2</v>
      </c>
      <c r="U103" s="2">
        <f t="shared" ca="1" si="82"/>
        <v>5.2437100493069641E-2</v>
      </c>
      <c r="V103" s="2">
        <f t="shared" ca="1" si="83"/>
        <v>5.186260989906858E-2</v>
      </c>
      <c r="W103" s="2">
        <f t="shared" ca="1" si="84"/>
        <v>5.1267301503493408E-2</v>
      </c>
      <c r="X103" s="2">
        <f t="shared" ca="1" si="85"/>
        <v>5.0652764142957385E-2</v>
      </c>
      <c r="Y103" s="2">
        <f t="shared" ca="1" si="86"/>
        <v>5.0022872553184369E-2</v>
      </c>
      <c r="Z103" s="2">
        <f t="shared" ca="1" si="87"/>
        <v>4.9383287616068951E-2</v>
      </c>
      <c r="AA103" s="2">
        <f t="shared" ca="1" si="88"/>
        <v>4.8740500052907372E-2</v>
      </c>
      <c r="AB103" s="2">
        <f t="shared" ca="1" si="89"/>
        <v>4.8101599597926731E-2</v>
      </c>
      <c r="AC103" s="2">
        <f t="shared" ca="1" si="90"/>
        <v>4.7474033790719482E-2</v>
      </c>
      <c r="AD103" s="2">
        <f t="shared" ca="1" si="91"/>
        <v>4.6865296416600075E-2</v>
      </c>
      <c r="AE103" s="2">
        <f t="shared" ca="1" si="92"/>
        <v>4.6282815640139599E-2</v>
      </c>
      <c r="AF103" s="2">
        <f t="shared" ca="1" si="93"/>
        <v>4.5733860677936507E-2</v>
      </c>
      <c r="AG103" s="2">
        <f t="shared" ca="1" si="94"/>
        <v>4.5225335193205013E-2</v>
      </c>
      <c r="AH103" s="2">
        <f t="shared" ca="1" si="95"/>
        <v>4.4763431842505946E-2</v>
      </c>
      <c r="AI103" s="2">
        <f t="shared" ca="1" si="96"/>
        <v>4.4353281941414892E-2</v>
      </c>
      <c r="AJ103" s="2">
        <f t="shared" ca="1" si="97"/>
        <v>4.3998929660919568E-2</v>
      </c>
      <c r="AK103" s="2">
        <f t="shared" ca="1" si="98"/>
        <v>4.3703785319123688E-2</v>
      </c>
      <c r="AL103" s="2">
        <f t="shared" ca="1" si="99"/>
        <v>4.3471108074319628E-2</v>
      </c>
      <c r="AM103" s="2">
        <f t="shared" ca="1" si="100"/>
        <v>4.3304076982471268E-2</v>
      </c>
      <c r="AN103" s="2">
        <f t="shared" ca="1" si="101"/>
        <v>4.3205736225764492E-2</v>
      </c>
      <c r="AO103" s="2">
        <f t="shared" ca="1" si="102"/>
        <v>4.3178873840918001E-2</v>
      </c>
      <c r="AP103" s="2">
        <f t="shared" ca="1" si="103"/>
        <v>4.3225835093902654E-2</v>
      </c>
      <c r="AQ103" s="2">
        <f t="shared" ca="1" si="104"/>
        <v>4.3348374734040546E-2</v>
      </c>
      <c r="AR103" s="2">
        <f t="shared" ca="1" si="105"/>
        <v>4.3547729711740583E-2</v>
      </c>
      <c r="AS103" s="2">
        <f t="shared" ca="1" si="106"/>
        <v>4.3824918509664426E-2</v>
      </c>
      <c r="AT103" s="2">
        <f t="shared" ca="1" si="107"/>
        <v>4.4180972015252555E-2</v>
      </c>
      <c r="AU103" s="2">
        <f t="shared" ca="1" si="108"/>
        <v>4.4616943919105756E-2</v>
      </c>
      <c r="AV103" s="2">
        <f t="shared" ca="1" si="109"/>
        <v>4.5133737369413784E-2</v>
      </c>
      <c r="AW103" s="2">
        <f t="shared" ca="1" si="110"/>
        <v>4.5731216896949402E-2</v>
      </c>
      <c r="AX103" s="2">
        <f t="shared" ca="1" si="111"/>
        <v>4.6405102531498377E-2</v>
      </c>
      <c r="AY103" s="2">
        <f t="shared" ca="1" si="112"/>
        <v>4.7140169112410875E-2</v>
      </c>
      <c r="AZ103" s="2">
        <f t="shared" ca="1" si="61"/>
        <v>4.7906998204287579E-2</v>
      </c>
      <c r="BC103" s="2">
        <f t="shared" ca="1" si="113"/>
        <v>-1.4275045184508626</v>
      </c>
      <c r="BD103" s="2">
        <f t="shared" ca="1" si="113"/>
        <v>-0.67117497197824427</v>
      </c>
      <c r="BE103" s="2">
        <f t="shared" ca="1" si="113"/>
        <v>-0.80320244240912952</v>
      </c>
    </row>
    <row r="104" spans="1:57" x14ac:dyDescent="0.2">
      <c r="A104" s="2">
        <f t="shared" si="62"/>
        <v>0.9200000000000006</v>
      </c>
      <c r="B104" s="2">
        <f t="shared" ca="1" si="63"/>
        <v>5.8234064869140637E-2</v>
      </c>
      <c r="C104" s="2">
        <f t="shared" ca="1" si="64"/>
        <v>5.7262458157246433E-2</v>
      </c>
      <c r="D104" s="2">
        <f t="shared" ca="1" si="65"/>
        <v>5.6863636490017209E-2</v>
      </c>
      <c r="E104" s="2">
        <f t="shared" ca="1" si="66"/>
        <v>5.693936457923221E-2</v>
      </c>
      <c r="F104" s="2">
        <f t="shared" ca="1" si="67"/>
        <v>5.7003471232641621E-2</v>
      </c>
      <c r="G104" s="2">
        <f t="shared" ca="1" si="68"/>
        <v>5.6931498313743334E-2</v>
      </c>
      <c r="H104" s="2">
        <f t="shared" ca="1" si="69"/>
        <v>5.6750195665588136E-2</v>
      </c>
      <c r="I104" s="2">
        <f t="shared" ca="1" si="70"/>
        <v>5.6494631436119533E-2</v>
      </c>
      <c r="J104" s="2">
        <f t="shared" ca="1" si="71"/>
        <v>5.618862230917613E-2</v>
      </c>
      <c r="K104" s="2">
        <f t="shared" ca="1" si="72"/>
        <v>5.5845859577899205E-2</v>
      </c>
      <c r="L104" s="2">
        <f t="shared" ca="1" si="73"/>
        <v>5.5472624578401589E-2</v>
      </c>
      <c r="M104" s="2">
        <f t="shared" ca="1" si="74"/>
        <v>5.5071243429318878E-2</v>
      </c>
      <c r="N104" s="2">
        <f t="shared" ca="1" si="75"/>
        <v>5.4642748712797382E-2</v>
      </c>
      <c r="O104" s="2">
        <f t="shared" ca="1" si="76"/>
        <v>5.4188882146198179E-2</v>
      </c>
      <c r="P104" s="2">
        <f t="shared" ca="1" si="77"/>
        <v>5.3712969027424007E-2</v>
      </c>
      <c r="Q104" s="2">
        <f t="shared" ca="1" si="78"/>
        <v>5.3219296691667181E-2</v>
      </c>
      <c r="R104" s="2">
        <f t="shared" ca="1" si="79"/>
        <v>5.2711474240282205E-2</v>
      </c>
      <c r="S104" s="2">
        <f t="shared" ca="1" si="80"/>
        <v>5.2191177131952385E-2</v>
      </c>
      <c r="T104" s="2">
        <f t="shared" ca="1" si="81"/>
        <v>5.1658102832067752E-2</v>
      </c>
      <c r="U104" s="2">
        <f t="shared" ca="1" si="82"/>
        <v>5.1110635469282947E-2</v>
      </c>
      <c r="V104" s="2">
        <f t="shared" ca="1" si="83"/>
        <v>5.0547081678790066E-2</v>
      </c>
      <c r="W104" s="2">
        <f t="shared" ca="1" si="84"/>
        <v>4.9966823820103784E-2</v>
      </c>
      <c r="X104" s="2">
        <f t="shared" ca="1" si="85"/>
        <v>4.9371086643692587E-2</v>
      </c>
      <c r="Y104" s="2">
        <f t="shared" ca="1" si="86"/>
        <v>4.8763371089142284E-2</v>
      </c>
      <c r="Z104" s="2">
        <f t="shared" ca="1" si="87"/>
        <v>4.8148945330906176E-2</v>
      </c>
      <c r="AA104" s="2">
        <f t="shared" ca="1" si="88"/>
        <v>4.7533902903139955E-2</v>
      </c>
      <c r="AB104" s="2">
        <f t="shared" ca="1" si="89"/>
        <v>4.6924931582072373E-2</v>
      </c>
      <c r="AC104" s="2">
        <f t="shared" ca="1" si="90"/>
        <v>4.6329070684561303E-2</v>
      </c>
      <c r="AD104" s="2">
        <f t="shared" ca="1" si="91"/>
        <v>4.5753403414410948E-2</v>
      </c>
      <c r="AE104" s="2">
        <f t="shared" ca="1" si="92"/>
        <v>4.5204945279956311E-2</v>
      </c>
      <c r="AF104" s="2">
        <f t="shared" ca="1" si="93"/>
        <v>4.4690548417937716E-2</v>
      </c>
      <c r="AG104" s="2">
        <f t="shared" ca="1" si="94"/>
        <v>4.4216692133436007E-2</v>
      </c>
      <c r="AH104" s="2">
        <f t="shared" ca="1" si="95"/>
        <v>4.3789137279156856E-2</v>
      </c>
      <c r="AI104" s="2">
        <f t="shared" ca="1" si="96"/>
        <v>4.3412582351993169E-2</v>
      </c>
      <c r="AJ104" s="2">
        <f t="shared" ca="1" si="97"/>
        <v>4.3090647223947377E-2</v>
      </c>
      <c r="AK104" s="2">
        <f t="shared" ca="1" si="98"/>
        <v>4.2826326989054933E-2</v>
      </c>
      <c r="AL104" s="2">
        <f t="shared" ca="1" si="99"/>
        <v>4.2622466407744926E-2</v>
      </c>
      <c r="AM104" s="2">
        <f t="shared" ca="1" si="100"/>
        <v>4.2481828450785894E-2</v>
      </c>
      <c r="AN104" s="2">
        <f t="shared" ca="1" si="101"/>
        <v>4.2407038222149113E-2</v>
      </c>
      <c r="AO104" s="2">
        <f t="shared" ca="1" si="102"/>
        <v>4.2400460428075423E-2</v>
      </c>
      <c r="AP104" s="2">
        <f t="shared" ca="1" si="103"/>
        <v>4.2464013602954397E-2</v>
      </c>
      <c r="AQ104" s="2">
        <f t="shared" ca="1" si="104"/>
        <v>4.2599026874247062E-2</v>
      </c>
      <c r="AR104" s="2">
        <f t="shared" ca="1" si="105"/>
        <v>4.2806317344253782E-2</v>
      </c>
      <c r="AS104" s="2">
        <f t="shared" ca="1" si="106"/>
        <v>4.3086488216318317E-2</v>
      </c>
      <c r="AT104" s="2">
        <f t="shared" ca="1" si="107"/>
        <v>4.3440155456762969E-2</v>
      </c>
      <c r="AU104" s="2">
        <f t="shared" ca="1" si="108"/>
        <v>4.386795475419869E-2</v>
      </c>
      <c r="AV104" s="2">
        <f t="shared" ca="1" si="109"/>
        <v>4.4370354154322285E-2</v>
      </c>
      <c r="AW104" s="2">
        <f t="shared" ca="1" si="110"/>
        <v>4.4946721945080384E-2</v>
      </c>
      <c r="AX104" s="2">
        <f t="shared" ca="1" si="111"/>
        <v>4.5592147236941133E-2</v>
      </c>
      <c r="AY104" s="2">
        <f t="shared" ca="1" si="112"/>
        <v>4.6290710731359964E-2</v>
      </c>
      <c r="AZ104" s="2">
        <f t="shared" ca="1" si="61"/>
        <v>4.7012539036033869E-2</v>
      </c>
      <c r="BC104" s="2">
        <f t="shared" ca="1" si="113"/>
        <v>-1.5588080329904956</v>
      </c>
      <c r="BD104" s="2">
        <f t="shared" ca="1" si="113"/>
        <v>4.4004179797461518E-2</v>
      </c>
      <c r="BE104" s="2">
        <f t="shared" ca="1" si="113"/>
        <v>-1.7056974587511995</v>
      </c>
    </row>
    <row r="105" spans="1:57" x14ac:dyDescent="0.2">
      <c r="A105" s="2">
        <f t="shared" si="62"/>
        <v>0.9300000000000006</v>
      </c>
      <c r="B105" s="2">
        <f t="shared" ca="1" si="63"/>
        <v>5.8257089130931104E-2</v>
      </c>
      <c r="C105" s="2">
        <f t="shared" ca="1" si="64"/>
        <v>5.7255410421686359E-2</v>
      </c>
      <c r="D105" s="2">
        <f t="shared" ca="1" si="65"/>
        <v>5.6827801546872253E-2</v>
      </c>
      <c r="E105" s="2">
        <f t="shared" ca="1" si="66"/>
        <v>5.6868168529024252E-2</v>
      </c>
      <c r="F105" s="2">
        <f t="shared" ca="1" si="67"/>
        <v>5.6897471637782568E-2</v>
      </c>
      <c r="G105" s="2">
        <f t="shared" ca="1" si="68"/>
        <v>5.679417177082223E-2</v>
      </c>
      <c r="H105" s="2">
        <f t="shared" ca="1" si="69"/>
        <v>5.6585078137342988E-2</v>
      </c>
      <c r="I105" s="2">
        <f t="shared" ca="1" si="70"/>
        <v>5.6304925385191856E-2</v>
      </c>
      <c r="J105" s="2">
        <f t="shared" ca="1" si="71"/>
        <v>5.5977218106632753E-2</v>
      </c>
      <c r="K105" s="2">
        <f t="shared" ca="1" si="72"/>
        <v>5.5615389013362278E-2</v>
      </c>
      <c r="L105" s="2">
        <f t="shared" ca="1" si="73"/>
        <v>5.5225529429417448E-2</v>
      </c>
      <c r="M105" s="2">
        <f t="shared" ca="1" si="74"/>
        <v>5.4809828403629038E-2</v>
      </c>
      <c r="N105" s="2">
        <f t="shared" ca="1" si="75"/>
        <v>5.4369221407683806E-2</v>
      </c>
      <c r="O105" s="2">
        <f t="shared" ca="1" si="76"/>
        <v>5.3905370605981731E-2</v>
      </c>
      <c r="P105" s="2">
        <f t="shared" ca="1" si="77"/>
        <v>5.3421509511526924E-2</v>
      </c>
      <c r="Q105" s="2">
        <f t="shared" ca="1" si="78"/>
        <v>5.2921801168342844E-2</v>
      </c>
      <c r="R105" s="2">
        <f t="shared" ca="1" si="79"/>
        <v>5.2409705649938958E-2</v>
      </c>
      <c r="S105" s="2">
        <f t="shared" ca="1" si="80"/>
        <v>5.1886748918347263E-2</v>
      </c>
      <c r="T105" s="2">
        <f t="shared" ca="1" si="81"/>
        <v>5.1352492676941405E-2</v>
      </c>
      <c r="U105" s="2">
        <f t="shared" ca="1" si="82"/>
        <v>5.080521045285228E-2</v>
      </c>
      <c r="V105" s="2">
        <f t="shared" ca="1" si="83"/>
        <v>5.0243121770914931E-2</v>
      </c>
      <c r="W105" s="2">
        <f t="shared" ca="1" si="84"/>
        <v>4.9665537606908686E-2</v>
      </c>
      <c r="X105" s="2">
        <f t="shared" ca="1" si="85"/>
        <v>4.9073620348825855E-2</v>
      </c>
      <c r="Y105" s="2">
        <f t="shared" ca="1" si="86"/>
        <v>4.8470798679756594E-2</v>
      </c>
      <c r="Z105" s="2">
        <f t="shared" ca="1" si="87"/>
        <v>4.7862249894987378E-2</v>
      </c>
      <c r="AA105" s="2">
        <f t="shared" ca="1" si="88"/>
        <v>4.7253972163984637E-2</v>
      </c>
      <c r="AB105" s="2">
        <f t="shared" ca="1" si="89"/>
        <v>4.6652553097552514E-2</v>
      </c>
      <c r="AC105" s="2">
        <f t="shared" ca="1" si="90"/>
        <v>4.6064925660507225E-2</v>
      </c>
      <c r="AD105" s="2">
        <f t="shared" ca="1" si="91"/>
        <v>4.5498064351516682E-2</v>
      </c>
      <c r="AE105" s="2">
        <f t="shared" ca="1" si="92"/>
        <v>4.4958873852075795E-2</v>
      </c>
      <c r="AF105" s="2">
        <f t="shared" ca="1" si="93"/>
        <v>4.4454090991369724E-2</v>
      </c>
      <c r="AG105" s="2">
        <f t="shared" ca="1" si="94"/>
        <v>4.3990072485299944E-2</v>
      </c>
      <c r="AH105" s="2">
        <f t="shared" ca="1" si="95"/>
        <v>4.3572449280288882E-2</v>
      </c>
      <c r="AI105" s="2">
        <f t="shared" ca="1" si="96"/>
        <v>4.3205789142809162E-2</v>
      </c>
      <c r="AJ105" s="2">
        <f t="shared" ca="1" si="97"/>
        <v>4.2893589745244709E-2</v>
      </c>
      <c r="AK105" s="2">
        <f t="shared" ca="1" si="98"/>
        <v>4.2638732891955286E-2</v>
      </c>
      <c r="AL105" s="2">
        <f t="shared" ca="1" si="99"/>
        <v>4.2443950829628499E-2</v>
      </c>
      <c r="AM105" s="2">
        <f t="shared" ca="1" si="100"/>
        <v>4.2311892301845601E-2</v>
      </c>
      <c r="AN105" s="2">
        <f t="shared" ca="1" si="101"/>
        <v>4.2245065167186471E-2</v>
      </c>
      <c r="AO105" s="2">
        <f t="shared" ca="1" si="102"/>
        <v>4.2245712651260453E-2</v>
      </c>
      <c r="AP105" s="2">
        <f t="shared" ca="1" si="103"/>
        <v>4.2315628496938693E-2</v>
      </c>
      <c r="AQ105" s="2">
        <f t="shared" ca="1" si="104"/>
        <v>4.2456018243164646E-2</v>
      </c>
      <c r="AR105" s="2">
        <f t="shared" ca="1" si="105"/>
        <v>4.266758115337442E-2</v>
      </c>
      <c r="AS105" s="2">
        <f t="shared" ca="1" si="106"/>
        <v>4.2950807076626296E-2</v>
      </c>
      <c r="AT105" s="2">
        <f t="shared" ca="1" si="107"/>
        <v>4.3306198914375434E-2</v>
      </c>
      <c r="AU105" s="2">
        <f t="shared" ca="1" si="108"/>
        <v>4.3734275929101347E-2</v>
      </c>
      <c r="AV105" s="2">
        <f t="shared" ca="1" si="109"/>
        <v>4.4235371759069671E-2</v>
      </c>
      <c r="AW105" s="2">
        <f t="shared" ca="1" si="110"/>
        <v>4.4808657673739517E-2</v>
      </c>
      <c r="AX105" s="2">
        <f t="shared" ca="1" si="111"/>
        <v>4.544889251775832E-2</v>
      </c>
      <c r="AY105" s="2">
        <f t="shared" ca="1" si="112"/>
        <v>4.6139769556175068E-2</v>
      </c>
      <c r="AZ105" s="2">
        <f t="shared" ca="1" si="61"/>
        <v>4.685144141080376E-2</v>
      </c>
      <c r="BC105" s="2">
        <f t="shared" ca="1" si="113"/>
        <v>-0.32750505951284659</v>
      </c>
      <c r="BD105" s="2">
        <f t="shared" ca="1" si="113"/>
        <v>-3.3522378413196385E-2</v>
      </c>
      <c r="BE105" s="2">
        <f t="shared" ca="1" si="113"/>
        <v>-0.50759396005870716</v>
      </c>
    </row>
    <row r="106" spans="1:57" x14ac:dyDescent="0.2">
      <c r="A106" s="2">
        <f t="shared" si="62"/>
        <v>0.94000000000000061</v>
      </c>
      <c r="B106" s="2">
        <f t="shared" ca="1" si="63"/>
        <v>5.8387116611918734E-2</v>
      </c>
      <c r="C106" s="2">
        <f t="shared" ca="1" si="64"/>
        <v>5.7392366027655892E-2</v>
      </c>
      <c r="D106" s="2">
        <f t="shared" ca="1" si="65"/>
        <v>5.6969540542524774E-2</v>
      </c>
      <c r="E106" s="2">
        <f t="shared" ca="1" si="66"/>
        <v>5.700510520997492E-2</v>
      </c>
      <c r="F106" s="2">
        <f t="shared" ca="1" si="67"/>
        <v>5.7027185430117512E-2</v>
      </c>
      <c r="G106" s="2">
        <f t="shared" ca="1" si="68"/>
        <v>5.6917221858579337E-2</v>
      </c>
      <c r="H106" s="2">
        <f t="shared" ca="1" si="69"/>
        <v>5.6702193130519392E-2</v>
      </c>
      <c r="I106" s="2">
        <f t="shared" ca="1" si="70"/>
        <v>5.6416618738993826E-2</v>
      </c>
      <c r="J106" s="2">
        <f t="shared" ca="1" si="71"/>
        <v>5.6083810172029638E-2</v>
      </c>
      <c r="K106" s="2">
        <f t="shared" ca="1" si="72"/>
        <v>5.5717060848401355E-2</v>
      </c>
      <c r="L106" s="2">
        <f t="shared" ca="1" si="73"/>
        <v>5.5322391056050774E-2</v>
      </c>
      <c r="M106" s="2">
        <f t="shared" ca="1" si="74"/>
        <v>5.4901971490325933E-2</v>
      </c>
      <c r="N106" s="2">
        <f t="shared" ca="1" si="75"/>
        <v>5.445675878073921E-2</v>
      </c>
      <c r="O106" s="2">
        <f t="shared" ca="1" si="76"/>
        <v>5.3988453211225924E-2</v>
      </c>
      <c r="P106" s="2">
        <f t="shared" ca="1" si="77"/>
        <v>5.3500313776901329E-2</v>
      </c>
      <c r="Q106" s="2">
        <f t="shared" ca="1" si="78"/>
        <v>5.2996496653021717E-2</v>
      </c>
      <c r="R106" s="2">
        <f t="shared" ca="1" si="79"/>
        <v>5.2480430793010568E-2</v>
      </c>
      <c r="S106" s="2">
        <f t="shared" ca="1" si="80"/>
        <v>5.1953610854076467E-2</v>
      </c>
      <c r="T106" s="2">
        <f t="shared" ca="1" si="81"/>
        <v>5.1415581197921702E-2</v>
      </c>
      <c r="U106" s="2">
        <f t="shared" ca="1" si="82"/>
        <v>5.0864623137111965E-2</v>
      </c>
      <c r="V106" s="2">
        <f t="shared" ca="1" si="83"/>
        <v>5.0298987317792851E-2</v>
      </c>
      <c r="W106" s="2">
        <f t="shared" ca="1" si="84"/>
        <v>4.9718031429568744E-2</v>
      </c>
      <c r="X106" s="2">
        <f t="shared" ca="1" si="85"/>
        <v>4.9122973217210562E-2</v>
      </c>
      <c r="Y106" s="2">
        <f t="shared" ca="1" si="86"/>
        <v>4.8517286651994562E-2</v>
      </c>
      <c r="Z106" s="2">
        <f t="shared" ca="1" si="87"/>
        <v>4.7906175977465153E-2</v>
      </c>
      <c r="AA106" s="2">
        <f t="shared" ca="1" si="88"/>
        <v>4.7295661819519982E-2</v>
      </c>
      <c r="AB106" s="2">
        <f t="shared" ca="1" si="89"/>
        <v>4.669234941694142E-2</v>
      </c>
      <c r="AC106" s="2">
        <f t="shared" ca="1" si="90"/>
        <v>4.6103183252577333E-2</v>
      </c>
      <c r="AD106" s="2">
        <f t="shared" ca="1" si="91"/>
        <v>4.5535146994660457E-2</v>
      </c>
      <c r="AE106" s="2">
        <f t="shared" ca="1" si="92"/>
        <v>4.4995152325366515E-2</v>
      </c>
      <c r="AF106" s="2">
        <f t="shared" ca="1" si="93"/>
        <v>4.4489938537828164E-2</v>
      </c>
      <c r="AG106" s="2">
        <f t="shared" ca="1" si="94"/>
        <v>4.4025857529560661E-2</v>
      </c>
      <c r="AH106" s="2">
        <f t="shared" ca="1" si="95"/>
        <v>4.3608528241355617E-2</v>
      </c>
      <c r="AI106" s="2">
        <f t="shared" ca="1" si="96"/>
        <v>4.3242505797016613E-2</v>
      </c>
      <c r="AJ106" s="2">
        <f t="shared" ca="1" si="97"/>
        <v>4.2931283764643106E-2</v>
      </c>
      <c r="AK106" s="2">
        <f t="shared" ca="1" si="98"/>
        <v>4.2677748591573035E-2</v>
      </c>
      <c r="AL106" s="2">
        <f t="shared" ca="1" si="99"/>
        <v>4.2484637893618823E-2</v>
      </c>
      <c r="AM106" s="2">
        <f t="shared" ca="1" si="100"/>
        <v>4.2354604043945532E-2</v>
      </c>
      <c r="AN106" s="2">
        <f t="shared" ca="1" si="101"/>
        <v>4.2290155488172013E-2</v>
      </c>
      <c r="AO106" s="2">
        <f t="shared" ca="1" si="102"/>
        <v>4.2293531822193593E-2</v>
      </c>
      <c r="AP106" s="2">
        <f t="shared" ca="1" si="103"/>
        <v>4.2366519938558195E-2</v>
      </c>
      <c r="AQ106" s="2">
        <f t="shared" ca="1" si="104"/>
        <v>4.2510319819819939E-2</v>
      </c>
      <c r="AR106" s="2">
        <f t="shared" ca="1" si="105"/>
        <v>4.2725630897377458E-2</v>
      </c>
      <c r="AS106" s="2">
        <f t="shared" ca="1" si="106"/>
        <v>4.3012947588927111E-2</v>
      </c>
      <c r="AT106" s="2">
        <f t="shared" ca="1" si="107"/>
        <v>4.3372777580966811E-2</v>
      </c>
      <c r="AU106" s="2">
        <f t="shared" ca="1" si="108"/>
        <v>4.3805641267353826E-2</v>
      </c>
      <c r="AV106" s="2">
        <f t="shared" ca="1" si="109"/>
        <v>4.4311854543836703E-2</v>
      </c>
      <c r="AW106" s="2">
        <f t="shared" ca="1" si="110"/>
        <v>4.4890506913575538E-2</v>
      </c>
      <c r="AX106" s="2">
        <f t="shared" ca="1" si="111"/>
        <v>4.553614372912055E-2</v>
      </c>
      <c r="AY106" s="2">
        <f t="shared" ca="1" si="112"/>
        <v>4.6232197005259934E-2</v>
      </c>
      <c r="AZ106" s="2">
        <f t="shared" ca="1" si="61"/>
        <v>4.6949012174658404E-2</v>
      </c>
      <c r="BC106" s="2">
        <f t="shared" ca="1" si="113"/>
        <v>0.10575980940831275</v>
      </c>
      <c r="BD106" s="2">
        <f t="shared" ca="1" si="113"/>
        <v>-0.10874109243908059</v>
      </c>
      <c r="BE106" s="2">
        <f t="shared" ca="1" si="113"/>
        <v>-9.1305690933580763E-2</v>
      </c>
    </row>
    <row r="107" spans="1:57" x14ac:dyDescent="0.2">
      <c r="A107" s="2">
        <f t="shared" si="62"/>
        <v>0.95000000000000062</v>
      </c>
      <c r="B107" s="2">
        <f t="shared" ca="1" si="63"/>
        <v>5.8313948431796499E-2</v>
      </c>
      <c r="C107" s="2">
        <f t="shared" ca="1" si="64"/>
        <v>5.7231590110484835E-2</v>
      </c>
      <c r="D107" s="2">
        <f t="shared" ca="1" si="65"/>
        <v>5.6731023850025084E-2</v>
      </c>
      <c r="E107" s="2">
        <f t="shared" ca="1" si="66"/>
        <v>5.6691053211289047E-2</v>
      </c>
      <c r="F107" s="2">
        <f t="shared" ca="1" si="67"/>
        <v>5.6646372371925574E-2</v>
      </c>
      <c r="G107" s="2">
        <f t="shared" ca="1" si="68"/>
        <v>5.6480832893390426E-2</v>
      </c>
      <c r="H107" s="2">
        <f t="shared" ca="1" si="69"/>
        <v>5.6221062499703905E-2</v>
      </c>
      <c r="I107" s="2">
        <f t="shared" ca="1" si="70"/>
        <v>5.5900853324659452E-2</v>
      </c>
      <c r="J107" s="2">
        <f t="shared" ca="1" si="71"/>
        <v>5.554281218279053E-2</v>
      </c>
      <c r="K107" s="2">
        <f t="shared" ca="1" si="72"/>
        <v>5.5159581919603178E-2</v>
      </c>
      <c r="L107" s="2">
        <f t="shared" ca="1" si="73"/>
        <v>5.4756600195113282E-2</v>
      </c>
      <c r="M107" s="2">
        <f t="shared" ca="1" si="74"/>
        <v>5.4335507495929421E-2</v>
      </c>
      <c r="N107" s="2">
        <f t="shared" ca="1" si="75"/>
        <v>5.3896769303140822E-2</v>
      </c>
      <c r="O107" s="2">
        <f t="shared" ca="1" si="76"/>
        <v>5.344161112198674E-2</v>
      </c>
      <c r="P107" s="2">
        <f t="shared" ca="1" si="77"/>
        <v>5.2972804137193089E-2</v>
      </c>
      <c r="Q107" s="2">
        <f t="shared" ca="1" si="78"/>
        <v>5.2493984524739669E-2</v>
      </c>
      <c r="R107" s="2">
        <f t="shared" ca="1" si="79"/>
        <v>5.2008037468786308E-2</v>
      </c>
      <c r="S107" s="2">
        <f t="shared" ca="1" si="80"/>
        <v>5.1515913955498274E-2</v>
      </c>
      <c r="T107" s="2">
        <f t="shared" ca="1" si="81"/>
        <v>5.1016628861965709E-2</v>
      </c>
      <c r="U107" s="2">
        <f t="shared" ca="1" si="82"/>
        <v>5.0507959107423679E-2</v>
      </c>
      <c r="V107" s="2">
        <f t="shared" ca="1" si="83"/>
        <v>4.9987674125695686E-2</v>
      </c>
      <c r="W107" s="2">
        <f t="shared" ca="1" si="84"/>
        <v>4.9454665847587315E-2</v>
      </c>
      <c r="X107" s="2">
        <f t="shared" ca="1" si="85"/>
        <v>4.890969452779332E-2</v>
      </c>
      <c r="Y107" s="2">
        <f t="shared" ca="1" si="86"/>
        <v>4.8355766413494553E-2</v>
      </c>
      <c r="Z107" s="2">
        <f t="shared" ca="1" si="87"/>
        <v>4.779759996117388E-2</v>
      </c>
      <c r="AA107" s="2">
        <f t="shared" ca="1" si="88"/>
        <v>4.7240725511108209E-2</v>
      </c>
      <c r="AB107" s="2">
        <f t="shared" ca="1" si="89"/>
        <v>4.6691253162376267E-2</v>
      </c>
      <c r="AC107" s="2">
        <f t="shared" ca="1" si="90"/>
        <v>4.6155626223405292E-2</v>
      </c>
      <c r="AD107" s="2">
        <f t="shared" ca="1" si="91"/>
        <v>4.5640324843132234E-2</v>
      </c>
      <c r="AE107" s="2">
        <f t="shared" ca="1" si="92"/>
        <v>4.515175496819604E-2</v>
      </c>
      <c r="AF107" s="2">
        <f t="shared" ca="1" si="93"/>
        <v>4.4696145564547263E-2</v>
      </c>
      <c r="AG107" s="2">
        <f t="shared" ca="1" si="94"/>
        <v>4.4279330922087107E-2</v>
      </c>
      <c r="AH107" s="2">
        <f t="shared" ca="1" si="95"/>
        <v>4.3906405317752702E-2</v>
      </c>
      <c r="AI107" s="2">
        <f t="shared" ca="1" si="96"/>
        <v>4.3581398757963304E-2</v>
      </c>
      <c r="AJ107" s="2">
        <f t="shared" ca="1" si="97"/>
        <v>4.3307288235996257E-2</v>
      </c>
      <c r="AK107" s="2">
        <f t="shared" ca="1" si="98"/>
        <v>4.3086452211207667E-2</v>
      </c>
      <c r="AL107" s="2">
        <f t="shared" ca="1" si="99"/>
        <v>4.2921120988261022E-2</v>
      </c>
      <c r="AM107" s="2">
        <f t="shared" ca="1" si="100"/>
        <v>4.2813437863571377E-2</v>
      </c>
      <c r="AN107" s="2">
        <f t="shared" ca="1" si="101"/>
        <v>4.2765399139978566E-2</v>
      </c>
      <c r="AO107" s="2">
        <f t="shared" ca="1" si="102"/>
        <v>4.2778728073768764E-2</v>
      </c>
      <c r="AP107" s="2">
        <f t="shared" ca="1" si="103"/>
        <v>4.2854692087562422E-2</v>
      </c>
      <c r="AQ107" s="2">
        <f t="shared" ca="1" si="104"/>
        <v>4.2993973076528462E-2</v>
      </c>
      <c r="AR107" s="2">
        <f t="shared" ca="1" si="105"/>
        <v>4.3196758082558601E-2</v>
      </c>
      <c r="AS107" s="2">
        <f t="shared" ca="1" si="106"/>
        <v>4.3463033450832446E-2</v>
      </c>
      <c r="AT107" s="2">
        <f t="shared" ca="1" si="107"/>
        <v>4.3792798934334416E-2</v>
      </c>
      <c r="AU107" s="2">
        <f t="shared" ca="1" si="108"/>
        <v>4.4186063035338743E-2</v>
      </c>
      <c r="AV107" s="2">
        <f t="shared" ca="1" si="109"/>
        <v>4.464260998111827E-2</v>
      </c>
      <c r="AW107" s="2">
        <f t="shared" ca="1" si="110"/>
        <v>4.5160932228535219E-2</v>
      </c>
      <c r="AX107" s="2">
        <f t="shared" ca="1" si="111"/>
        <v>4.5734848037396386E-2</v>
      </c>
      <c r="AY107" s="2">
        <f t="shared" ca="1" si="112"/>
        <v>4.6347024607968468E-2</v>
      </c>
      <c r="AZ107" s="2">
        <f t="shared" ca="1" si="61"/>
        <v>4.6967484340526E-2</v>
      </c>
      <c r="BC107" s="2">
        <f t="shared" ca="1" si="113"/>
        <v>-6.3090880848105435E-2</v>
      </c>
      <c r="BD107" s="2">
        <f t="shared" ca="1" si="113"/>
        <v>1.148004597080706</v>
      </c>
      <c r="BE107" s="2">
        <f t="shared" ca="1" si="113"/>
        <v>-0.83270582272589078</v>
      </c>
    </row>
    <row r="108" spans="1:57" x14ac:dyDescent="0.2">
      <c r="A108" s="2">
        <f t="shared" si="62"/>
        <v>0.96000000000000063</v>
      </c>
      <c r="B108" s="2">
        <f t="shared" ca="1" si="63"/>
        <v>5.8443168336306105E-2</v>
      </c>
      <c r="C108" s="2">
        <f t="shared" ca="1" si="64"/>
        <v>5.7359116567616643E-2</v>
      </c>
      <c r="D108" s="2">
        <f t="shared" ca="1" si="65"/>
        <v>5.6852945230152274E-2</v>
      </c>
      <c r="E108" s="2">
        <f t="shared" ca="1" si="66"/>
        <v>5.6796690371680732E-2</v>
      </c>
      <c r="F108" s="2">
        <f t="shared" ca="1" si="67"/>
        <v>5.6732141164025668E-2</v>
      </c>
      <c r="G108" s="2">
        <f t="shared" ca="1" si="68"/>
        <v>5.6546114212203819E-2</v>
      </c>
      <c r="H108" s="2">
        <f t="shared" ca="1" si="69"/>
        <v>5.6265488174205645E-2</v>
      </c>
      <c r="I108" s="2">
        <f t="shared" ca="1" si="70"/>
        <v>5.5923937652348592E-2</v>
      </c>
      <c r="J108" s="2">
        <f t="shared" ca="1" si="71"/>
        <v>5.5543975243748427E-2</v>
      </c>
      <c r="K108" s="2">
        <f t="shared" ca="1" si="72"/>
        <v>5.513820395362088E-2</v>
      </c>
      <c r="L108" s="2">
        <f t="shared" ca="1" si="73"/>
        <v>5.4712089236511018E-2</v>
      </c>
      <c r="M108" s="2">
        <f t="shared" ca="1" si="74"/>
        <v>5.4267351525565583E-2</v>
      </c>
      <c r="N108" s="2">
        <f t="shared" ca="1" si="75"/>
        <v>5.3804574854916562E-2</v>
      </c>
      <c r="O108" s="2">
        <f t="shared" ca="1" si="76"/>
        <v>5.3325119064544603E-2</v>
      </c>
      <c r="P108" s="2">
        <f t="shared" ca="1" si="77"/>
        <v>5.2831876259079862E-2</v>
      </c>
      <c r="Q108" s="2">
        <f t="shared" ca="1" si="78"/>
        <v>5.2328571513897255E-2</v>
      </c>
      <c r="R108" s="2">
        <f t="shared" ca="1" si="79"/>
        <v>5.1818155619928696E-2</v>
      </c>
      <c r="S108" s="2">
        <f t="shared" ca="1" si="80"/>
        <v>5.1301645550096101E-2</v>
      </c>
      <c r="T108" s="2">
        <f t="shared" ca="1" si="81"/>
        <v>5.0778136572774413E-2</v>
      </c>
      <c r="U108" s="2">
        <f t="shared" ca="1" si="82"/>
        <v>5.024551105155959E-2</v>
      </c>
      <c r="V108" s="2">
        <f t="shared" ca="1" si="83"/>
        <v>4.9701666891094842E-2</v>
      </c>
      <c r="W108" s="2">
        <f t="shared" ca="1" si="84"/>
        <v>4.9145639802832757E-2</v>
      </c>
      <c r="X108" s="2">
        <f t="shared" ca="1" si="85"/>
        <v>4.8578341720782847E-2</v>
      </c>
      <c r="Y108" s="2">
        <f t="shared" ca="1" si="86"/>
        <v>4.8002920180842588E-2</v>
      </c>
      <c r="Z108" s="2">
        <f t="shared" ca="1" si="87"/>
        <v>4.742421713653347E-2</v>
      </c>
      <c r="AA108" s="2">
        <f t="shared" ca="1" si="88"/>
        <v>4.6847881919501309E-2</v>
      </c>
      <c r="AB108" s="2">
        <f t="shared" ca="1" si="89"/>
        <v>4.62801387424982E-2</v>
      </c>
      <c r="AC108" s="2">
        <f t="shared" ca="1" si="90"/>
        <v>4.5727539066704591E-2</v>
      </c>
      <c r="AD108" s="2">
        <f t="shared" ca="1" si="91"/>
        <v>4.5196668851508151E-2</v>
      </c>
      <c r="AE108" s="2">
        <f t="shared" ca="1" si="92"/>
        <v>4.469403759024948E-2</v>
      </c>
      <c r="AF108" s="2">
        <f t="shared" ca="1" si="93"/>
        <v>4.4225973150159734E-2</v>
      </c>
      <c r="AG108" s="2">
        <f t="shared" ca="1" si="94"/>
        <v>4.3798401446472582E-2</v>
      </c>
      <c r="AH108" s="2">
        <f t="shared" ca="1" si="95"/>
        <v>4.3416501457271398E-2</v>
      </c>
      <c r="AI108" s="2">
        <f t="shared" ca="1" si="96"/>
        <v>4.3084387616513731E-2</v>
      </c>
      <c r="AJ108" s="2">
        <f t="shared" ca="1" si="97"/>
        <v>4.2805129888462919E-2</v>
      </c>
      <c r="AK108" s="2">
        <f t="shared" ca="1" si="98"/>
        <v>4.2581208132101256E-2</v>
      </c>
      <c r="AL108" s="2">
        <f t="shared" ca="1" si="99"/>
        <v>4.2414954679702577E-2</v>
      </c>
      <c r="AM108" s="2">
        <f t="shared" ca="1" si="100"/>
        <v>4.23086130636827E-2</v>
      </c>
      <c r="AN108" s="2">
        <f t="shared" ca="1" si="101"/>
        <v>4.2264276734237174E-2</v>
      </c>
      <c r="AO108" s="2">
        <f t="shared" ca="1" si="102"/>
        <v>4.2283761919508007E-2</v>
      </c>
      <c r="AP108" s="2">
        <f t="shared" ca="1" si="103"/>
        <v>4.2368425973910356E-2</v>
      </c>
      <c r="AQ108" s="2">
        <f t="shared" ca="1" si="104"/>
        <v>4.251904219325682E-2</v>
      </c>
      <c r="AR108" s="2">
        <f t="shared" ca="1" si="105"/>
        <v>4.2735894690343355E-2</v>
      </c>
      <c r="AS108" s="2">
        <f t="shared" ca="1" si="106"/>
        <v>4.3019071114684213E-2</v>
      </c>
      <c r="AT108" s="2">
        <f t="shared" ca="1" si="107"/>
        <v>4.3368672580660281E-2</v>
      </c>
      <c r="AU108" s="2">
        <f t="shared" ca="1" si="108"/>
        <v>4.3784804677496202E-2</v>
      </c>
      <c r="AV108" s="2">
        <f t="shared" ca="1" si="109"/>
        <v>4.4267328030504052E-2</v>
      </c>
      <c r="AW108" s="2">
        <f t="shared" ca="1" si="110"/>
        <v>4.4814744823390582E-2</v>
      </c>
      <c r="AX108" s="2">
        <f t="shared" ca="1" si="111"/>
        <v>4.5420754842854918E-2</v>
      </c>
      <c r="AY108" s="2">
        <f t="shared" ca="1" si="112"/>
        <v>4.6067878684356245E-2</v>
      </c>
      <c r="AZ108" s="2">
        <f t="shared" ca="1" si="61"/>
        <v>4.6726681125123529E-2</v>
      </c>
      <c r="BC108" s="2">
        <f t="shared" ca="1" si="113"/>
        <v>-0.44423252966487681</v>
      </c>
      <c r="BD108" s="2">
        <f t="shared" ca="1" si="113"/>
        <v>-0.71922254841034228</v>
      </c>
      <c r="BE108" s="2">
        <f t="shared" ca="1" si="113"/>
        <v>-0.38045795560707241</v>
      </c>
    </row>
    <row r="109" spans="1:57" x14ac:dyDescent="0.2">
      <c r="A109" s="2">
        <f t="shared" si="62"/>
        <v>0.97000000000000064</v>
      </c>
      <c r="B109" s="2">
        <f t="shared" ca="1" si="63"/>
        <v>5.712260122053206E-2</v>
      </c>
      <c r="C109" s="2">
        <f t="shared" ca="1" si="64"/>
        <v>5.6122775253789246E-2</v>
      </c>
      <c r="D109" s="2">
        <f t="shared" ca="1" si="65"/>
        <v>5.5689076860445309E-2</v>
      </c>
      <c r="E109" s="2">
        <f t="shared" ca="1" si="66"/>
        <v>5.5687331360963051E-2</v>
      </c>
      <c r="F109" s="2">
        <f t="shared" ca="1" si="67"/>
        <v>5.5666619857982241E-2</v>
      </c>
      <c r="G109" s="2">
        <f t="shared" ca="1" si="68"/>
        <v>5.551694925354235E-2</v>
      </c>
      <c r="H109" s="2">
        <f t="shared" ca="1" si="69"/>
        <v>5.5265721305948652E-2</v>
      </c>
      <c r="I109" s="2">
        <f t="shared" ca="1" si="70"/>
        <v>5.4946773087977338E-2</v>
      </c>
      <c r="J109" s="2">
        <f t="shared" ca="1" si="71"/>
        <v>5.4582803602522594E-2</v>
      </c>
      <c r="K109" s="2">
        <f t="shared" ca="1" si="72"/>
        <v>5.4186656902859821E-2</v>
      </c>
      <c r="L109" s="2">
        <f t="shared" ca="1" si="73"/>
        <v>5.3764106816757015E-2</v>
      </c>
      <c r="M109" s="2">
        <f t="shared" ca="1" si="74"/>
        <v>5.3317234031682766E-2</v>
      </c>
      <c r="N109" s="2">
        <f t="shared" ca="1" si="75"/>
        <v>5.284702098609935E-2</v>
      </c>
      <c r="O109" s="2">
        <f t="shared" ca="1" si="76"/>
        <v>5.2355241122085644E-2</v>
      </c>
      <c r="P109" s="2">
        <f t="shared" ca="1" si="77"/>
        <v>5.1845186359419454E-2</v>
      </c>
      <c r="Q109" s="2">
        <f t="shared" ca="1" si="78"/>
        <v>5.1320949742671915E-2</v>
      </c>
      <c r="R109" s="2">
        <f t="shared" ca="1" si="79"/>
        <v>5.0785827212800304E-2</v>
      </c>
      <c r="S109" s="2">
        <f t="shared" ca="1" si="80"/>
        <v>5.0241181553227321E-2</v>
      </c>
      <c r="T109" s="2">
        <f t="shared" ca="1" si="81"/>
        <v>4.9686468460327815E-2</v>
      </c>
      <c r="U109" s="2">
        <f t="shared" ca="1" si="82"/>
        <v>4.9119955738241371E-2</v>
      </c>
      <c r="V109" s="2">
        <f t="shared" ca="1" si="83"/>
        <v>4.8539949604281069E-2</v>
      </c>
      <c r="W109" s="2">
        <f t="shared" ca="1" si="84"/>
        <v>4.7945909244173378E-2</v>
      </c>
      <c r="X109" s="2">
        <f t="shared" ca="1" si="85"/>
        <v>4.7339177599084223E-2</v>
      </c>
      <c r="Y109" s="2">
        <f t="shared" ca="1" si="86"/>
        <v>4.6723322673447712E-2</v>
      </c>
      <c r="Z109" s="2">
        <f t="shared" ca="1" si="87"/>
        <v>4.6103589363364138E-2</v>
      </c>
      <c r="AA109" s="2">
        <f t="shared" ca="1" si="88"/>
        <v>4.5486025429947889E-2</v>
      </c>
      <c r="AB109" s="2">
        <f t="shared" ca="1" si="89"/>
        <v>4.4877248616059601E-2</v>
      </c>
      <c r="AC109" s="2">
        <f t="shared" ca="1" si="90"/>
        <v>4.428419802444046E-2</v>
      </c>
      <c r="AD109" s="2">
        <f t="shared" ca="1" si="91"/>
        <v>4.3713844915307457E-2</v>
      </c>
      <c r="AE109" s="2">
        <f t="shared" ca="1" si="92"/>
        <v>4.3173081771447998E-2</v>
      </c>
      <c r="AF109" s="2">
        <f t="shared" ca="1" si="93"/>
        <v>4.2668614751508446E-2</v>
      </c>
      <c r="AG109" s="2">
        <f t="shared" ca="1" si="94"/>
        <v>4.2206740793224805E-2</v>
      </c>
      <c r="AH109" s="2">
        <f t="shared" ca="1" si="95"/>
        <v>4.1793003106008093E-2</v>
      </c>
      <c r="AI109" s="2">
        <f t="shared" ca="1" si="96"/>
        <v>4.143188025787669E-2</v>
      </c>
      <c r="AJ109" s="2">
        <f t="shared" ca="1" si="97"/>
        <v>4.1126814888306322E-2</v>
      </c>
      <c r="AK109" s="2">
        <f t="shared" ca="1" si="98"/>
        <v>4.0880667804118705E-2</v>
      </c>
      <c r="AL109" s="2">
        <f t="shared" ca="1" si="99"/>
        <v>4.069615286501943E-2</v>
      </c>
      <c r="AM109" s="2">
        <f t="shared" ca="1" si="100"/>
        <v>4.0575893313305744E-2</v>
      </c>
      <c r="AN109" s="2">
        <f t="shared" ca="1" si="101"/>
        <v>4.0522359198672496E-2</v>
      </c>
      <c r="AO109" s="2">
        <f t="shared" ca="1" si="102"/>
        <v>4.0537739195969869E-2</v>
      </c>
      <c r="AP109" s="2">
        <f t="shared" ca="1" si="103"/>
        <v>4.0623760156438288E-2</v>
      </c>
      <c r="AQ109" s="2">
        <f t="shared" ca="1" si="104"/>
        <v>4.0781566425592823E-2</v>
      </c>
      <c r="AR109" s="2">
        <f t="shared" ca="1" si="105"/>
        <v>4.1011818807455851E-2</v>
      </c>
      <c r="AS109" s="2">
        <f t="shared" ca="1" si="106"/>
        <v>4.131498579267108E-2</v>
      </c>
      <c r="AT109" s="2">
        <f t="shared" ca="1" si="107"/>
        <v>4.1691549307180518E-2</v>
      </c>
      <c r="AU109" s="2">
        <f t="shared" ca="1" si="108"/>
        <v>4.214199114903458E-2</v>
      </c>
      <c r="AV109" s="2">
        <f t="shared" ca="1" si="109"/>
        <v>4.2666526543814254E-2</v>
      </c>
      <c r="AW109" s="2">
        <f t="shared" ca="1" si="110"/>
        <v>4.3263944373725348E-2</v>
      </c>
      <c r="AX109" s="2">
        <f t="shared" ca="1" si="111"/>
        <v>4.3928104925378922E-2</v>
      </c>
      <c r="AY109" s="2">
        <f t="shared" ca="1" si="112"/>
        <v>4.4641675504715435E-2</v>
      </c>
      <c r="AZ109" s="2">
        <f t="shared" ca="1" si="61"/>
        <v>4.5375964045287175E-2</v>
      </c>
      <c r="BC109" s="2">
        <f t="shared" ca="1" si="113"/>
        <v>-2.1007984044055794</v>
      </c>
      <c r="BD109" s="2">
        <f t="shared" ca="1" si="113"/>
        <v>-0.9207543248235952</v>
      </c>
      <c r="BE109" s="2">
        <f t="shared" ca="1" si="113"/>
        <v>0.57971886745399992</v>
      </c>
    </row>
    <row r="110" spans="1:57" x14ac:dyDescent="0.2">
      <c r="A110" s="2">
        <f t="shared" si="62"/>
        <v>0.98000000000000065</v>
      </c>
      <c r="B110" s="2">
        <f t="shared" ca="1" si="63"/>
        <v>5.7975721745281081E-2</v>
      </c>
      <c r="C110" s="2">
        <f t="shared" ca="1" si="64"/>
        <v>5.709823092909002E-2</v>
      </c>
      <c r="D110" s="2">
        <f t="shared" ca="1" si="65"/>
        <v>5.6772245979778105E-2</v>
      </c>
      <c r="E110" s="2">
        <f t="shared" ca="1" si="66"/>
        <v>5.6857737722407091E-2</v>
      </c>
      <c r="F110" s="2">
        <f t="shared" ca="1" si="67"/>
        <v>5.6911083336498441E-2</v>
      </c>
      <c r="G110" s="2">
        <f t="shared" ca="1" si="68"/>
        <v>5.6825512855921682E-2</v>
      </c>
      <c r="H110" s="2">
        <f t="shared" ca="1" si="69"/>
        <v>5.6629030105441229E-2</v>
      </c>
      <c r="I110" s="2">
        <f t="shared" ca="1" si="70"/>
        <v>5.6355721285739867E-2</v>
      </c>
      <c r="J110" s="2">
        <f t="shared" ca="1" si="71"/>
        <v>5.6028559077077301E-2</v>
      </c>
      <c r="K110" s="2">
        <f t="shared" ca="1" si="72"/>
        <v>5.5660716106033334E-2</v>
      </c>
      <c r="L110" s="2">
        <f t="shared" ca="1" si="73"/>
        <v>5.5258361789962317E-2</v>
      </c>
      <c r="M110" s="2">
        <f t="shared" ca="1" si="74"/>
        <v>5.4824024012396305E-2</v>
      </c>
      <c r="N110" s="2">
        <f t="shared" ca="1" si="75"/>
        <v>5.4359170098824711E-2</v>
      </c>
      <c r="O110" s="2">
        <f t="shared" ca="1" si="76"/>
        <v>5.3866072996427074E-2</v>
      </c>
      <c r="P110" s="2">
        <f t="shared" ca="1" si="77"/>
        <v>5.3348509981951286E-2</v>
      </c>
      <c r="Q110" s="2">
        <f t="shared" ca="1" si="78"/>
        <v>5.2811027791522747E-2</v>
      </c>
      <c r="R110" s="2">
        <f t="shared" ca="1" si="79"/>
        <v>5.2257353708075056E-2</v>
      </c>
      <c r="S110" s="2">
        <f t="shared" ca="1" si="80"/>
        <v>5.1689282796623152E-2</v>
      </c>
      <c r="T110" s="2">
        <f t="shared" ca="1" si="81"/>
        <v>5.1106717860534119E-2</v>
      </c>
      <c r="U110" s="2">
        <f t="shared" ca="1" si="82"/>
        <v>5.0508398780675166E-2</v>
      </c>
      <c r="V110" s="2">
        <f t="shared" ca="1" si="83"/>
        <v>4.9893126569002764E-2</v>
      </c>
      <c r="W110" s="2">
        <f t="shared" ca="1" si="84"/>
        <v>4.9260870214916389E-2</v>
      </c>
      <c r="X110" s="2">
        <f t="shared" ca="1" si="85"/>
        <v>4.8613489634707442E-2</v>
      </c>
      <c r="Y110" s="2">
        <f t="shared" ca="1" si="86"/>
        <v>4.7955059129568968E-2</v>
      </c>
      <c r="Z110" s="2">
        <f t="shared" ca="1" si="87"/>
        <v>4.7291312626659303E-2</v>
      </c>
      <c r="AA110" s="2">
        <f t="shared" ca="1" si="88"/>
        <v>4.6628782397315688E-2</v>
      </c>
      <c r="AB110" s="2">
        <f t="shared" ca="1" si="89"/>
        <v>4.5974565775477802E-2</v>
      </c>
      <c r="AC110" s="2">
        <f t="shared" ca="1" si="90"/>
        <v>4.53360756373744E-2</v>
      </c>
      <c r="AD110" s="2">
        <f t="shared" ca="1" si="91"/>
        <v>4.4720754676565597E-2</v>
      </c>
      <c r="AE110" s="2">
        <f t="shared" ca="1" si="92"/>
        <v>4.4135964450066435E-2</v>
      </c>
      <c r="AF110" s="2">
        <f t="shared" ca="1" si="93"/>
        <v>4.3588875441301696E-2</v>
      </c>
      <c r="AG110" s="2">
        <f t="shared" ca="1" si="94"/>
        <v>4.3086241653427684E-2</v>
      </c>
      <c r="AH110" s="2">
        <f t="shared" ca="1" si="95"/>
        <v>4.2634056703979191E-2</v>
      </c>
      <c r="AI110" s="2">
        <f t="shared" ca="1" si="96"/>
        <v>4.2237249644599899E-2</v>
      </c>
      <c r="AJ110" s="2">
        <f t="shared" ca="1" si="97"/>
        <v>4.1899722134171945E-2</v>
      </c>
      <c r="AK110" s="2">
        <f t="shared" ca="1" si="98"/>
        <v>4.1624802117689756E-2</v>
      </c>
      <c r="AL110" s="2">
        <f t="shared" ca="1" si="99"/>
        <v>4.1415671124681148E-2</v>
      </c>
      <c r="AM110" s="2">
        <f t="shared" ca="1" si="100"/>
        <v>4.127541822385862E-2</v>
      </c>
      <c r="AN110" s="2">
        <f t="shared" ca="1" si="101"/>
        <v>4.1206976160101938E-2</v>
      </c>
      <c r="AO110" s="2">
        <f t="shared" ca="1" si="102"/>
        <v>4.1212992174713282E-2</v>
      </c>
      <c r="AP110" s="2">
        <f t="shared" ca="1" si="103"/>
        <v>4.1295648825557342E-2</v>
      </c>
      <c r="AQ110" s="2">
        <f t="shared" ca="1" si="104"/>
        <v>4.14565477994236E-2</v>
      </c>
      <c r="AR110" s="2">
        <f t="shared" ca="1" si="105"/>
        <v>4.1696812853300375E-2</v>
      </c>
      <c r="AS110" s="2">
        <f t="shared" ca="1" si="106"/>
        <v>4.2017379497110922E-2</v>
      </c>
      <c r="AT110" s="2">
        <f t="shared" ca="1" si="107"/>
        <v>4.2419196555045134E-2</v>
      </c>
      <c r="AU110" s="2">
        <f t="shared" ca="1" si="108"/>
        <v>4.2903207780549513E-2</v>
      </c>
      <c r="AV110" s="2">
        <f t="shared" ca="1" si="109"/>
        <v>4.3470067820180022E-2</v>
      </c>
      <c r="AW110" s="2">
        <f t="shared" ca="1" si="110"/>
        <v>4.4118935909411246E-2</v>
      </c>
      <c r="AX110" s="2">
        <f t="shared" ca="1" si="111"/>
        <v>4.4843918737719028E-2</v>
      </c>
      <c r="AY110" s="2">
        <f t="shared" ca="1" si="112"/>
        <v>4.5627928429183402E-2</v>
      </c>
      <c r="AZ110" s="2">
        <f t="shared" ca="1" si="61"/>
        <v>4.6442906602055592E-2</v>
      </c>
      <c r="BC110" s="2">
        <f t="shared" ca="1" si="113"/>
        <v>1.6938860858426841</v>
      </c>
      <c r="BD110" s="2">
        <f t="shared" ca="1" si="113"/>
        <v>-0.81684703890169974</v>
      </c>
      <c r="BE110" s="2">
        <f t="shared" ca="1" si="113"/>
        <v>1.066539319273077</v>
      </c>
    </row>
    <row r="111" spans="1:57" x14ac:dyDescent="0.2">
      <c r="A111" s="2">
        <f t="shared" si="62"/>
        <v>0.99000000000000066</v>
      </c>
      <c r="B111" s="2">
        <f t="shared" ca="1" si="63"/>
        <v>5.7731495714172174E-2</v>
      </c>
      <c r="C111" s="2">
        <f t="shared" ca="1" si="64"/>
        <v>5.6837689534763147E-2</v>
      </c>
      <c r="D111" s="2">
        <f t="shared" ca="1" si="65"/>
        <v>5.6497299684419036E-2</v>
      </c>
      <c r="E111" s="2">
        <f t="shared" ca="1" si="66"/>
        <v>5.6564019218927036E-2</v>
      </c>
      <c r="F111" s="2">
        <f t="shared" ca="1" si="67"/>
        <v>5.6600753650470091E-2</v>
      </c>
      <c r="G111" s="2">
        <f t="shared" ca="1" si="68"/>
        <v>5.6503217438121173E-2</v>
      </c>
      <c r="H111" s="2">
        <f t="shared" ca="1" si="69"/>
        <v>5.6299323129013611E-2</v>
      </c>
      <c r="I111" s="2">
        <f t="shared" ca="1" si="70"/>
        <v>5.6022720257406802E-2</v>
      </c>
      <c r="J111" s="2">
        <f t="shared" ca="1" si="71"/>
        <v>5.5695969993525551E-2</v>
      </c>
      <c r="K111" s="2">
        <f t="shared" ca="1" si="72"/>
        <v>5.5331888592260528E-2</v>
      </c>
      <c r="L111" s="2">
        <f t="shared" ca="1" si="73"/>
        <v>5.4936355807362794E-2</v>
      </c>
      <c r="M111" s="2">
        <f t="shared" ca="1" si="74"/>
        <v>5.4511661186927976E-2</v>
      </c>
      <c r="N111" s="2">
        <f t="shared" ca="1" si="75"/>
        <v>5.4059070950514904E-2</v>
      </c>
      <c r="O111" s="2">
        <f t="shared" ca="1" si="76"/>
        <v>5.3580670982121999E-2</v>
      </c>
      <c r="P111" s="2">
        <f t="shared" ca="1" si="77"/>
        <v>5.308003699683974E-2</v>
      </c>
      <c r="Q111" s="2">
        <f t="shared" ca="1" si="78"/>
        <v>5.2561482690037055E-2</v>
      </c>
      <c r="R111" s="2">
        <f t="shared" ca="1" si="79"/>
        <v>5.2028480420097001E-2</v>
      </c>
      <c r="S111" s="2">
        <f t="shared" ca="1" si="80"/>
        <v>5.1482571544815572E-2</v>
      </c>
      <c r="T111" s="2">
        <f t="shared" ca="1" si="81"/>
        <v>5.0923420188627624E-2</v>
      </c>
      <c r="U111" s="2">
        <f t="shared" ca="1" si="82"/>
        <v>5.0349552478167123E-2</v>
      </c>
      <c r="V111" s="2">
        <f t="shared" ca="1" si="83"/>
        <v>4.9759578234895338E-2</v>
      </c>
      <c r="W111" s="2">
        <f t="shared" ca="1" si="84"/>
        <v>4.9153290109994634E-2</v>
      </c>
      <c r="X111" s="2">
        <f t="shared" ca="1" si="85"/>
        <v>4.8532378495995364E-2</v>
      </c>
      <c r="Y111" s="2">
        <f t="shared" ca="1" si="86"/>
        <v>4.7900737360216321E-2</v>
      </c>
      <c r="Z111" s="2">
        <f t="shared" ca="1" si="87"/>
        <v>4.7263903285138006E-2</v>
      </c>
      <c r="AA111" s="2">
        <f t="shared" ca="1" si="88"/>
        <v>4.6628206668618458E-2</v>
      </c>
      <c r="AB111" s="2">
        <f t="shared" ca="1" si="89"/>
        <v>4.6000538034005375E-2</v>
      </c>
      <c r="AC111" s="2">
        <f t="shared" ca="1" si="90"/>
        <v>4.5388097698893022E-2</v>
      </c>
      <c r="AD111" s="2">
        <f t="shared" ca="1" si="91"/>
        <v>4.4798113457683156E-2</v>
      </c>
      <c r="AE111" s="2">
        <f t="shared" ca="1" si="92"/>
        <v>4.4237729561310279E-2</v>
      </c>
      <c r="AF111" s="2">
        <f t="shared" ca="1" si="93"/>
        <v>4.371389438747126E-2</v>
      </c>
      <c r="AG111" s="2">
        <f t="shared" ca="1" si="94"/>
        <v>4.3233132586277583E-2</v>
      </c>
      <c r="AH111" s="2">
        <f t="shared" ca="1" si="95"/>
        <v>4.2801201899578686E-2</v>
      </c>
      <c r="AI111" s="2">
        <f t="shared" ca="1" si="96"/>
        <v>4.2422795748039969E-2</v>
      </c>
      <c r="AJ111" s="2">
        <f t="shared" ca="1" si="97"/>
        <v>4.2101588687006142E-2</v>
      </c>
      <c r="AK111" s="2">
        <f t="shared" ca="1" si="98"/>
        <v>4.1840689524958154E-2</v>
      </c>
      <c r="AL111" s="2">
        <f t="shared" ca="1" si="99"/>
        <v>4.1643061139058732E-2</v>
      </c>
      <c r="AM111" s="2">
        <f t="shared" ca="1" si="100"/>
        <v>4.1511572076491816E-2</v>
      </c>
      <c r="AN111" s="2">
        <f t="shared" ca="1" si="101"/>
        <v>4.1448931409428284E-2</v>
      </c>
      <c r="AO111" s="2">
        <f t="shared" ca="1" si="102"/>
        <v>4.1457558603106556E-2</v>
      </c>
      <c r="AP111" s="2">
        <f t="shared" ca="1" si="103"/>
        <v>4.153940566938942E-2</v>
      </c>
      <c r="AQ111" s="2">
        <f t="shared" ca="1" si="104"/>
        <v>4.1695845463255422E-2</v>
      </c>
      <c r="AR111" s="2">
        <f t="shared" ca="1" si="105"/>
        <v>4.192777849066591E-2</v>
      </c>
      <c r="AS111" s="2">
        <f t="shared" ca="1" si="106"/>
        <v>4.2235920993083889E-2</v>
      </c>
      <c r="AT111" s="2">
        <f t="shared" ca="1" si="107"/>
        <v>4.2621002308770903E-2</v>
      </c>
      <c r="AU111" s="2">
        <f t="shared" ca="1" si="108"/>
        <v>4.3083741410561947E-2</v>
      </c>
      <c r="AV111" s="2">
        <f t="shared" ca="1" si="109"/>
        <v>4.3624544699314663E-2</v>
      </c>
      <c r="AW111" s="2">
        <f t="shared" ca="1" si="110"/>
        <v>4.4242252999445134E-2</v>
      </c>
      <c r="AX111" s="2">
        <f t="shared" ca="1" si="111"/>
        <v>4.4930533086280318E-2</v>
      </c>
      <c r="AY111" s="2">
        <f t="shared" ca="1" si="112"/>
        <v>4.567186339405184E-2</v>
      </c>
      <c r="AZ111" s="2">
        <f t="shared" ca="1" si="61"/>
        <v>4.6437915256293226E-2</v>
      </c>
      <c r="BC111" s="2">
        <f t="shared" ca="1" si="113"/>
        <v>-5.241668332301419E-2</v>
      </c>
      <c r="BD111" s="2">
        <f t="shared" ca="1" si="113"/>
        <v>0.69915735674809643</v>
      </c>
      <c r="BE111" s="2">
        <f t="shared" ca="1" si="113"/>
        <v>-0.11722442213001827</v>
      </c>
    </row>
    <row r="112" spans="1:57" x14ac:dyDescent="0.2">
      <c r="A112" s="2">
        <f t="shared" si="62"/>
        <v>1.0000000000000007</v>
      </c>
      <c r="B112" s="2">
        <f t="shared" ca="1" si="63"/>
        <v>5.8847497028485178E-2</v>
      </c>
      <c r="C112" s="2">
        <f t="shared" ca="1" si="64"/>
        <v>5.7959455880979852E-2</v>
      </c>
      <c r="D112" s="2">
        <f t="shared" ca="1" si="65"/>
        <v>5.7622985678244858E-2</v>
      </c>
      <c r="E112" s="2">
        <f t="shared" ca="1" si="66"/>
        <v>5.7685921569164904E-2</v>
      </c>
      <c r="F112" s="2">
        <f t="shared" ca="1" si="67"/>
        <v>5.7717780260768611E-2</v>
      </c>
      <c r="G112" s="2">
        <f t="shared" ca="1" si="68"/>
        <v>5.7616872863609038E-2</v>
      </c>
      <c r="H112" s="2">
        <f t="shared" ca="1" si="69"/>
        <v>5.7411177479745966E-2</v>
      </c>
      <c r="I112" s="2">
        <f t="shared" ca="1" si="70"/>
        <v>5.7134071220476493E-2</v>
      </c>
      <c r="J112" s="2">
        <f t="shared" ca="1" si="71"/>
        <v>5.6807868589090801E-2</v>
      </c>
      <c r="K112" s="2">
        <f t="shared" ca="1" si="72"/>
        <v>5.6445194543285483E-2</v>
      </c>
      <c r="L112" s="2">
        <f t="shared" ca="1" si="73"/>
        <v>5.6051803940105019E-2</v>
      </c>
      <c r="M112" s="2">
        <f t="shared" ca="1" si="74"/>
        <v>5.5629912477132067E-2</v>
      </c>
      <c r="N112" s="2">
        <f t="shared" ca="1" si="75"/>
        <v>5.5180749289183192E-2</v>
      </c>
      <c r="O112" s="2">
        <f t="shared" ca="1" si="76"/>
        <v>5.4706376647439561E-2</v>
      </c>
      <c r="P112" s="2">
        <f t="shared" ca="1" si="77"/>
        <v>5.4210331816085575E-2</v>
      </c>
      <c r="Q112" s="2">
        <f t="shared" ca="1" si="78"/>
        <v>5.369685875239117E-2</v>
      </c>
      <c r="R112" s="2">
        <f t="shared" ca="1" si="79"/>
        <v>5.3169338654868836E-2</v>
      </c>
      <c r="S112" s="2">
        <f t="shared" ca="1" si="80"/>
        <v>5.2629223214994719E-2</v>
      </c>
      <c r="T112" s="2">
        <f t="shared" ca="1" si="81"/>
        <v>5.2076102117098774E-2</v>
      </c>
      <c r="U112" s="2">
        <f t="shared" ca="1" si="82"/>
        <v>5.1508451925189831E-2</v>
      </c>
      <c r="V112" s="2">
        <f t="shared" ca="1" si="83"/>
        <v>5.0924855307612871E-2</v>
      </c>
      <c r="W112" s="2">
        <f t="shared" ca="1" si="84"/>
        <v>5.0325092453955618E-2</v>
      </c>
      <c r="X112" s="2">
        <f t="shared" ca="1" si="85"/>
        <v>4.9710847757118468E-2</v>
      </c>
      <c r="Y112" s="2">
        <f t="shared" ca="1" si="86"/>
        <v>4.9085998250663232E-2</v>
      </c>
      <c r="Z112" s="2">
        <f t="shared" ca="1" si="87"/>
        <v>4.8456046822149913E-2</v>
      </c>
      <c r="AA112" s="2">
        <f t="shared" ca="1" si="88"/>
        <v>4.7827285637548421E-2</v>
      </c>
      <c r="AB112" s="2">
        <f t="shared" ca="1" si="89"/>
        <v>4.7206562034986993E-2</v>
      </c>
      <c r="AC112" s="2">
        <f t="shared" ca="1" si="90"/>
        <v>4.6601027466948261E-2</v>
      </c>
      <c r="AD112" s="2">
        <f t="shared" ca="1" si="91"/>
        <v>4.6017858520870543E-2</v>
      </c>
      <c r="AE112" s="2">
        <f t="shared" ca="1" si="92"/>
        <v>4.54641457859482E-2</v>
      </c>
      <c r="AF112" s="2">
        <f t="shared" ca="1" si="93"/>
        <v>4.49467791295372E-2</v>
      </c>
      <c r="AG112" s="2">
        <f t="shared" ca="1" si="94"/>
        <v>4.4472217458584734E-2</v>
      </c>
      <c r="AH112" s="2">
        <f t="shared" ca="1" si="95"/>
        <v>4.4046146384482392E-2</v>
      </c>
      <c r="AI112" s="2">
        <f t="shared" ca="1" si="96"/>
        <v>4.3673187607799459E-2</v>
      </c>
      <c r="AJ112" s="2">
        <f t="shared" ca="1" si="97"/>
        <v>4.3356952480017044E-2</v>
      </c>
      <c r="AK112" s="2">
        <f t="shared" ca="1" si="98"/>
        <v>4.3100494423118946E-2</v>
      </c>
      <c r="AL112" s="2">
        <f t="shared" ca="1" si="99"/>
        <v>4.2906721364852851E-2</v>
      </c>
      <c r="AM112" s="2">
        <f t="shared" ca="1" si="100"/>
        <v>4.2778445008183924E-2</v>
      </c>
      <c r="AN112" s="2">
        <f t="shared" ca="1" si="101"/>
        <v>4.2718314410840383E-2</v>
      </c>
      <c r="AO112" s="2">
        <f t="shared" ca="1" si="102"/>
        <v>4.2728684946931481E-2</v>
      </c>
      <c r="AP112" s="2">
        <f t="shared" ca="1" si="103"/>
        <v>4.2811441856935278E-2</v>
      </c>
      <c r="AQ112" s="2">
        <f t="shared" ca="1" si="104"/>
        <v>4.2967893015968407E-2</v>
      </c>
      <c r="AR112" s="2">
        <f t="shared" ca="1" si="105"/>
        <v>4.3198879498949939E-2</v>
      </c>
      <c r="AS112" s="2">
        <f t="shared" ca="1" si="106"/>
        <v>4.3505062014866605E-2</v>
      </c>
      <c r="AT112" s="2">
        <f t="shared" ca="1" si="107"/>
        <v>4.388711405049129E-2</v>
      </c>
      <c r="AU112" s="2">
        <f t="shared" ca="1" si="108"/>
        <v>4.4345693069079109E-2</v>
      </c>
      <c r="AV112" s="2">
        <f t="shared" ca="1" si="109"/>
        <v>4.48811195628155E-2</v>
      </c>
      <c r="AW112" s="2">
        <f t="shared" ca="1" si="110"/>
        <v>4.5492077255329624E-2</v>
      </c>
      <c r="AX112" s="2">
        <f t="shared" ca="1" si="111"/>
        <v>4.6171956872618894E-2</v>
      </c>
      <c r="AY112" s="2">
        <f t="shared" ca="1" si="112"/>
        <v>4.6902970167502479E-2</v>
      </c>
      <c r="AZ112" s="2">
        <f t="shared" ca="1" si="61"/>
        <v>4.7656812273362693E-2</v>
      </c>
      <c r="BC112" s="2">
        <f t="shared" ca="1" si="113"/>
        <v>1.856120522164785</v>
      </c>
      <c r="BD112" s="2">
        <f t="shared" ca="1" si="113"/>
        <v>0.18353374228127883</v>
      </c>
      <c r="BE112" s="2">
        <f t="shared" ca="1" si="113"/>
        <v>-1.1671970689207001E-2</v>
      </c>
    </row>
    <row r="113" spans="1:57" x14ac:dyDescent="0.2">
      <c r="A113" s="2">
        <f t="shared" si="62"/>
        <v>1.0100000000000007</v>
      </c>
      <c r="B113" s="2">
        <f t="shared" ca="1" si="63"/>
        <v>5.8238497944509859E-2</v>
      </c>
      <c r="C113" s="2">
        <f t="shared" ca="1" si="64"/>
        <v>5.7365940642067889E-2</v>
      </c>
      <c r="D113" s="2">
        <f t="shared" ca="1" si="65"/>
        <v>5.7041538971163069E-2</v>
      </c>
      <c r="E113" s="2">
        <f t="shared" ca="1" si="66"/>
        <v>5.7107583459423877E-2</v>
      </c>
      <c r="F113" s="2">
        <f t="shared" ca="1" si="67"/>
        <v>5.7140185621468609E-2</v>
      </c>
      <c r="G113" s="2">
        <f t="shared" ca="1" si="68"/>
        <v>5.7040266501010642E-2</v>
      </c>
      <c r="H113" s="2">
        <f t="shared" ca="1" si="69"/>
        <v>5.68359268990897E-2</v>
      </c>
      <c r="I113" s="2">
        <f t="shared" ca="1" si="70"/>
        <v>5.6560335922772459E-2</v>
      </c>
      <c r="J113" s="2">
        <f t="shared" ca="1" si="71"/>
        <v>5.6235626419420592E-2</v>
      </c>
      <c r="K113" s="2">
        <f t="shared" ca="1" si="72"/>
        <v>5.5874297281157656E-2</v>
      </c>
      <c r="L113" s="2">
        <f t="shared" ca="1" si="73"/>
        <v>5.5482043392856714E-2</v>
      </c>
      <c r="M113" s="2">
        <f t="shared" ca="1" si="74"/>
        <v>5.5061071240514181E-2</v>
      </c>
      <c r="N113" s="2">
        <f t="shared" ca="1" si="75"/>
        <v>5.4612637047254164E-2</v>
      </c>
      <c r="O113" s="2">
        <f t="shared" ca="1" si="76"/>
        <v>5.4138843078290061E-2</v>
      </c>
      <c r="P113" s="2">
        <f t="shared" ca="1" si="77"/>
        <v>5.3643251424767675E-2</v>
      </c>
      <c r="Q113" s="2">
        <f t="shared" ca="1" si="78"/>
        <v>5.3130099781033793E-2</v>
      </c>
      <c r="R113" s="2">
        <f t="shared" ca="1" si="79"/>
        <v>5.2602742119212668E-2</v>
      </c>
      <c r="S113" s="2">
        <f t="shared" ca="1" si="80"/>
        <v>5.2062604672596199E-2</v>
      </c>
      <c r="T113" s="2">
        <f t="shared" ca="1" si="81"/>
        <v>5.1509267086570311E-2</v>
      </c>
      <c r="U113" s="2">
        <f t="shared" ca="1" si="82"/>
        <v>5.0941220714320189E-2</v>
      </c>
      <c r="V113" s="2">
        <f t="shared" ca="1" si="83"/>
        <v>5.0357085268516254E-2</v>
      </c>
      <c r="W113" s="2">
        <f t="shared" ca="1" si="84"/>
        <v>4.9756692510002191E-2</v>
      </c>
      <c r="X113" s="2">
        <f t="shared" ca="1" si="85"/>
        <v>4.9141784516977184E-2</v>
      </c>
      <c r="Y113" s="2">
        <f t="shared" ca="1" si="86"/>
        <v>4.8516284957634104E-2</v>
      </c>
      <c r="Z113" s="2">
        <f t="shared" ca="1" si="87"/>
        <v>4.7885726837484391E-2</v>
      </c>
      <c r="AA113" s="2">
        <f t="shared" ca="1" si="88"/>
        <v>4.7256427895154496E-2</v>
      </c>
      <c r="AB113" s="2">
        <f t="shared" ca="1" si="89"/>
        <v>4.663525607356666E-2</v>
      </c>
      <c r="AC113" s="2">
        <f t="shared" ca="1" si="90"/>
        <v>4.6029377816866147E-2</v>
      </c>
      <c r="AD113" s="2">
        <f t="shared" ca="1" si="91"/>
        <v>4.5445982360043588E-2</v>
      </c>
      <c r="AE113" s="2">
        <f t="shared" ca="1" si="92"/>
        <v>4.48921704371925E-2</v>
      </c>
      <c r="AF113" s="2">
        <f t="shared" ca="1" si="93"/>
        <v>4.4374837164282775E-2</v>
      </c>
      <c r="AG113" s="2">
        <f t="shared" ca="1" si="94"/>
        <v>4.3900439480962748E-2</v>
      </c>
      <c r="AH113" s="2">
        <f t="shared" ca="1" si="95"/>
        <v>4.3474654779984669E-2</v>
      </c>
      <c r="AI113" s="2">
        <f t="shared" ca="1" si="96"/>
        <v>4.3102097115757687E-2</v>
      </c>
      <c r="AJ113" s="2">
        <f t="shared" ca="1" si="97"/>
        <v>4.278637869585792E-2</v>
      </c>
      <c r="AK113" s="2">
        <f t="shared" ca="1" si="98"/>
        <v>4.2530561468124957E-2</v>
      </c>
      <c r="AL113" s="2">
        <f t="shared" ca="1" si="99"/>
        <v>4.2337562276606684E-2</v>
      </c>
      <c r="AM113" s="2">
        <f t="shared" ca="1" si="100"/>
        <v>4.2210199820256304E-2</v>
      </c>
      <c r="AN113" s="2">
        <f t="shared" ca="1" si="101"/>
        <v>4.2151126964436937E-2</v>
      </c>
      <c r="AO113" s="2">
        <f t="shared" ca="1" si="102"/>
        <v>4.216269884213486E-2</v>
      </c>
      <c r="AP113" s="2">
        <f t="shared" ca="1" si="103"/>
        <v>4.224679786188517E-2</v>
      </c>
      <c r="AQ113" s="2">
        <f t="shared" ca="1" si="104"/>
        <v>4.2404730933530262E-2</v>
      </c>
      <c r="AR113" s="2">
        <f t="shared" ca="1" si="105"/>
        <v>4.2637343682529555E-2</v>
      </c>
      <c r="AS113" s="2">
        <f t="shared" ca="1" si="106"/>
        <v>4.2945305182624564E-2</v>
      </c>
      <c r="AT113" s="2">
        <f t="shared" ca="1" si="107"/>
        <v>4.3329296859548991E-2</v>
      </c>
      <c r="AU113" s="2">
        <f t="shared" ca="1" si="108"/>
        <v>4.3789978082607504E-2</v>
      </c>
      <c r="AV113" s="2">
        <f t="shared" ca="1" si="109"/>
        <v>4.432764591508237E-2</v>
      </c>
      <c r="AW113" s="2">
        <f t="shared" ca="1" si="110"/>
        <v>4.494088850445626E-2</v>
      </c>
      <c r="AX113" s="2">
        <f t="shared" ca="1" si="111"/>
        <v>4.5622884618366666E-2</v>
      </c>
      <c r="AY113" s="2">
        <f t="shared" ca="1" si="112"/>
        <v>4.6355649041456858E-2</v>
      </c>
      <c r="AZ113" s="2">
        <f t="shared" ca="1" si="61"/>
        <v>4.7111001989442104E-2</v>
      </c>
      <c r="BC113" s="2">
        <f t="shared" ca="1" si="113"/>
        <v>-0.88469686227077471</v>
      </c>
      <c r="BD113" s="2">
        <f t="shared" ca="1" si="113"/>
        <v>-1.5176527774620752E-3</v>
      </c>
      <c r="BE113" s="2">
        <f t="shared" ca="1" si="113"/>
        <v>4.8119530862002158E-2</v>
      </c>
    </row>
    <row r="114" spans="1:57" x14ac:dyDescent="0.2">
      <c r="A114" s="2">
        <f t="shared" si="62"/>
        <v>1.0200000000000007</v>
      </c>
      <c r="B114" s="2">
        <f t="shared" ca="1" si="63"/>
        <v>5.8688756246634291E-2</v>
      </c>
      <c r="C114" s="2">
        <f t="shared" ca="1" si="64"/>
        <v>5.7531526117307955E-2</v>
      </c>
      <c r="D114" s="2">
        <f t="shared" ca="1" si="65"/>
        <v>5.6944591265528789E-2</v>
      </c>
      <c r="E114" s="2">
        <f t="shared" ca="1" si="66"/>
        <v>5.6764033037869886E-2</v>
      </c>
      <c r="F114" s="2">
        <f t="shared" ca="1" si="67"/>
        <v>5.6571570710674521E-2</v>
      </c>
      <c r="G114" s="2">
        <f t="shared" ca="1" si="68"/>
        <v>5.6269778167756697E-2</v>
      </c>
      <c r="H114" s="2">
        <f t="shared" ca="1" si="69"/>
        <v>5.5885964946695794E-2</v>
      </c>
      <c r="I114" s="2">
        <f t="shared" ca="1" si="70"/>
        <v>5.5452185328918005E-2</v>
      </c>
      <c r="J114" s="2">
        <f t="shared" ca="1" si="71"/>
        <v>5.49894842692875E-2</v>
      </c>
      <c r="K114" s="2">
        <f t="shared" ca="1" si="72"/>
        <v>5.4509328567846745E-2</v>
      </c>
      <c r="L114" s="2">
        <f t="shared" ca="1" si="73"/>
        <v>5.4016446804133013E-2</v>
      </c>
      <c r="M114" s="2">
        <f t="shared" ca="1" si="74"/>
        <v>5.3512129630178241E-2</v>
      </c>
      <c r="N114" s="2">
        <f t="shared" ca="1" si="75"/>
        <v>5.2996753267152495E-2</v>
      </c>
      <c r="O114" s="2">
        <f t="shared" ca="1" si="76"/>
        <v>5.2471552322583888E-2</v>
      </c>
      <c r="P114" s="2">
        <f t="shared" ca="1" si="77"/>
        <v>5.1939205744405831E-2</v>
      </c>
      <c r="Q114" s="2">
        <f t="shared" ca="1" si="78"/>
        <v>5.1403037196396592E-2</v>
      </c>
      <c r="R114" s="2">
        <f t="shared" ca="1" si="79"/>
        <v>5.0865466111280164E-2</v>
      </c>
      <c r="S114" s="2">
        <f t="shared" ca="1" si="80"/>
        <v>5.03269862241729E-2</v>
      </c>
      <c r="T114" s="2">
        <f t="shared" ca="1" si="81"/>
        <v>4.9786260289703031E-2</v>
      </c>
      <c r="U114" s="2">
        <f t="shared" ca="1" si="82"/>
        <v>4.9240887546958975E-2</v>
      </c>
      <c r="V114" s="2">
        <f t="shared" ca="1" si="83"/>
        <v>4.8688617695099121E-2</v>
      </c>
      <c r="W114" s="2">
        <f t="shared" ca="1" si="84"/>
        <v>4.8128426840127865E-2</v>
      </c>
      <c r="X114" s="2">
        <f t="shared" ca="1" si="85"/>
        <v>4.7561207176153739E-2</v>
      </c>
      <c r="Y114" s="2">
        <f t="shared" ca="1" si="86"/>
        <v>4.6990021327290993E-2</v>
      </c>
      <c r="Z114" s="2">
        <f t="shared" ca="1" si="87"/>
        <v>4.6419524977720512E-2</v>
      </c>
      <c r="AA114" s="2">
        <f t="shared" ca="1" si="88"/>
        <v>4.5855153990991951E-2</v>
      </c>
      <c r="AB114" s="2">
        <f t="shared" ca="1" si="89"/>
        <v>4.5302889454182829E-2</v>
      </c>
      <c r="AC114" s="2">
        <f t="shared" ca="1" si="90"/>
        <v>4.4769005407842746E-2</v>
      </c>
      <c r="AD114" s="2">
        <f t="shared" ca="1" si="91"/>
        <v>4.425979633608549E-2</v>
      </c>
      <c r="AE114" s="2">
        <f t="shared" ca="1" si="92"/>
        <v>4.3781465671601932E-2</v>
      </c>
      <c r="AF114" s="2">
        <f t="shared" ca="1" si="93"/>
        <v>4.3340006286281561E-2</v>
      </c>
      <c r="AG114" s="2">
        <f t="shared" ca="1" si="94"/>
        <v>4.2940965679070922E-2</v>
      </c>
      <c r="AH114" s="2">
        <f t="shared" ca="1" si="95"/>
        <v>4.2589105687156452E-2</v>
      </c>
      <c r="AI114" s="2">
        <f t="shared" ca="1" si="96"/>
        <v>4.2288125540456155E-2</v>
      </c>
      <c r="AJ114" s="2">
        <f t="shared" ca="1" si="97"/>
        <v>4.2040731107660281E-2</v>
      </c>
      <c r="AK114" s="2">
        <f t="shared" ca="1" si="98"/>
        <v>4.1849085521897013E-2</v>
      </c>
      <c r="AL114" s="2">
        <f t="shared" ca="1" si="99"/>
        <v>4.1715207156732104E-2</v>
      </c>
      <c r="AM114" s="2">
        <f t="shared" ca="1" si="100"/>
        <v>4.1641014294963627E-2</v>
      </c>
      <c r="AN114" s="2">
        <f t="shared" ca="1" si="101"/>
        <v>4.1628256180238375E-2</v>
      </c>
      <c r="AO114" s="2">
        <f t="shared" ca="1" si="102"/>
        <v>4.1678380304227138E-2</v>
      </c>
      <c r="AP114" s="2">
        <f t="shared" ca="1" si="103"/>
        <v>4.1792358932479332E-2</v>
      </c>
      <c r="AQ114" s="2">
        <f t="shared" ca="1" si="104"/>
        <v>4.1970590771503336E-2</v>
      </c>
      <c r="AR114" s="2">
        <f t="shared" ca="1" si="105"/>
        <v>4.2213018725207094E-2</v>
      </c>
      <c r="AS114" s="2">
        <f t="shared" ca="1" si="106"/>
        <v>4.2519412875194944E-2</v>
      </c>
      <c r="AT114" s="2">
        <f t="shared" ca="1" si="107"/>
        <v>4.2889555117127075E-2</v>
      </c>
      <c r="AU114" s="2">
        <f t="shared" ca="1" si="108"/>
        <v>4.3323198871282581E-2</v>
      </c>
      <c r="AV114" s="2">
        <f t="shared" ca="1" si="109"/>
        <v>4.3819708980719588E-2</v>
      </c>
      <c r="AW114" s="2">
        <f t="shared" ca="1" si="110"/>
        <v>4.4376668340753912E-2</v>
      </c>
      <c r="AX114" s="2">
        <f t="shared" ca="1" si="111"/>
        <v>4.498613671209073E-2</v>
      </c>
      <c r="AY114" s="2">
        <f t="shared" ca="1" si="112"/>
        <v>4.562903100383147E-2</v>
      </c>
      <c r="AZ114" s="2">
        <f t="shared" ca="1" si="61"/>
        <v>4.6276391469723267E-2</v>
      </c>
      <c r="BC114" s="2">
        <f t="shared" ca="1" si="113"/>
        <v>-1.5907673421626525</v>
      </c>
      <c r="BD114" s="2">
        <f t="shared" ca="1" si="113"/>
        <v>0.3586746770962943</v>
      </c>
      <c r="BE114" s="2">
        <f t="shared" ca="1" si="113"/>
        <v>-3.4063420453857534</v>
      </c>
    </row>
    <row r="115" spans="1:57" x14ac:dyDescent="0.2">
      <c r="A115" s="2">
        <f t="shared" si="62"/>
        <v>1.0300000000000007</v>
      </c>
      <c r="B115" s="2">
        <f t="shared" ca="1" si="63"/>
        <v>5.8252913099845573E-2</v>
      </c>
      <c r="C115" s="2">
        <f t="shared" ca="1" si="64"/>
        <v>5.7089452984168544E-2</v>
      </c>
      <c r="D115" s="2">
        <f t="shared" ca="1" si="65"/>
        <v>5.6494494269837589E-2</v>
      </c>
      <c r="E115" s="2">
        <f t="shared" ca="1" si="66"/>
        <v>5.6298987839807725E-2</v>
      </c>
      <c r="F115" s="2">
        <f t="shared" ca="1" si="67"/>
        <v>5.609102401229648E-2</v>
      </c>
      <c r="G115" s="2">
        <f t="shared" ca="1" si="68"/>
        <v>5.5775623007728987E-2</v>
      </c>
      <c r="H115" s="2">
        <f t="shared" ca="1" si="69"/>
        <v>5.5380139007562425E-2</v>
      </c>
      <c r="I115" s="2">
        <f t="shared" ca="1" si="70"/>
        <v>5.4936354384827094E-2</v>
      </c>
      <c r="J115" s="2">
        <f t="shared" ca="1" si="71"/>
        <v>5.4465069696479726E-2</v>
      </c>
      <c r="K115" s="2">
        <f t="shared" ca="1" si="72"/>
        <v>5.3977563344798363E-2</v>
      </c>
      <c r="L115" s="2">
        <f t="shared" ca="1" si="73"/>
        <v>5.3478440991993621E-2</v>
      </c>
      <c r="M115" s="2">
        <f t="shared" ca="1" si="74"/>
        <v>5.296892055135493E-2</v>
      </c>
      <c r="N115" s="2">
        <f t="shared" ca="1" si="75"/>
        <v>5.2449340867565405E-2</v>
      </c>
      <c r="O115" s="2">
        <f t="shared" ca="1" si="76"/>
        <v>5.1920910959339088E-2</v>
      </c>
      <c r="P115" s="2">
        <f t="shared" ca="1" si="77"/>
        <v>5.1386268392231607E-2</v>
      </c>
      <c r="Q115" s="2">
        <f t="shared" ca="1" si="78"/>
        <v>5.0848664767857814E-2</v>
      </c>
      <c r="R115" s="2">
        <f t="shared" ca="1" si="79"/>
        <v>5.0310427398947671E-2</v>
      </c>
      <c r="S115" s="2">
        <f t="shared" ca="1" si="80"/>
        <v>4.9771960213172095E-2</v>
      </c>
      <c r="T115" s="2">
        <f t="shared" ca="1" si="81"/>
        <v>4.9231851948516557E-2</v>
      </c>
      <c r="U115" s="2">
        <f t="shared" ca="1" si="82"/>
        <v>4.868765255056616E-2</v>
      </c>
      <c r="V115" s="2">
        <f t="shared" ca="1" si="83"/>
        <v>4.8137084370722436E-2</v>
      </c>
      <c r="W115" s="2">
        <f t="shared" ca="1" si="84"/>
        <v>4.7579110354147212E-2</v>
      </c>
      <c r="X115" s="2">
        <f t="shared" ca="1" si="85"/>
        <v>4.7014614966240355E-2</v>
      </c>
      <c r="Y115" s="2">
        <f t="shared" ca="1" si="86"/>
        <v>4.6446641840074181E-2</v>
      </c>
      <c r="Z115" s="2">
        <f t="shared" ca="1" si="87"/>
        <v>4.587981162600583E-2</v>
      </c>
      <c r="AA115" s="2">
        <f t="shared" ca="1" si="88"/>
        <v>4.5319520591474559E-2</v>
      </c>
      <c r="AB115" s="2">
        <f t="shared" ca="1" si="89"/>
        <v>4.4771705235339861E-2</v>
      </c>
      <c r="AC115" s="2">
        <f t="shared" ca="1" si="90"/>
        <v>4.4242589526191797E-2</v>
      </c>
      <c r="AD115" s="2">
        <f t="shared" ca="1" si="91"/>
        <v>4.3738415524838536E-2</v>
      </c>
      <c r="AE115" s="2">
        <f t="shared" ca="1" si="92"/>
        <v>4.3265331642296491E-2</v>
      </c>
      <c r="AF115" s="2">
        <f t="shared" ca="1" si="93"/>
        <v>4.2829270741024043E-2</v>
      </c>
      <c r="AG115" s="2">
        <f t="shared" ca="1" si="94"/>
        <v>4.2435713135550425E-2</v>
      </c>
      <c r="AH115" s="2">
        <f t="shared" ca="1" si="95"/>
        <v>4.208934750069946E-2</v>
      </c>
      <c r="AI115" s="2">
        <f t="shared" ca="1" si="96"/>
        <v>4.1793800790191883E-2</v>
      </c>
      <c r="AJ115" s="2">
        <f t="shared" ca="1" si="97"/>
        <v>4.1551715062897281E-2</v>
      </c>
      <c r="AK115" s="2">
        <f t="shared" ca="1" si="98"/>
        <v>4.1365197022698773E-2</v>
      </c>
      <c r="AL115" s="2">
        <f t="shared" ca="1" si="99"/>
        <v>4.1236208912348242E-2</v>
      </c>
      <c r="AM115" s="2">
        <f t="shared" ca="1" si="100"/>
        <v>4.1166610912959159E-2</v>
      </c>
      <c r="AN115" s="2">
        <f t="shared" ca="1" si="101"/>
        <v>4.1158090944651719E-2</v>
      </c>
      <c r="AO115" s="2">
        <f t="shared" ca="1" si="102"/>
        <v>4.1212031186329587E-2</v>
      </c>
      <c r="AP115" s="2">
        <f t="shared" ca="1" si="103"/>
        <v>4.1329336177931254E-2</v>
      </c>
      <c r="AQ115" s="2">
        <f t="shared" ca="1" si="104"/>
        <v>4.1510338910848474E-2</v>
      </c>
      <c r="AR115" s="2">
        <f t="shared" ca="1" si="105"/>
        <v>4.1754922020607751E-2</v>
      </c>
      <c r="AS115" s="2">
        <f t="shared" ca="1" si="106"/>
        <v>4.2062798964499229E-2</v>
      </c>
      <c r="AT115" s="2">
        <f t="shared" ca="1" si="107"/>
        <v>4.2433694358312325E-2</v>
      </c>
      <c r="AU115" s="2">
        <f t="shared" ca="1" si="108"/>
        <v>4.2867297526458292E-2</v>
      </c>
      <c r="AV115" s="2">
        <f t="shared" ca="1" si="109"/>
        <v>4.3362882009713992E-2</v>
      </c>
      <c r="AW115" s="2">
        <f t="shared" ca="1" si="110"/>
        <v>4.3917865554714844E-2</v>
      </c>
      <c r="AX115" s="2">
        <f t="shared" ca="1" si="111"/>
        <v>4.452403171644323E-2</v>
      </c>
      <c r="AY115" s="2">
        <f t="shared" ca="1" si="112"/>
        <v>4.516204826531197E-2</v>
      </c>
      <c r="AZ115" s="2">
        <f t="shared" ca="1" si="61"/>
        <v>4.5803395917936029E-2</v>
      </c>
      <c r="BC115" s="2">
        <f t="shared" ca="1" si="113"/>
        <v>-0.78734754974909293</v>
      </c>
      <c r="BD115" s="2">
        <f t="shared" ca="1" si="113"/>
        <v>1.5842811819884339E-2</v>
      </c>
      <c r="BE115" s="2">
        <f t="shared" ca="1" si="113"/>
        <v>-0.20892214944833576</v>
      </c>
    </row>
    <row r="116" spans="1:57" x14ac:dyDescent="0.2">
      <c r="A116" s="2">
        <f t="shared" si="62"/>
        <v>1.0400000000000007</v>
      </c>
      <c r="B116" s="2">
        <f t="shared" ca="1" si="63"/>
        <v>5.9796046794431061E-2</v>
      </c>
      <c r="C116" s="2">
        <f t="shared" ca="1" si="64"/>
        <v>5.8520669273056547E-2</v>
      </c>
      <c r="D116" s="2">
        <f t="shared" ca="1" si="65"/>
        <v>5.7818174058009139E-2</v>
      </c>
      <c r="E116" s="2">
        <f t="shared" ca="1" si="66"/>
        <v>5.7514445642550351E-2</v>
      </c>
      <c r="F116" s="2">
        <f t="shared" ca="1" si="67"/>
        <v>5.7203700936481396E-2</v>
      </c>
      <c r="G116" s="2">
        <f t="shared" ca="1" si="68"/>
        <v>5.6793192506798575E-2</v>
      </c>
      <c r="H116" s="2">
        <f t="shared" ca="1" si="69"/>
        <v>5.63101468916061E-2</v>
      </c>
      <c r="I116" s="2">
        <f t="shared" ca="1" si="70"/>
        <v>5.578590914956285E-2</v>
      </c>
      <c r="J116" s="2">
        <f t="shared" ca="1" si="71"/>
        <v>5.5240870603535698E-2</v>
      </c>
      <c r="K116" s="2">
        <f t="shared" ca="1" si="72"/>
        <v>5.4685956611461715E-2</v>
      </c>
      <c r="L116" s="2">
        <f t="shared" ca="1" si="73"/>
        <v>5.4125484965611245E-2</v>
      </c>
      <c r="M116" s="2">
        <f t="shared" ca="1" si="74"/>
        <v>5.356043559159103E-2</v>
      </c>
      <c r="N116" s="2">
        <f t="shared" ca="1" si="75"/>
        <v>5.2990944237165397E-2</v>
      </c>
      <c r="O116" s="2">
        <f t="shared" ca="1" si="76"/>
        <v>5.2418028060177757E-2</v>
      </c>
      <c r="P116" s="2">
        <f t="shared" ca="1" si="77"/>
        <v>5.184411667402495E-2</v>
      </c>
      <c r="Q116" s="2">
        <f t="shared" ca="1" si="78"/>
        <v>5.1272223260816492E-2</v>
      </c>
      <c r="R116" s="2">
        <f t="shared" ca="1" si="79"/>
        <v>5.0704417103354008E-2</v>
      </c>
      <c r="S116" s="2">
        <f t="shared" ca="1" si="80"/>
        <v>5.0140846681493705E-2</v>
      </c>
      <c r="T116" s="2">
        <f t="shared" ca="1" si="81"/>
        <v>4.9579861254855827E-2</v>
      </c>
      <c r="U116" s="2">
        <f t="shared" ca="1" si="82"/>
        <v>4.901879595825178E-2</v>
      </c>
      <c r="V116" s="2">
        <f t="shared" ca="1" si="83"/>
        <v>4.8455180122879235E-2</v>
      </c>
      <c r="W116" s="2">
        <f t="shared" ca="1" si="84"/>
        <v>4.7887797685514835E-2</v>
      </c>
      <c r="X116" s="2">
        <f t="shared" ca="1" si="85"/>
        <v>4.7317359201417823E-2</v>
      </c>
      <c r="Y116" s="2">
        <f t="shared" ca="1" si="86"/>
        <v>4.6746723035577642E-2</v>
      </c>
      <c r="Z116" s="2">
        <f t="shared" ca="1" si="87"/>
        <v>4.6180308757096666E-2</v>
      </c>
      <c r="AA116" s="2">
        <f t="shared" ca="1" si="88"/>
        <v>4.5623306981276306E-2</v>
      </c>
      <c r="AB116" s="2">
        <f t="shared" ca="1" si="89"/>
        <v>4.5081443552897914E-2</v>
      </c>
      <c r="AC116" s="2">
        <f t="shared" ca="1" si="90"/>
        <v>4.4560726365379791E-2</v>
      </c>
      <c r="AD116" s="2">
        <f t="shared" ca="1" si="91"/>
        <v>4.4067179048071815E-2</v>
      </c>
      <c r="AE116" s="2">
        <f t="shared" ca="1" si="92"/>
        <v>4.3606728934375505E-2</v>
      </c>
      <c r="AF116" s="2">
        <f t="shared" ca="1" si="93"/>
        <v>4.3185082777633117E-2</v>
      </c>
      <c r="AG116" s="2">
        <f t="shared" ca="1" si="94"/>
        <v>4.2807487632212385E-2</v>
      </c>
      <c r="AH116" s="2">
        <f t="shared" ca="1" si="95"/>
        <v>4.2478393072112534E-2</v>
      </c>
      <c r="AI116" s="2">
        <f t="shared" ca="1" si="96"/>
        <v>4.2201187987999246E-2</v>
      </c>
      <c r="AJ116" s="2">
        <f t="shared" ca="1" si="97"/>
        <v>4.197828482034769E-2</v>
      </c>
      <c r="AK116" s="2">
        <f t="shared" ca="1" si="98"/>
        <v>4.1811567893579225E-2</v>
      </c>
      <c r="AL116" s="2">
        <f t="shared" ca="1" si="99"/>
        <v>4.1702777324029175E-2</v>
      </c>
      <c r="AM116" s="2">
        <f t="shared" ca="1" si="100"/>
        <v>4.1653549170504248E-2</v>
      </c>
      <c r="AN116" s="2">
        <f t="shared" ca="1" si="101"/>
        <v>4.1665343993627972E-2</v>
      </c>
      <c r="AO116" s="2">
        <f t="shared" ca="1" si="102"/>
        <v>4.1739312655094701E-2</v>
      </c>
      <c r="AP116" s="2">
        <f t="shared" ca="1" si="103"/>
        <v>4.1876126053256593E-2</v>
      </c>
      <c r="AQ116" s="2">
        <f t="shared" ca="1" si="104"/>
        <v>4.2075885617138195E-2</v>
      </c>
      <c r="AR116" s="2">
        <f t="shared" ca="1" si="105"/>
        <v>4.23382478305806E-2</v>
      </c>
      <c r="AS116" s="2">
        <f t="shared" ca="1" si="106"/>
        <v>4.2662703557263357E-2</v>
      </c>
      <c r="AT116" s="2">
        <f t="shared" ca="1" si="107"/>
        <v>4.3048754040599845E-2</v>
      </c>
      <c r="AU116" s="2">
        <f t="shared" ca="1" si="108"/>
        <v>4.3495858008819943E-2</v>
      </c>
      <c r="AV116" s="2">
        <f t="shared" ca="1" si="109"/>
        <v>4.4003030267305968E-2</v>
      </c>
      <c r="AW116" s="2">
        <f t="shared" ca="1" si="110"/>
        <v>4.4567355236686784E-2</v>
      </c>
      <c r="AX116" s="2">
        <f t="shared" ca="1" si="111"/>
        <v>4.5180174851377396E-2</v>
      </c>
      <c r="AY116" s="2">
        <f t="shared" ca="1" si="112"/>
        <v>4.5821755578947826E-2</v>
      </c>
      <c r="AZ116" s="2">
        <f t="shared" ca="1" si="61"/>
        <v>4.6463866534846132E-2</v>
      </c>
      <c r="BC116" s="2">
        <f t="shared" ca="1" si="113"/>
        <v>0.86116610997421272</v>
      </c>
      <c r="BD116" s="2">
        <f t="shared" ca="1" si="113"/>
        <v>-0.63065408328901285</v>
      </c>
      <c r="BE116" s="2">
        <f t="shared" ca="1" si="113"/>
        <v>-1.6593903749983454</v>
      </c>
    </row>
    <row r="117" spans="1:57" x14ac:dyDescent="0.2">
      <c r="A117" s="2">
        <f t="shared" si="62"/>
        <v>1.0500000000000007</v>
      </c>
      <c r="B117" s="2">
        <f t="shared" ca="1" si="63"/>
        <v>6.1057354498694302E-2</v>
      </c>
      <c r="C117" s="2">
        <f t="shared" ca="1" si="64"/>
        <v>5.9846078323262983E-2</v>
      </c>
      <c r="D117" s="2">
        <f t="shared" ca="1" si="65"/>
        <v>5.9199860606920965E-2</v>
      </c>
      <c r="E117" s="2">
        <f t="shared" ca="1" si="66"/>
        <v>5.8940111483904753E-2</v>
      </c>
      <c r="F117" s="2">
        <f t="shared" ca="1" si="67"/>
        <v>5.8667464741741962E-2</v>
      </c>
      <c r="G117" s="2">
        <f t="shared" ca="1" si="68"/>
        <v>5.8291726265244537E-2</v>
      </c>
      <c r="H117" s="2">
        <f t="shared" ca="1" si="69"/>
        <v>5.7840356926786324E-2</v>
      </c>
      <c r="I117" s="2">
        <f t="shared" ca="1" si="70"/>
        <v>5.7344633203303373E-2</v>
      </c>
      <c r="J117" s="2">
        <f t="shared" ca="1" si="71"/>
        <v>5.6824906478410632E-2</v>
      </c>
      <c r="K117" s="2">
        <f t="shared" ca="1" si="72"/>
        <v>5.6292118540235164E-2</v>
      </c>
      <c r="L117" s="2">
        <f t="shared" ca="1" si="73"/>
        <v>5.5750668479795165E-2</v>
      </c>
      <c r="M117" s="2">
        <f t="shared" ca="1" si="74"/>
        <v>5.5201667103872934E-2</v>
      </c>
      <c r="N117" s="2">
        <f t="shared" ca="1" si="75"/>
        <v>5.4645415459077938E-2</v>
      </c>
      <c r="O117" s="2">
        <f t="shared" ca="1" si="76"/>
        <v>5.4083106691600137E-2</v>
      </c>
      <c r="P117" s="2">
        <f t="shared" ca="1" si="77"/>
        <v>5.3517330024373623E-2</v>
      </c>
      <c r="Q117" s="2">
        <f t="shared" ca="1" si="78"/>
        <v>5.2951227998837086E-2</v>
      </c>
      <c r="R117" s="2">
        <f t="shared" ca="1" si="79"/>
        <v>5.2386980090549033E-2</v>
      </c>
      <c r="S117" s="2">
        <f t="shared" ca="1" si="80"/>
        <v>5.1824847821982926E-2</v>
      </c>
      <c r="T117" s="2">
        <f t="shared" ca="1" si="81"/>
        <v>5.1263309638788571E-2</v>
      </c>
      <c r="U117" s="2">
        <f t="shared" ca="1" si="82"/>
        <v>5.0699854471858027E-2</v>
      </c>
      <c r="V117" s="2">
        <f t="shared" ca="1" si="83"/>
        <v>5.0132187083464452E-2</v>
      </c>
      <c r="W117" s="2">
        <f t="shared" ca="1" si="84"/>
        <v>4.9559280675007145E-2</v>
      </c>
      <c r="X117" s="2">
        <f t="shared" ca="1" si="85"/>
        <v>4.8982039835488836E-2</v>
      </c>
      <c r="Y117" s="2">
        <f t="shared" ca="1" si="86"/>
        <v>4.8403505516595634E-2</v>
      </c>
      <c r="Z117" s="2">
        <f t="shared" ca="1" si="87"/>
        <v>4.7828264285800455E-2</v>
      </c>
      <c r="AA117" s="2">
        <f t="shared" ca="1" si="88"/>
        <v>4.7261669177270989E-2</v>
      </c>
      <c r="AB117" s="2">
        <f t="shared" ca="1" si="89"/>
        <v>4.670960344433156E-2</v>
      </c>
      <c r="AC117" s="2">
        <f t="shared" ca="1" si="90"/>
        <v>4.6178227029145938E-2</v>
      </c>
      <c r="AD117" s="2">
        <f t="shared" ca="1" si="91"/>
        <v>4.5673713247725518E-2</v>
      </c>
      <c r="AE117" s="2">
        <f t="shared" ca="1" si="92"/>
        <v>4.5202136426269891E-2</v>
      </c>
      <c r="AF117" s="2">
        <f t="shared" ca="1" si="93"/>
        <v>4.4769345237027233E-2</v>
      </c>
      <c r="AG117" s="2">
        <f t="shared" ca="1" si="94"/>
        <v>4.4380721528433469E-2</v>
      </c>
      <c r="AH117" s="2">
        <f t="shared" ca="1" si="95"/>
        <v>4.4040843965461589E-2</v>
      </c>
      <c r="AI117" s="2">
        <f t="shared" ca="1" si="96"/>
        <v>4.375323171565839E-2</v>
      </c>
      <c r="AJ117" s="2">
        <f t="shared" ca="1" si="97"/>
        <v>4.3520435916926239E-2</v>
      </c>
      <c r="AK117" s="2">
        <f t="shared" ca="1" si="98"/>
        <v>4.3344486690328594E-2</v>
      </c>
      <c r="AL117" s="2">
        <f t="shared" ca="1" si="99"/>
        <v>4.3227270156909393E-2</v>
      </c>
      <c r="AM117" s="2">
        <f t="shared" ca="1" si="100"/>
        <v>4.3170566359467734E-2</v>
      </c>
      <c r="AN117" s="2">
        <f t="shared" ca="1" si="101"/>
        <v>4.3175976591019183E-2</v>
      </c>
      <c r="AO117" s="2">
        <f t="shared" ca="1" si="102"/>
        <v>4.3244788520604219E-2</v>
      </c>
      <c r="AP117" s="2">
        <f t="shared" ca="1" si="103"/>
        <v>4.337780761761599E-2</v>
      </c>
      <c r="AQ117" s="2">
        <f t="shared" ca="1" si="104"/>
        <v>4.3575272027968438E-2</v>
      </c>
      <c r="AR117" s="2">
        <f t="shared" ca="1" si="105"/>
        <v>4.3836980326021721E-2</v>
      </c>
      <c r="AS117" s="2">
        <f t="shared" ca="1" si="106"/>
        <v>4.4162568937312428E-2</v>
      </c>
      <c r="AT117" s="2">
        <f t="shared" ca="1" si="107"/>
        <v>4.4551683759444773E-2</v>
      </c>
      <c r="AU117" s="2">
        <f t="shared" ca="1" si="108"/>
        <v>4.5003920532725936E-2</v>
      </c>
      <c r="AV117" s="2">
        <f t="shared" ca="1" si="109"/>
        <v>4.5518402006374428E-2</v>
      </c>
      <c r="AW117" s="2">
        <f t="shared" ca="1" si="110"/>
        <v>4.6092245280164292E-2</v>
      </c>
      <c r="AX117" s="2">
        <f t="shared" ca="1" si="111"/>
        <v>4.6716719645340604E-2</v>
      </c>
      <c r="AY117" s="2">
        <f t="shared" ca="1" si="112"/>
        <v>4.7372072231707085E-2</v>
      </c>
      <c r="AZ117" s="2">
        <f t="shared" ca="1" si="61"/>
        <v>4.8030778974119732E-2</v>
      </c>
      <c r="BC117" s="2">
        <f t="shared" ca="1" si="113"/>
        <v>2.4467441459668091</v>
      </c>
      <c r="BD117" s="2">
        <f t="shared" ca="1" si="113"/>
        <v>-1.6707163368513633E-2</v>
      </c>
      <c r="BE117" s="2">
        <f t="shared" ca="1" si="113"/>
        <v>0.61579382753046907</v>
      </c>
    </row>
    <row r="118" spans="1:57" x14ac:dyDescent="0.2">
      <c r="A118" s="2">
        <f t="shared" si="62"/>
        <v>1.0600000000000007</v>
      </c>
      <c r="B118" s="2">
        <f t="shared" ca="1" si="63"/>
        <v>6.0312830141111613E-2</v>
      </c>
      <c r="C118" s="2">
        <f t="shared" ca="1" si="64"/>
        <v>5.9046831189652843E-2</v>
      </c>
      <c r="D118" s="2">
        <f t="shared" ca="1" si="65"/>
        <v>5.8350394754390529E-2</v>
      </c>
      <c r="E118" s="2">
        <f t="shared" ca="1" si="66"/>
        <v>5.804018944148865E-2</v>
      </c>
      <c r="F118" s="2">
        <f t="shared" ca="1" si="67"/>
        <v>5.7722703651220501E-2</v>
      </c>
      <c r="G118" s="2">
        <f t="shared" ca="1" si="68"/>
        <v>5.7309765212760211E-2</v>
      </c>
      <c r="H118" s="2">
        <f t="shared" ca="1" si="69"/>
        <v>5.6828578280648905E-2</v>
      </c>
      <c r="I118" s="2">
        <f t="shared" ca="1" si="70"/>
        <v>5.6309866329166673E-2</v>
      </c>
      <c r="J118" s="2">
        <f t="shared" ca="1" si="71"/>
        <v>5.577345693628287E-2</v>
      </c>
      <c r="K118" s="2">
        <f t="shared" ca="1" si="72"/>
        <v>5.5229824623903169E-2</v>
      </c>
      <c r="L118" s="2">
        <f t="shared" ca="1" si="73"/>
        <v>5.468296577965967E-2</v>
      </c>
      <c r="M118" s="2">
        <f t="shared" ca="1" si="74"/>
        <v>5.4133637786081074E-2</v>
      </c>
      <c r="N118" s="2">
        <f t="shared" ca="1" si="75"/>
        <v>5.3581822208629504E-2</v>
      </c>
      <c r="O118" s="2">
        <f t="shared" ca="1" si="76"/>
        <v>5.302840286048275E-2</v>
      </c>
      <c r="P118" s="2">
        <f t="shared" ca="1" si="77"/>
        <v>5.2475642975325476E-2</v>
      </c>
      <c r="Q118" s="2">
        <f t="shared" ca="1" si="78"/>
        <v>5.1926329076811557E-2</v>
      </c>
      <c r="R118" s="2">
        <f t="shared" ca="1" si="79"/>
        <v>5.1382265896471088E-2</v>
      </c>
      <c r="S118" s="2">
        <f t="shared" ca="1" si="80"/>
        <v>5.0843343328480499E-2</v>
      </c>
      <c r="T118" s="2">
        <f t="shared" ca="1" si="81"/>
        <v>5.0307684502937648E-2</v>
      </c>
      <c r="U118" s="2">
        <f t="shared" ca="1" si="82"/>
        <v>4.9772447585732627E-2</v>
      </c>
      <c r="V118" s="2">
        <f t="shared" ca="1" si="83"/>
        <v>4.9235028053102488E-2</v>
      </c>
      <c r="W118" s="2">
        <f t="shared" ca="1" si="84"/>
        <v>4.8694103472669094E-2</v>
      </c>
      <c r="X118" s="2">
        <f t="shared" ca="1" si="85"/>
        <v>4.8150287244455192E-2</v>
      </c>
      <c r="Y118" s="2">
        <f t="shared" ca="1" si="86"/>
        <v>4.7606317601294516E-2</v>
      </c>
      <c r="Z118" s="2">
        <f t="shared" ca="1" si="87"/>
        <v>4.7066463023657891E-2</v>
      </c>
      <c r="AA118" s="2">
        <f t="shared" ca="1" si="88"/>
        <v>4.6535753870590335E-2</v>
      </c>
      <c r="AB118" s="2">
        <f t="shared" ca="1" si="89"/>
        <v>4.6019745702980626E-2</v>
      </c>
      <c r="AC118" s="2">
        <f t="shared" ca="1" si="90"/>
        <v>4.5524265470713823E-2</v>
      </c>
      <c r="AD118" s="2">
        <f t="shared" ca="1" si="91"/>
        <v>4.5055151128803053E-2</v>
      </c>
      <c r="AE118" s="2">
        <f t="shared" ca="1" si="92"/>
        <v>4.4618138900985579E-2</v>
      </c>
      <c r="AF118" s="2">
        <f t="shared" ca="1" si="93"/>
        <v>4.4218734242136244E-2</v>
      </c>
      <c r="AG118" s="2">
        <f t="shared" ca="1" si="94"/>
        <v>4.3861968686914748E-2</v>
      </c>
      <c r="AH118" s="2">
        <f t="shared" ca="1" si="95"/>
        <v>4.3552065021203457E-2</v>
      </c>
      <c r="AI118" s="2">
        <f t="shared" ca="1" si="96"/>
        <v>4.3292187864058689E-2</v>
      </c>
      <c r="AJ118" s="2">
        <f t="shared" ca="1" si="97"/>
        <v>4.3084542199011776E-2</v>
      </c>
      <c r="AK118" s="2">
        <f t="shared" ca="1" si="98"/>
        <v>4.2930818954147083E-2</v>
      </c>
      <c r="AL118" s="2">
        <f t="shared" ca="1" si="99"/>
        <v>4.2832565221020309E-2</v>
      </c>
      <c r="AM118" s="2">
        <f t="shared" ca="1" si="100"/>
        <v>4.2791219967608408E-2</v>
      </c>
      <c r="AN118" s="2">
        <f t="shared" ca="1" si="101"/>
        <v>4.2808040147035563E-2</v>
      </c>
      <c r="AO118" s="2">
        <f t="shared" ca="1" si="102"/>
        <v>4.288396519717972E-2</v>
      </c>
      <c r="AP118" s="2">
        <f t="shared" ca="1" si="103"/>
        <v>4.3019450207609479E-2</v>
      </c>
      <c r="AQ118" s="2">
        <f t="shared" ca="1" si="104"/>
        <v>4.3214385154818236E-2</v>
      </c>
      <c r="AR118" s="2">
        <f t="shared" ca="1" si="105"/>
        <v>4.3468225779329454E-2</v>
      </c>
      <c r="AS118" s="2">
        <f t="shared" ca="1" si="106"/>
        <v>4.3780269056600915E-2</v>
      </c>
      <c r="AT118" s="2">
        <f t="shared" ca="1" si="107"/>
        <v>4.4149820391802867E-2</v>
      </c>
      <c r="AU118" s="2">
        <f t="shared" ca="1" si="108"/>
        <v>4.457612696217244E-2</v>
      </c>
      <c r="AV118" s="2">
        <f t="shared" ca="1" si="109"/>
        <v>4.5057932961688002E-2</v>
      </c>
      <c r="AW118" s="2">
        <f t="shared" ca="1" si="110"/>
        <v>4.5591901069039945E-2</v>
      </c>
      <c r="AX118" s="2">
        <f t="shared" ca="1" si="111"/>
        <v>4.6168744004628962E-2</v>
      </c>
      <c r="AY118" s="2">
        <f t="shared" ca="1" si="112"/>
        <v>4.6768219089853437E-2</v>
      </c>
      <c r="AZ118" s="2">
        <f t="shared" ca="1" si="61"/>
        <v>4.7362953470252246E-2</v>
      </c>
      <c r="BC118" s="2">
        <f t="shared" ca="1" si="113"/>
        <v>-1.1109230519057585</v>
      </c>
      <c r="BD118" s="2">
        <f t="shared" ca="1" si="113"/>
        <v>0.76148496845665825</v>
      </c>
      <c r="BE118" s="2">
        <f t="shared" ca="1" si="113"/>
        <v>-0.55765346556713968</v>
      </c>
    </row>
    <row r="119" spans="1:57" x14ac:dyDescent="0.2">
      <c r="A119" s="2">
        <f t="shared" si="62"/>
        <v>1.0700000000000007</v>
      </c>
      <c r="B119" s="2">
        <f t="shared" ca="1" si="63"/>
        <v>6.1152708788178189E-2</v>
      </c>
      <c r="C119" s="2">
        <f t="shared" ca="1" si="64"/>
        <v>5.9895379870159769E-2</v>
      </c>
      <c r="D119" s="2">
        <f t="shared" ca="1" si="65"/>
        <v>5.9199797231196345E-2</v>
      </c>
      <c r="E119" s="2">
        <f t="shared" ca="1" si="66"/>
        <v>5.8878670247354388E-2</v>
      </c>
      <c r="F119" s="2">
        <f t="shared" ca="1" si="67"/>
        <v>5.8544835653443789E-2</v>
      </c>
      <c r="G119" s="2">
        <f t="shared" ca="1" si="68"/>
        <v>5.8112668024915617E-2</v>
      </c>
      <c r="H119" s="2">
        <f t="shared" ca="1" si="69"/>
        <v>5.7609679247940367E-2</v>
      </c>
      <c r="I119" s="2">
        <f t="shared" ca="1" si="70"/>
        <v>5.706661075324105E-2</v>
      </c>
      <c r="J119" s="2">
        <f t="shared" ca="1" si="71"/>
        <v>5.6503337819088499E-2</v>
      </c>
      <c r="K119" s="2">
        <f t="shared" ca="1" si="72"/>
        <v>5.5930439367582331E-2</v>
      </c>
      <c r="L119" s="2">
        <f t="shared" ca="1" si="73"/>
        <v>5.5352080443709817E-2</v>
      </c>
      <c r="M119" s="2">
        <f t="shared" ca="1" si="74"/>
        <v>5.4769236059766781E-2</v>
      </c>
      <c r="N119" s="2">
        <f t="shared" ca="1" si="75"/>
        <v>5.4182138878189331E-2</v>
      </c>
      <c r="O119" s="2">
        <f t="shared" ca="1" si="76"/>
        <v>5.3591933421176977E-2</v>
      </c>
      <c r="P119" s="2">
        <f t="shared" ca="1" si="77"/>
        <v>5.3001126707752845E-2</v>
      </c>
      <c r="Q119" s="2">
        <f t="shared" ca="1" si="78"/>
        <v>5.2412719244419752E-2</v>
      </c>
      <c r="R119" s="2">
        <f t="shared" ca="1" si="79"/>
        <v>5.1828711456152594E-2</v>
      </c>
      <c r="S119" s="2">
        <f t="shared" ca="1" si="80"/>
        <v>5.1249192310244322E-2</v>
      </c>
      <c r="T119" s="2">
        <f t="shared" ca="1" si="81"/>
        <v>5.0672500487410448E-2</v>
      </c>
      <c r="U119" s="2">
        <f t="shared" ca="1" si="82"/>
        <v>5.0096034193277031E-2</v>
      </c>
      <c r="V119" s="2">
        <f t="shared" ca="1" si="83"/>
        <v>4.9517450266248812E-2</v>
      </c>
      <c r="W119" s="2">
        <f t="shared" ca="1" si="84"/>
        <v>4.8935701104224766E-2</v>
      </c>
      <c r="X119" s="2">
        <f t="shared" ca="1" si="85"/>
        <v>4.835167906280885E-2</v>
      </c>
      <c r="Y119" s="2">
        <f t="shared" ca="1" si="86"/>
        <v>4.7768389723778025E-2</v>
      </c>
      <c r="Z119" s="2">
        <f t="shared" ca="1" si="87"/>
        <v>4.7190353763997238E-2</v>
      </c>
      <c r="AA119" s="2">
        <f t="shared" ca="1" si="88"/>
        <v>4.6622849142201182E-2</v>
      </c>
      <c r="AB119" s="2">
        <f t="shared" ca="1" si="89"/>
        <v>4.6071673996004869E-2</v>
      </c>
      <c r="AC119" s="2">
        <f t="shared" ca="1" si="90"/>
        <v>4.5542892610798844E-2</v>
      </c>
      <c r="AD119" s="2">
        <f t="shared" ca="1" si="91"/>
        <v>4.5042577900927312E-2</v>
      </c>
      <c r="AE119" s="2">
        <f t="shared" ca="1" si="92"/>
        <v>4.4576698260525613E-2</v>
      </c>
      <c r="AF119" s="2">
        <f t="shared" ca="1" si="93"/>
        <v>4.4150986160325791E-2</v>
      </c>
      <c r="AG119" s="2">
        <f t="shared" ca="1" si="94"/>
        <v>4.3770693085063671E-2</v>
      </c>
      <c r="AH119" s="2">
        <f t="shared" ca="1" si="95"/>
        <v>4.3440256343301606E-2</v>
      </c>
      <c r="AI119" s="2">
        <f t="shared" ca="1" si="96"/>
        <v>4.3163056548646446E-2</v>
      </c>
      <c r="AJ119" s="2">
        <f t="shared" ca="1" si="97"/>
        <v>4.2941523044644936E-2</v>
      </c>
      <c r="AK119" s="2">
        <f t="shared" ca="1" si="98"/>
        <v>4.2777577944830794E-2</v>
      </c>
      <c r="AL119" s="2">
        <f t="shared" ca="1" si="99"/>
        <v>4.2672999645523388E-2</v>
      </c>
      <c r="AM119" s="2">
        <f t="shared" ca="1" si="100"/>
        <v>4.26294563497348E-2</v>
      </c>
      <c r="AN119" s="2">
        <f t="shared" ca="1" si="101"/>
        <v>4.2648430968030983E-2</v>
      </c>
      <c r="AO119" s="2">
        <f t="shared" ca="1" si="102"/>
        <v>4.2731085039312749E-2</v>
      </c>
      <c r="AP119" s="2">
        <f t="shared" ca="1" si="103"/>
        <v>4.2878093692690848E-2</v>
      </c>
      <c r="AQ119" s="2">
        <f t="shared" ca="1" si="104"/>
        <v>4.3089569217108423E-2</v>
      </c>
      <c r="AR119" s="2">
        <f t="shared" ca="1" si="105"/>
        <v>4.3365194962086004E-2</v>
      </c>
      <c r="AS119" s="2">
        <f t="shared" ca="1" si="106"/>
        <v>4.3704498807314078E-2</v>
      </c>
      <c r="AT119" s="2">
        <f t="shared" ca="1" si="107"/>
        <v>4.4107015879274833E-2</v>
      </c>
      <c r="AU119" s="2">
        <f t="shared" ca="1" si="108"/>
        <v>4.4572214567450558E-2</v>
      </c>
      <c r="AV119" s="2">
        <f t="shared" ca="1" si="109"/>
        <v>4.5099029368421223E-2</v>
      </c>
      <c r="AW119" s="2">
        <f t="shared" ca="1" si="110"/>
        <v>4.5684236871956975E-2</v>
      </c>
      <c r="AX119" s="2">
        <f t="shared" ca="1" si="111"/>
        <v>4.6318564938021521E-2</v>
      </c>
      <c r="AY119" s="2">
        <f t="shared" ca="1" si="112"/>
        <v>4.6981864275148284E-2</v>
      </c>
      <c r="AZ119" s="2">
        <f t="shared" ca="1" si="61"/>
        <v>4.7647642487721423E-2</v>
      </c>
      <c r="BC119" s="2">
        <f t="shared" ca="1" si="113"/>
        <v>0.36766918441844965</v>
      </c>
      <c r="BD119" s="2">
        <f t="shared" ca="1" si="113"/>
        <v>-1.2237989805665954</v>
      </c>
      <c r="BE119" s="2">
        <f t="shared" ca="1" si="113"/>
        <v>-0.40734006450325033</v>
      </c>
    </row>
    <row r="120" spans="1:57" x14ac:dyDescent="0.2">
      <c r="A120" s="2">
        <f t="shared" si="62"/>
        <v>1.0800000000000007</v>
      </c>
      <c r="B120" s="2">
        <f t="shared" ca="1" si="63"/>
        <v>6.1521283278801034E-2</v>
      </c>
      <c r="C120" s="2">
        <f t="shared" ca="1" si="64"/>
        <v>6.0255628564477061E-2</v>
      </c>
      <c r="D120" s="2">
        <f t="shared" ca="1" si="65"/>
        <v>5.9546904775547416E-2</v>
      </c>
      <c r="E120" s="2">
        <f t="shared" ca="1" si="66"/>
        <v>5.9203926055745842E-2</v>
      </c>
      <c r="F120" s="2">
        <f t="shared" ca="1" si="67"/>
        <v>5.8845659289125739E-2</v>
      </c>
      <c r="G120" s="2">
        <f t="shared" ca="1" si="68"/>
        <v>5.8388838863594257E-2</v>
      </c>
      <c r="H120" s="2">
        <f t="shared" ca="1" si="69"/>
        <v>5.786113644791966E-2</v>
      </c>
      <c r="I120" s="2">
        <f t="shared" ca="1" si="70"/>
        <v>5.7293169870617125E-2</v>
      </c>
      <c r="J120" s="2">
        <f t="shared" ca="1" si="71"/>
        <v>5.6704721090728924E-2</v>
      </c>
      <c r="K120" s="2">
        <f t="shared" ca="1" si="72"/>
        <v>5.6106332562163956E-2</v>
      </c>
      <c r="L120" s="2">
        <f t="shared" ca="1" si="73"/>
        <v>5.5502196813184981E-2</v>
      </c>
      <c r="M120" s="2">
        <f t="shared" ca="1" si="74"/>
        <v>5.4893365001671204E-2</v>
      </c>
      <c r="N120" s="2">
        <f t="shared" ca="1" si="75"/>
        <v>5.428017892574577E-2</v>
      </c>
      <c r="O120" s="2">
        <f t="shared" ca="1" si="76"/>
        <v>5.3663901324628345E-2</v>
      </c>
      <c r="P120" s="2">
        <f t="shared" ca="1" si="77"/>
        <v>5.3047140253102816E-2</v>
      </c>
      <c r="Q120" s="2">
        <f t="shared" ca="1" si="78"/>
        <v>5.2432967681204978E-2</v>
      </c>
      <c r="R120" s="2">
        <f t="shared" ca="1" si="79"/>
        <v>5.182343764142007E-2</v>
      </c>
      <c r="S120" s="2">
        <f t="shared" ca="1" si="80"/>
        <v>5.1218696350179678E-2</v>
      </c>
      <c r="T120" s="2">
        <f t="shared" ca="1" si="81"/>
        <v>5.0617156375071422E-2</v>
      </c>
      <c r="U120" s="2">
        <f t="shared" ca="1" si="82"/>
        <v>5.0016314234378086E-2</v>
      </c>
      <c r="V120" s="2">
        <f t="shared" ca="1" si="83"/>
        <v>4.9413946244506388E-2</v>
      </c>
      <c r="W120" s="2">
        <f t="shared" ca="1" si="84"/>
        <v>4.8809137562610586E-2</v>
      </c>
      <c r="X120" s="2">
        <f t="shared" ca="1" si="85"/>
        <v>4.8202917114215198E-2</v>
      </c>
      <c r="Y120" s="2">
        <f t="shared" ca="1" si="86"/>
        <v>4.7598415373461531E-2</v>
      </c>
      <c r="Z120" s="2">
        <f t="shared" ca="1" si="87"/>
        <v>4.7000262968146675E-2</v>
      </c>
      <c r="AA120" s="2">
        <f t="shared" ca="1" si="88"/>
        <v>4.6413843202707819E-2</v>
      </c>
      <c r="AB120" s="2">
        <f t="shared" ca="1" si="89"/>
        <v>4.5845054533133887E-2</v>
      </c>
      <c r="AC120" s="2">
        <f t="shared" ca="1" si="90"/>
        <v>4.5300056379269552E-2</v>
      </c>
      <c r="AD120" s="2">
        <f t="shared" ca="1" si="91"/>
        <v>4.478501440548352E-2</v>
      </c>
      <c r="AE120" s="2">
        <f t="shared" ca="1" si="92"/>
        <v>4.4305986919690496E-2</v>
      </c>
      <c r="AF120" s="2">
        <f t="shared" ca="1" si="93"/>
        <v>4.3868791113636216E-2</v>
      </c>
      <c r="AG120" s="2">
        <f t="shared" ca="1" si="94"/>
        <v>4.3478756160056788E-2</v>
      </c>
      <c r="AH120" s="2">
        <f t="shared" ca="1" si="95"/>
        <v>4.3140391766104076E-2</v>
      </c>
      <c r="AI120" s="2">
        <f t="shared" ca="1" si="96"/>
        <v>4.2857152553716853E-2</v>
      </c>
      <c r="AJ120" s="2">
        <f t="shared" ca="1" si="97"/>
        <v>4.2631550209438075E-2</v>
      </c>
      <c r="AK120" s="2">
        <f t="shared" ca="1" si="98"/>
        <v>4.2465595881109194E-2</v>
      </c>
      <c r="AL120" s="2">
        <f t="shared" ca="1" si="99"/>
        <v>4.2361157074890778E-2</v>
      </c>
      <c r="AM120" s="2">
        <f t="shared" ca="1" si="100"/>
        <v>4.2319989009750265E-2</v>
      </c>
      <c r="AN120" s="2">
        <f t="shared" ca="1" si="101"/>
        <v>4.2343658323039116E-2</v>
      </c>
      <c r="AO120" s="2">
        <f t="shared" ca="1" si="102"/>
        <v>4.2433406459923481E-2</v>
      </c>
      <c r="AP120" s="2">
        <f t="shared" ca="1" si="103"/>
        <v>4.2589986480986525E-2</v>
      </c>
      <c r="AQ120" s="2">
        <f t="shared" ca="1" si="104"/>
        <v>4.2813590940024175E-2</v>
      </c>
      <c r="AR120" s="2">
        <f t="shared" ca="1" si="105"/>
        <v>4.3103988707930856E-2</v>
      </c>
      <c r="AS120" s="2">
        <f t="shared" ca="1" si="106"/>
        <v>4.3460796391443436E-2</v>
      </c>
      <c r="AT120" s="2">
        <f t="shared" ca="1" si="107"/>
        <v>4.3883636514646822E-2</v>
      </c>
      <c r="AU120" s="2">
        <f t="shared" ca="1" si="108"/>
        <v>4.4372055907547683E-2</v>
      </c>
      <c r="AV120" s="2">
        <f t="shared" ca="1" si="109"/>
        <v>4.4925035687969253E-2</v>
      </c>
      <c r="AW120" s="2">
        <f t="shared" ca="1" si="110"/>
        <v>4.5539322227803207E-2</v>
      </c>
      <c r="AX120" s="2">
        <f t="shared" ca="1" si="111"/>
        <v>4.6205517937999804E-2</v>
      </c>
      <c r="AY120" s="2">
        <f t="shared" ca="1" si="112"/>
        <v>4.6903440502133825E-2</v>
      </c>
      <c r="AZ120" s="2">
        <f t="shared" ca="1" si="61"/>
        <v>4.7607173829124452E-2</v>
      </c>
      <c r="BC120" s="2">
        <f t="shared" ca="1" si="113"/>
        <v>-0.14043762445141716</v>
      </c>
      <c r="BD120" s="2">
        <f t="shared" ca="1" si="113"/>
        <v>-0.74392298125459355</v>
      </c>
      <c r="BE120" s="2">
        <f t="shared" ca="1" si="113"/>
        <v>-0.46193941797466032</v>
      </c>
    </row>
    <row r="121" spans="1:57" x14ac:dyDescent="0.2">
      <c r="A121" s="2">
        <f t="shared" si="62"/>
        <v>1.0900000000000007</v>
      </c>
      <c r="B121" s="2">
        <f t="shared" ca="1" si="63"/>
        <v>6.2537058055385564E-2</v>
      </c>
      <c r="C121" s="2">
        <f t="shared" ca="1" si="64"/>
        <v>6.1219361293928208E-2</v>
      </c>
      <c r="D121" s="2">
        <f t="shared" ca="1" si="65"/>
        <v>6.0458591772975953E-2</v>
      </c>
      <c r="E121" s="2">
        <f t="shared" ca="1" si="66"/>
        <v>6.0059672544668562E-2</v>
      </c>
      <c r="F121" s="2">
        <f t="shared" ca="1" si="67"/>
        <v>5.9647428868674468E-2</v>
      </c>
      <c r="G121" s="2">
        <f t="shared" ca="1" si="68"/>
        <v>5.914071457786698E-2</v>
      </c>
      <c r="H121" s="2">
        <f t="shared" ca="1" si="69"/>
        <v>5.8567159089023282E-2</v>
      </c>
      <c r="I121" s="2">
        <f t="shared" ca="1" si="70"/>
        <v>5.7957060867217546E-2</v>
      </c>
      <c r="J121" s="2">
        <f t="shared" ca="1" si="71"/>
        <v>5.7329913322391512E-2</v>
      </c>
      <c r="K121" s="2">
        <f t="shared" ca="1" si="72"/>
        <v>5.6696027352399918E-2</v>
      </c>
      <c r="L121" s="2">
        <f t="shared" ca="1" si="73"/>
        <v>5.6059427575134442E-2</v>
      </c>
      <c r="M121" s="2">
        <f t="shared" ca="1" si="74"/>
        <v>5.5421045586966991E-2</v>
      </c>
      <c r="N121" s="2">
        <f t="shared" ca="1" si="75"/>
        <v>5.4781136136441672E-2</v>
      </c>
      <c r="O121" s="2">
        <f t="shared" ca="1" si="76"/>
        <v>5.4140883469280358E-2</v>
      </c>
      <c r="P121" s="2">
        <f t="shared" ca="1" si="77"/>
        <v>5.3502799717690411E-2</v>
      </c>
      <c r="Q121" s="2">
        <f t="shared" ca="1" si="78"/>
        <v>5.2869831591227399E-2</v>
      </c>
      <c r="R121" s="2">
        <f t="shared" ca="1" si="79"/>
        <v>5.2243890435826723E-2</v>
      </c>
      <c r="S121" s="2">
        <f t="shared" ca="1" si="80"/>
        <v>5.1624983682920532E-2</v>
      </c>
      <c r="T121" s="2">
        <f t="shared" ca="1" si="81"/>
        <v>5.1011401908591505E-2</v>
      </c>
      <c r="U121" s="2">
        <f t="shared" ca="1" si="82"/>
        <v>5.0400544000193295E-2</v>
      </c>
      <c r="V121" s="2">
        <f t="shared" ca="1" si="83"/>
        <v>4.9790109650866936E-2</v>
      </c>
      <c r="W121" s="2">
        <f t="shared" ca="1" si="84"/>
        <v>4.9179120486342522E-2</v>
      </c>
      <c r="X121" s="2">
        <f t="shared" ca="1" si="85"/>
        <v>4.8568545401621255E-2</v>
      </c>
      <c r="Y121" s="2">
        <f t="shared" ca="1" si="86"/>
        <v>4.7961443097487413E-2</v>
      </c>
      <c r="Z121" s="2">
        <f t="shared" ca="1" si="87"/>
        <v>4.7362357693672884E-2</v>
      </c>
      <c r="AA121" s="2">
        <f t="shared" ca="1" si="88"/>
        <v>4.6776581372878025E-2</v>
      </c>
      <c r="AB121" s="2">
        <f t="shared" ca="1" si="89"/>
        <v>4.6209916438894556E-2</v>
      </c>
      <c r="AC121" s="2">
        <f t="shared" ca="1" si="90"/>
        <v>4.5668421031439907E-2</v>
      </c>
      <c r="AD121" s="2">
        <f t="shared" ca="1" si="91"/>
        <v>4.5158157141289672E-2</v>
      </c>
      <c r="AE121" s="2">
        <f t="shared" ca="1" si="92"/>
        <v>4.4685076519389834E-2</v>
      </c>
      <c r="AF121" s="2">
        <f t="shared" ca="1" si="93"/>
        <v>4.4254884570946819E-2</v>
      </c>
      <c r="AG121" s="2">
        <f t="shared" ca="1" si="94"/>
        <v>4.3872791684016067E-2</v>
      </c>
      <c r="AH121" s="2">
        <f t="shared" ca="1" si="95"/>
        <v>4.3543183629641033E-2</v>
      </c>
      <c r="AI121" s="2">
        <f t="shared" ca="1" si="96"/>
        <v>4.3269392837892974E-2</v>
      </c>
      <c r="AJ121" s="2">
        <f t="shared" ca="1" si="97"/>
        <v>4.3053817105244536E-2</v>
      </c>
      <c r="AK121" s="2">
        <f t="shared" ca="1" si="98"/>
        <v>4.2898360248462816E-2</v>
      </c>
      <c r="AL121" s="2">
        <f t="shared" ca="1" si="99"/>
        <v>4.2804782474779139E-2</v>
      </c>
      <c r="AM121" s="2">
        <f t="shared" ca="1" si="100"/>
        <v>4.2774729586440158E-2</v>
      </c>
      <c r="AN121" s="2">
        <f t="shared" ca="1" si="101"/>
        <v>4.2809655504279662E-2</v>
      </c>
      <c r="AO121" s="2">
        <f t="shared" ca="1" si="102"/>
        <v>4.2910685173340568E-2</v>
      </c>
      <c r="AP121" s="2">
        <f t="shared" ca="1" si="103"/>
        <v>4.3078453265453308E-2</v>
      </c>
      <c r="AQ121" s="2">
        <f t="shared" ca="1" si="104"/>
        <v>4.3313036337504274E-2</v>
      </c>
      <c r="AR121" s="2">
        <f t="shared" ca="1" si="105"/>
        <v>4.3614092478982479E-2</v>
      </c>
      <c r="AS121" s="2">
        <f t="shared" ca="1" si="106"/>
        <v>4.398113063018956E-2</v>
      </c>
      <c r="AT121" s="2">
        <f t="shared" ca="1" si="107"/>
        <v>4.4413664166778825E-2</v>
      </c>
      <c r="AU121" s="2">
        <f t="shared" ca="1" si="108"/>
        <v>4.4911121356002968E-2</v>
      </c>
      <c r="AV121" s="2">
        <f t="shared" ca="1" si="109"/>
        <v>4.54723320332533E-2</v>
      </c>
      <c r="AW121" s="2">
        <f t="shared" ca="1" si="110"/>
        <v>4.6093814081027577E-2</v>
      </c>
      <c r="AX121" s="2">
        <f t="shared" ca="1" si="111"/>
        <v>4.6765849942850969E-2</v>
      </c>
      <c r="AY121" s="2">
        <f t="shared" ca="1" si="112"/>
        <v>4.7468040097036722E-2</v>
      </c>
      <c r="AZ121" s="2">
        <f t="shared" ca="1" si="61"/>
        <v>4.8174770226307409E-2</v>
      </c>
      <c r="BC121" s="2">
        <f t="shared" ca="1" si="113"/>
        <v>0.77661349144539571</v>
      </c>
      <c r="BD121" s="2">
        <f t="shared" ca="1" si="113"/>
        <v>-0.36672267535888192</v>
      </c>
      <c r="BE121" s="2">
        <f t="shared" ca="1" si="113"/>
        <v>-0.86566297660042935</v>
      </c>
    </row>
    <row r="122" spans="1:57" x14ac:dyDescent="0.2">
      <c r="A122" s="2">
        <f t="shared" si="62"/>
        <v>1.1000000000000008</v>
      </c>
      <c r="B122" s="2">
        <f t="shared" ca="1" si="63"/>
        <v>6.283186025819347E-2</v>
      </c>
      <c r="C122" s="2">
        <f t="shared" ca="1" si="64"/>
        <v>6.1631221887492565E-2</v>
      </c>
      <c r="D122" s="2">
        <f t="shared" ca="1" si="65"/>
        <v>6.0968618043388489E-2</v>
      </c>
      <c r="E122" s="2">
        <f t="shared" ca="1" si="66"/>
        <v>6.0646028909708397E-2</v>
      </c>
      <c r="F122" s="2">
        <f t="shared" ca="1" si="67"/>
        <v>6.0294816577059887E-2</v>
      </c>
      <c r="G122" s="2">
        <f t="shared" ca="1" si="68"/>
        <v>5.9836664323280449E-2</v>
      </c>
      <c r="H122" s="2">
        <f t="shared" ca="1" si="69"/>
        <v>5.9299907004864309E-2</v>
      </c>
      <c r="I122" s="2">
        <f t="shared" ca="1" si="70"/>
        <v>5.8715277573668616E-2</v>
      </c>
      <c r="J122" s="2">
        <f t="shared" ca="1" si="71"/>
        <v>5.8102735264332607E-2</v>
      </c>
      <c r="K122" s="2">
        <f t="shared" ca="1" si="72"/>
        <v>5.7473113925507704E-2</v>
      </c>
      <c r="L122" s="2">
        <f t="shared" ca="1" si="73"/>
        <v>5.683102446562889E-2</v>
      </c>
      <c r="M122" s="2">
        <f t="shared" ca="1" si="74"/>
        <v>5.6178032803736511E-2</v>
      </c>
      <c r="N122" s="2">
        <f t="shared" ca="1" si="75"/>
        <v>5.551506004385437E-2</v>
      </c>
      <c r="O122" s="2">
        <f t="shared" ca="1" si="76"/>
        <v>5.4843964823562137E-2</v>
      </c>
      <c r="P122" s="2">
        <f t="shared" ca="1" si="77"/>
        <v>5.4167915999669719E-2</v>
      </c>
      <c r="Q122" s="2">
        <f t="shared" ca="1" si="78"/>
        <v>5.3490487906668195E-2</v>
      </c>
      <c r="R122" s="2">
        <f t="shared" ca="1" si="79"/>
        <v>5.2814202515911297E-2</v>
      </c>
      <c r="S122" s="2">
        <f t="shared" ca="1" si="80"/>
        <v>5.2139682043638745E-2</v>
      </c>
      <c r="T122" s="2">
        <f t="shared" ca="1" si="81"/>
        <v>5.1465848795576953E-2</v>
      </c>
      <c r="U122" s="2">
        <f t="shared" ca="1" si="82"/>
        <v>5.0790757682240853E-2</v>
      </c>
      <c r="V122" s="2">
        <f t="shared" ca="1" si="83"/>
        <v>5.0112785269279758E-2</v>
      </c>
      <c r="W122" s="2">
        <f t="shared" ca="1" si="84"/>
        <v>4.9431642954954773E-2</v>
      </c>
      <c r="X122" s="2">
        <f t="shared" ca="1" si="85"/>
        <v>4.874899260282424E-2</v>
      </c>
      <c r="Y122" s="2">
        <f t="shared" ca="1" si="86"/>
        <v>4.806857407955839E-2</v>
      </c>
      <c r="Z122" s="2">
        <f t="shared" ca="1" si="87"/>
        <v>4.7395598138487621E-2</v>
      </c>
      <c r="AA122" s="2">
        <f t="shared" ca="1" si="88"/>
        <v>4.6736018973903407E-2</v>
      </c>
      <c r="AB122" s="2">
        <f t="shared" ca="1" si="89"/>
        <v>4.6096295868778774E-2</v>
      </c>
      <c r="AC122" s="2">
        <f t="shared" ca="1" si="90"/>
        <v>4.5483138868771762E-2</v>
      </c>
      <c r="AD122" s="2">
        <f t="shared" ca="1" si="91"/>
        <v>4.4903259467334457E-2</v>
      </c>
      <c r="AE122" s="2">
        <f t="shared" ca="1" si="92"/>
        <v>4.4363255987789882E-2</v>
      </c>
      <c r="AF122" s="2">
        <f t="shared" ca="1" si="93"/>
        <v>4.386947514277946E-2</v>
      </c>
      <c r="AG122" s="2">
        <f t="shared" ca="1" si="94"/>
        <v>4.3427761666586531E-2</v>
      </c>
      <c r="AH122" s="2">
        <f t="shared" ca="1" si="95"/>
        <v>4.3043130662968124E-2</v>
      </c>
      <c r="AI122" s="2">
        <f t="shared" ca="1" si="96"/>
        <v>4.2719545770101057E-2</v>
      </c>
      <c r="AJ122" s="2">
        <f t="shared" ca="1" si="97"/>
        <v>4.2460044259504712E-2</v>
      </c>
      <c r="AK122" s="2">
        <f t="shared" ca="1" si="98"/>
        <v>4.2267175851451913E-2</v>
      </c>
      <c r="AL122" s="2">
        <f t="shared" ca="1" si="99"/>
        <v>4.2143346645826023E-2</v>
      </c>
      <c r="AM122" s="2">
        <f t="shared" ca="1" si="100"/>
        <v>4.2090846196094121E-2</v>
      </c>
      <c r="AN122" s="2">
        <f t="shared" ca="1" si="101"/>
        <v>4.2111768864837376E-2</v>
      </c>
      <c r="AO122" s="2">
        <f t="shared" ca="1" si="102"/>
        <v>4.2207876293140004E-2</v>
      </c>
      <c r="AP122" s="2">
        <f t="shared" ca="1" si="103"/>
        <v>4.2380438045853709E-2</v>
      </c>
      <c r="AQ122" s="2">
        <f t="shared" ca="1" si="104"/>
        <v>4.263016802120257E-2</v>
      </c>
      <c r="AR122" s="2">
        <f t="shared" ca="1" si="105"/>
        <v>4.2957366823506753E-2</v>
      </c>
      <c r="AS122" s="2">
        <f t="shared" ca="1" si="106"/>
        <v>4.3362188930929885E-2</v>
      </c>
      <c r="AT122" s="2">
        <f t="shared" ca="1" si="107"/>
        <v>4.3844791616344331E-2</v>
      </c>
      <c r="AU122" s="2">
        <f t="shared" ca="1" si="108"/>
        <v>4.4405237163792424E-2</v>
      </c>
      <c r="AV122" s="2">
        <f t="shared" ca="1" si="109"/>
        <v>4.5042955816031453E-2</v>
      </c>
      <c r="AW122" s="2">
        <f t="shared" ca="1" si="110"/>
        <v>4.5754988370541767E-2</v>
      </c>
      <c r="AX122" s="2">
        <f t="shared" ca="1" si="111"/>
        <v>4.6532052592603866E-2</v>
      </c>
      <c r="AY122" s="2">
        <f t="shared" ca="1" si="112"/>
        <v>4.7354295368787894E-2</v>
      </c>
      <c r="AZ122" s="2">
        <f t="shared" ca="1" si="61"/>
        <v>4.8197176769836335E-2</v>
      </c>
      <c r="BC122" s="2">
        <f t="shared" ca="1" si="113"/>
        <v>3.5958155897164445E-2</v>
      </c>
      <c r="BD122" s="2">
        <f t="shared" ca="1" si="113"/>
        <v>-1.7886144760462237</v>
      </c>
      <c r="BE122" s="2">
        <f t="shared" ca="1" si="113"/>
        <v>0.71167993425581511</v>
      </c>
    </row>
    <row r="123" spans="1:57" x14ac:dyDescent="0.2">
      <c r="A123" s="2">
        <f t="shared" si="62"/>
        <v>1.1100000000000008</v>
      </c>
      <c r="B123" s="2">
        <f t="shared" ca="1" si="63"/>
        <v>6.3568892224231205E-2</v>
      </c>
      <c r="C123" s="2">
        <f t="shared" ca="1" si="64"/>
        <v>6.2315130111707778E-2</v>
      </c>
      <c r="D123" s="2">
        <f t="shared" ca="1" si="65"/>
        <v>6.160192133185536E-2</v>
      </c>
      <c r="E123" s="2">
        <f t="shared" ca="1" si="66"/>
        <v>6.1227592828831168E-2</v>
      </c>
      <c r="F123" s="2">
        <f t="shared" ca="1" si="67"/>
        <v>6.0829069411120144E-2</v>
      </c>
      <c r="G123" s="2">
        <f t="shared" ca="1" si="68"/>
        <v>6.0329921356076663E-2</v>
      </c>
      <c r="H123" s="2">
        <f t="shared" ca="1" si="69"/>
        <v>5.9758283575511002E-2</v>
      </c>
      <c r="I123" s="2">
        <f t="shared" ca="1" si="70"/>
        <v>5.9144424169479216E-2</v>
      </c>
      <c r="J123" s="2">
        <f t="shared" ca="1" si="71"/>
        <v>5.8507869374497729E-2</v>
      </c>
      <c r="K123" s="2">
        <f t="shared" ca="1" si="72"/>
        <v>5.7859077291467206E-2</v>
      </c>
      <c r="L123" s="2">
        <f t="shared" ca="1" si="73"/>
        <v>5.7202346114666125E-2</v>
      </c>
      <c r="M123" s="2">
        <f t="shared" ca="1" si="74"/>
        <v>5.653897676111716E-2</v>
      </c>
      <c r="N123" s="2">
        <f t="shared" ca="1" si="75"/>
        <v>5.5869656885709044E-2</v>
      </c>
      <c r="O123" s="2">
        <f t="shared" ca="1" si="76"/>
        <v>5.5196019199191801E-2</v>
      </c>
      <c r="P123" s="2">
        <f t="shared" ca="1" si="77"/>
        <v>5.4520988735642192E-2</v>
      </c>
      <c r="Q123" s="2">
        <f t="shared" ca="1" si="78"/>
        <v>5.3847867149154162E-2</v>
      </c>
      <c r="R123" s="2">
        <f t="shared" ca="1" si="79"/>
        <v>5.3178887154345204E-2</v>
      </c>
      <c r="S123" s="2">
        <f t="shared" ca="1" si="80"/>
        <v>5.2514386125816999E-2</v>
      </c>
      <c r="T123" s="2">
        <f t="shared" ca="1" si="81"/>
        <v>5.1853018619467735E-2</v>
      </c>
      <c r="U123" s="2">
        <f t="shared" ca="1" si="82"/>
        <v>5.1192596020618202E-2</v>
      </c>
      <c r="V123" s="2">
        <f t="shared" ca="1" si="83"/>
        <v>5.0531272060084127E-2</v>
      </c>
      <c r="W123" s="2">
        <f t="shared" ca="1" si="84"/>
        <v>4.9868548007235808E-2</v>
      </c>
      <c r="X123" s="2">
        <f t="shared" ca="1" si="85"/>
        <v>4.9205878492792988E-2</v>
      </c>
      <c r="Y123" s="2">
        <f t="shared" ca="1" si="86"/>
        <v>4.8546784293323743E-2</v>
      </c>
      <c r="Z123" s="2">
        <f t="shared" ca="1" si="87"/>
        <v>4.789624273797452E-2</v>
      </c>
      <c r="AA123" s="2">
        <f t="shared" ca="1" si="88"/>
        <v>4.7259969966637359E-2</v>
      </c>
      <c r="AB123" s="2">
        <f t="shared" ca="1" si="89"/>
        <v>4.6644182174659474E-2</v>
      </c>
      <c r="AC123" s="2">
        <f t="shared" ca="1" si="90"/>
        <v>4.6055341300231888E-2</v>
      </c>
      <c r="AD123" s="2">
        <f t="shared" ca="1" si="91"/>
        <v>4.5499908315534847E-2</v>
      </c>
      <c r="AE123" s="2">
        <f t="shared" ca="1" si="92"/>
        <v>4.4984228045627246E-2</v>
      </c>
      <c r="AF123" s="2">
        <f t="shared" ca="1" si="93"/>
        <v>4.4514388406019026E-2</v>
      </c>
      <c r="AG123" s="2">
        <f t="shared" ca="1" si="94"/>
        <v>4.4095968411608816E-2</v>
      </c>
      <c r="AH123" s="2">
        <f t="shared" ca="1" si="95"/>
        <v>4.3733712571032715E-2</v>
      </c>
      <c r="AI123" s="2">
        <f t="shared" ca="1" si="96"/>
        <v>4.3431315930569606E-2</v>
      </c>
      <c r="AJ123" s="2">
        <f t="shared" ca="1" si="97"/>
        <v>4.3191555400012446E-2</v>
      </c>
      <c r="AK123" s="2">
        <f t="shared" ca="1" si="98"/>
        <v>4.3016726637580369E-2</v>
      </c>
      <c r="AL123" s="2">
        <f t="shared" ca="1" si="99"/>
        <v>4.2908981627637822E-2</v>
      </c>
      <c r="AM123" s="2">
        <f t="shared" ca="1" si="100"/>
        <v>4.287035364334052E-2</v>
      </c>
      <c r="AN123" s="2">
        <f t="shared" ca="1" si="101"/>
        <v>4.2902677448760536E-2</v>
      </c>
      <c r="AO123" s="2">
        <f t="shared" ca="1" si="102"/>
        <v>4.3007451379620677E-2</v>
      </c>
      <c r="AP123" s="2">
        <f t="shared" ca="1" si="103"/>
        <v>4.3185679977417901E-2</v>
      </c>
      <c r="AQ123" s="2">
        <f t="shared" ca="1" si="104"/>
        <v>4.343781461984151E-2</v>
      </c>
      <c r="AR123" s="2">
        <f t="shared" ca="1" si="105"/>
        <v>4.376389852116111E-2</v>
      </c>
      <c r="AS123" s="2">
        <f t="shared" ca="1" si="106"/>
        <v>4.4163831699247105E-2</v>
      </c>
      <c r="AT123" s="2">
        <f t="shared" ca="1" si="107"/>
        <v>4.4637515161240038E-2</v>
      </c>
      <c r="AU123" s="2">
        <f t="shared" ca="1" si="108"/>
        <v>4.5184744570441047E-2</v>
      </c>
      <c r="AV123" s="2">
        <f t="shared" ca="1" si="109"/>
        <v>4.5804649061783401E-2</v>
      </c>
      <c r="AW123" s="2">
        <f t="shared" ca="1" si="110"/>
        <v>4.6493890630523164E-2</v>
      </c>
      <c r="AX123" s="2">
        <f t="shared" ca="1" si="111"/>
        <v>4.7242724620083859E-2</v>
      </c>
      <c r="AY123" s="2">
        <f t="shared" ca="1" si="112"/>
        <v>4.8030954919545461E-2</v>
      </c>
      <c r="AZ123" s="2">
        <f t="shared" ca="1" si="61"/>
        <v>4.8833872561572046E-2</v>
      </c>
      <c r="BC123" s="2">
        <f t="shared" ca="1" si="113"/>
        <v>0.90157408417237761</v>
      </c>
      <c r="BD123" s="2">
        <f t="shared" ca="1" si="113"/>
        <v>0.3626488009004607</v>
      </c>
      <c r="BE123" s="2">
        <f t="shared" ca="1" si="113"/>
        <v>-0.65306803746470532</v>
      </c>
    </row>
    <row r="124" spans="1:57" x14ac:dyDescent="0.2">
      <c r="A124" s="2">
        <f t="shared" si="62"/>
        <v>1.1200000000000008</v>
      </c>
      <c r="B124" s="2">
        <f t="shared" ca="1" si="63"/>
        <v>6.3010333563662299E-2</v>
      </c>
      <c r="C124" s="2">
        <f t="shared" ca="1" si="64"/>
        <v>6.1829507324024938E-2</v>
      </c>
      <c r="D124" s="2">
        <f t="shared" ca="1" si="65"/>
        <v>6.1175632609985729E-2</v>
      </c>
      <c r="E124" s="2">
        <f t="shared" ca="1" si="66"/>
        <v>6.0844241677844323E-2</v>
      </c>
      <c r="F124" s="2">
        <f t="shared" ca="1" si="67"/>
        <v>6.0478422772257172E-2</v>
      </c>
      <c r="G124" s="2">
        <f t="shared" ca="1" si="68"/>
        <v>6.0004265663872937E-2</v>
      </c>
      <c r="H124" s="2">
        <f t="shared" ca="1" si="69"/>
        <v>5.9450374254336989E-2</v>
      </c>
      <c r="I124" s="2">
        <f t="shared" ca="1" si="70"/>
        <v>5.8847226661639246E-2</v>
      </c>
      <c r="J124" s="2">
        <f t="shared" ca="1" si="71"/>
        <v>5.8214591501842168E-2</v>
      </c>
      <c r="K124" s="2">
        <f t="shared" ca="1" si="72"/>
        <v>5.7563226621428931E-2</v>
      </c>
      <c r="L124" s="2">
        <f t="shared" ca="1" si="73"/>
        <v>5.6897792687425702E-2</v>
      </c>
      <c r="M124" s="2">
        <f t="shared" ca="1" si="74"/>
        <v>5.6220000478556499E-2</v>
      </c>
      <c r="N124" s="2">
        <f t="shared" ca="1" si="75"/>
        <v>5.5530978583682528E-2</v>
      </c>
      <c r="O124" s="2">
        <f t="shared" ca="1" si="76"/>
        <v>5.4832807661467454E-2</v>
      </c>
      <c r="P124" s="2">
        <f t="shared" ca="1" si="77"/>
        <v>5.4128842578763062E-2</v>
      </c>
      <c r="Q124" s="2">
        <f t="shared" ca="1" si="78"/>
        <v>5.3422786210400718E-2</v>
      </c>
      <c r="R124" s="2">
        <f t="shared" ca="1" si="79"/>
        <v>5.2717256335225074E-2</v>
      </c>
      <c r="S124" s="2">
        <f t="shared" ca="1" si="80"/>
        <v>5.2012980060697357E-2</v>
      </c>
      <c r="T124" s="2">
        <f t="shared" ca="1" si="81"/>
        <v>5.1309018910041596E-2</v>
      </c>
      <c r="U124" s="2">
        <f t="shared" ca="1" si="82"/>
        <v>5.0603615389853057E-2</v>
      </c>
      <c r="V124" s="2">
        <f t="shared" ca="1" si="83"/>
        <v>4.9895374882894132E-2</v>
      </c>
      <c r="W124" s="2">
        <f t="shared" ca="1" si="84"/>
        <v>4.9184262820226768E-2</v>
      </c>
      <c r="X124" s="2">
        <f t="shared" ca="1" si="85"/>
        <v>4.8472200595248198E-2</v>
      </c>
      <c r="Y124" s="2">
        <f t="shared" ca="1" si="86"/>
        <v>4.7763163840404139E-2</v>
      </c>
      <c r="Z124" s="2">
        <f t="shared" ca="1" si="87"/>
        <v>4.7062570600714143E-2</v>
      </c>
      <c r="AA124" s="2">
        <f t="shared" ca="1" si="88"/>
        <v>4.6376573093667717E-2</v>
      </c>
      <c r="AB124" s="2">
        <f t="shared" ca="1" si="89"/>
        <v>4.5711818559250814E-2</v>
      </c>
      <c r="AC124" s="2">
        <f t="shared" ca="1" si="90"/>
        <v>4.507519501257274E-2</v>
      </c>
      <c r="AD124" s="2">
        <f t="shared" ca="1" si="91"/>
        <v>4.4473587077663461E-2</v>
      </c>
      <c r="AE124" s="2">
        <f t="shared" ca="1" si="92"/>
        <v>4.3913760208001792E-2</v>
      </c>
      <c r="AF124" s="2">
        <f t="shared" ca="1" si="93"/>
        <v>4.3402217616182515E-2</v>
      </c>
      <c r="AG124" s="2">
        <f t="shared" ca="1" si="94"/>
        <v>4.2944946732866231E-2</v>
      </c>
      <c r="AH124" s="2">
        <f t="shared" ca="1" si="95"/>
        <v>4.2547095744293967E-2</v>
      </c>
      <c r="AI124" s="2">
        <f t="shared" ca="1" si="96"/>
        <v>4.2212765502111484E-2</v>
      </c>
      <c r="AJ124" s="2">
        <f t="shared" ca="1" si="97"/>
        <v>4.1945146913040174E-2</v>
      </c>
      <c r="AK124" s="2">
        <f t="shared" ca="1" si="98"/>
        <v>4.1746955804837574E-2</v>
      </c>
      <c r="AL124" s="2">
        <f t="shared" ca="1" si="99"/>
        <v>4.1620764235714765E-2</v>
      </c>
      <c r="AM124" s="2">
        <f t="shared" ca="1" si="100"/>
        <v>4.1569023364813523E-2</v>
      </c>
      <c r="AN124" s="2">
        <f t="shared" ca="1" si="101"/>
        <v>4.1593982516221199E-2</v>
      </c>
      <c r="AO124" s="2">
        <f t="shared" ca="1" si="102"/>
        <v>4.1697550918600702E-2</v>
      </c>
      <c r="AP124" s="2">
        <f t="shared" ca="1" si="103"/>
        <v>4.1881142372812041E-2</v>
      </c>
      <c r="AQ124" s="2">
        <f t="shared" ca="1" si="104"/>
        <v>4.2145620071280851E-2</v>
      </c>
      <c r="AR124" s="2">
        <f t="shared" ca="1" si="105"/>
        <v>4.2491444129482678E-2</v>
      </c>
      <c r="AS124" s="2">
        <f t="shared" ca="1" si="106"/>
        <v>4.2918934301547369E-2</v>
      </c>
      <c r="AT124" s="2">
        <f t="shared" ca="1" si="107"/>
        <v>4.3428409354444815E-2</v>
      </c>
      <c r="AU124" s="2">
        <f t="shared" ca="1" si="108"/>
        <v>4.4020071873654719E-2</v>
      </c>
      <c r="AV124" s="2">
        <f t="shared" ca="1" si="109"/>
        <v>4.4693422565059725E-2</v>
      </c>
      <c r="AW124" s="2">
        <f t="shared" ca="1" si="110"/>
        <v>4.5445417181960344E-2</v>
      </c>
      <c r="AX124" s="2">
        <f t="shared" ca="1" si="111"/>
        <v>4.6266525267071854E-2</v>
      </c>
      <c r="AY124" s="2">
        <f t="shared" ca="1" si="112"/>
        <v>4.7136885423833715E-2</v>
      </c>
      <c r="AZ124" s="2">
        <f t="shared" ca="1" si="61"/>
        <v>4.803241628590052E-2</v>
      </c>
      <c r="BC124" s="2">
        <f t="shared" ca="1" si="113"/>
        <v>-1.271199005696575</v>
      </c>
      <c r="BD124" s="2">
        <f t="shared" ca="1" si="113"/>
        <v>-1.2659235234369879</v>
      </c>
      <c r="BE124" s="2">
        <f t="shared" ca="1" si="113"/>
        <v>0.34995132116669669</v>
      </c>
    </row>
    <row r="125" spans="1:57" x14ac:dyDescent="0.2">
      <c r="A125" s="2">
        <f t="shared" si="62"/>
        <v>1.1300000000000008</v>
      </c>
      <c r="B125" s="2">
        <f t="shared" ca="1" si="63"/>
        <v>6.2163920509109412E-2</v>
      </c>
      <c r="C125" s="2">
        <f t="shared" ca="1" si="64"/>
        <v>6.0887853965161796E-2</v>
      </c>
      <c r="D125" s="2">
        <f t="shared" ca="1" si="65"/>
        <v>6.0153395416175488E-2</v>
      </c>
      <c r="E125" s="2">
        <f t="shared" ca="1" si="66"/>
        <v>5.9752177551982893E-2</v>
      </c>
      <c r="F125" s="2">
        <f t="shared" ca="1" si="67"/>
        <v>5.9332095133464206E-2</v>
      </c>
      <c r="G125" s="2">
        <f t="shared" ca="1" si="68"/>
        <v>5.8820432373402919E-2</v>
      </c>
      <c r="H125" s="2">
        <f t="shared" ca="1" si="69"/>
        <v>5.8244972942751209E-2</v>
      </c>
      <c r="I125" s="2">
        <f t="shared" ca="1" si="70"/>
        <v>5.7635121583574887E-2</v>
      </c>
      <c r="J125" s="2">
        <f t="shared" ca="1" si="71"/>
        <v>5.7009606397712902E-2</v>
      </c>
      <c r="K125" s="2">
        <f t="shared" ca="1" si="72"/>
        <v>5.6378202190684006E-2</v>
      </c>
      <c r="L125" s="2">
        <f t="shared" ca="1" si="73"/>
        <v>5.5744649008950868E-2</v>
      </c>
      <c r="M125" s="2">
        <f t="shared" ca="1" si="74"/>
        <v>5.5109784073294046E-2</v>
      </c>
      <c r="N125" s="2">
        <f t="shared" ca="1" si="75"/>
        <v>5.4473893005735768E-2</v>
      </c>
      <c r="O125" s="2">
        <f t="shared" ca="1" si="76"/>
        <v>5.3838220009460334E-2</v>
      </c>
      <c r="P125" s="2">
        <f t="shared" ca="1" si="77"/>
        <v>5.3205265170763537E-2</v>
      </c>
      <c r="Q125" s="2">
        <f t="shared" ca="1" si="78"/>
        <v>5.2577848220993727E-2</v>
      </c>
      <c r="R125" s="2">
        <f t="shared" ca="1" si="79"/>
        <v>5.1957688055505089E-2</v>
      </c>
      <c r="S125" s="2">
        <f t="shared" ca="1" si="80"/>
        <v>5.1344617818217489E-2</v>
      </c>
      <c r="T125" s="2">
        <f t="shared" ca="1" si="81"/>
        <v>5.0736822441669514E-2</v>
      </c>
      <c r="U125" s="2">
        <f t="shared" ca="1" si="82"/>
        <v>5.0131691923254118E-2</v>
      </c>
      <c r="V125" s="2">
        <f t="shared" ca="1" si="83"/>
        <v>4.9526999506784977E-2</v>
      </c>
      <c r="W125" s="2">
        <f t="shared" ca="1" si="84"/>
        <v>4.8921890795945167E-2</v>
      </c>
      <c r="X125" s="2">
        <f t="shared" ca="1" si="85"/>
        <v>4.8317469667583178E-2</v>
      </c>
      <c r="Y125" s="2">
        <f t="shared" ca="1" si="86"/>
        <v>4.7716882286132009E-2</v>
      </c>
      <c r="Z125" s="2">
        <f t="shared" ca="1" si="87"/>
        <v>4.7124703278628569E-2</v>
      </c>
      <c r="AA125" s="2">
        <f t="shared" ca="1" si="88"/>
        <v>4.6546236798410398E-2</v>
      </c>
      <c r="AB125" s="2">
        <f t="shared" ca="1" si="89"/>
        <v>4.5987276989657523E-2</v>
      </c>
      <c r="AC125" s="2">
        <f t="shared" ca="1" si="90"/>
        <v>4.545385385480593E-2</v>
      </c>
      <c r="AD125" s="2">
        <f t="shared" ca="1" si="91"/>
        <v>4.4951991568176461E-2</v>
      </c>
      <c r="AE125" s="2">
        <f t="shared" ca="1" si="92"/>
        <v>4.4487592063950872E-2</v>
      </c>
      <c r="AF125" s="2">
        <f t="shared" ca="1" si="93"/>
        <v>4.4066289673092097E-2</v>
      </c>
      <c r="AG125" s="2">
        <f t="shared" ca="1" si="94"/>
        <v>4.369319610616932E-2</v>
      </c>
      <c r="AH125" s="2">
        <f t="shared" ca="1" si="95"/>
        <v>4.3372579228493482E-2</v>
      </c>
      <c r="AI125" s="2">
        <f t="shared" ca="1" si="96"/>
        <v>4.3107661819818212E-2</v>
      </c>
      <c r="AJ125" s="2">
        <f t="shared" ca="1" si="97"/>
        <v>4.2900764866155267E-2</v>
      </c>
      <c r="AK125" s="2">
        <f t="shared" ca="1" si="98"/>
        <v>4.2753740321796525E-2</v>
      </c>
      <c r="AL125" s="2">
        <f t="shared" ca="1" si="99"/>
        <v>4.266829623395222E-2</v>
      </c>
      <c r="AM125" s="2">
        <f t="shared" ca="1" si="100"/>
        <v>4.2646017540140538E-2</v>
      </c>
      <c r="AN125" s="2">
        <f t="shared" ca="1" si="101"/>
        <v>4.2688284010032343E-2</v>
      </c>
      <c r="AO125" s="2">
        <f t="shared" ca="1" si="102"/>
        <v>4.2796131691468862E-2</v>
      </c>
      <c r="AP125" s="2">
        <f t="shared" ca="1" si="103"/>
        <v>4.2970099654690376E-2</v>
      </c>
      <c r="AQ125" s="2">
        <f t="shared" ca="1" si="104"/>
        <v>4.3210178967497979E-2</v>
      </c>
      <c r="AR125" s="2">
        <f t="shared" ca="1" si="105"/>
        <v>4.3515962662184E-2</v>
      </c>
      <c r="AS125" s="2">
        <f t="shared" ca="1" si="106"/>
        <v>4.3886906148518846E-2</v>
      </c>
      <c r="AT125" s="2">
        <f t="shared" ca="1" si="107"/>
        <v>4.4322461695458525E-2</v>
      </c>
      <c r="AU125" s="2">
        <f t="shared" ca="1" si="108"/>
        <v>4.4821954062546458E-2</v>
      </c>
      <c r="AV125" s="2">
        <f t="shared" ca="1" si="109"/>
        <v>4.5383969929266299E-2</v>
      </c>
      <c r="AW125" s="2">
        <f t="shared" ca="1" si="110"/>
        <v>4.6004473174697726E-2</v>
      </c>
      <c r="AX125" s="2">
        <f t="shared" ca="1" si="111"/>
        <v>4.6672865910058876E-2</v>
      </c>
      <c r="AY125" s="2">
        <f t="shared" ca="1" si="112"/>
        <v>4.7368343269791051E-2</v>
      </c>
      <c r="AZ125" s="2">
        <f t="shared" ca="1" si="61"/>
        <v>4.8065945228174506E-2</v>
      </c>
      <c r="BC125" s="2">
        <f t="shared" ca="1" si="113"/>
        <v>1.078709994856375E-3</v>
      </c>
      <c r="BD125" s="2">
        <f t="shared" ca="1" si="113"/>
        <v>2.8470159892902576</v>
      </c>
      <c r="BE125" s="2">
        <f t="shared" ca="1" si="113"/>
        <v>-0.39797173159464183</v>
      </c>
    </row>
    <row r="126" spans="1:57" x14ac:dyDescent="0.2">
      <c r="A126" s="2">
        <f t="shared" si="62"/>
        <v>1.1400000000000008</v>
      </c>
      <c r="B126" s="2">
        <f t="shared" ca="1" si="63"/>
        <v>6.1762518589158995E-2</v>
      </c>
      <c r="C126" s="2">
        <f t="shared" ca="1" si="64"/>
        <v>6.0698486312306482E-2</v>
      </c>
      <c r="D126" s="2">
        <f t="shared" ca="1" si="65"/>
        <v>6.0148283147792275E-2</v>
      </c>
      <c r="E126" s="2">
        <f t="shared" ca="1" si="66"/>
        <v>5.9901640421228829E-2</v>
      </c>
      <c r="F126" s="2">
        <f t="shared" ca="1" si="67"/>
        <v>5.9613011248831803E-2</v>
      </c>
      <c r="G126" s="2">
        <f t="shared" ca="1" si="68"/>
        <v>5.9212658072656466E-2</v>
      </c>
      <c r="H126" s="2">
        <f t="shared" ca="1" si="69"/>
        <v>5.8729363350650696E-2</v>
      </c>
      <c r="I126" s="2">
        <f t="shared" ca="1" si="70"/>
        <v>5.819328318678367E-2</v>
      </c>
      <c r="J126" s="2">
        <f t="shared" ca="1" si="71"/>
        <v>5.7623930398729518E-2</v>
      </c>
      <c r="K126" s="2">
        <f t="shared" ca="1" si="72"/>
        <v>5.7031922080044088E-2</v>
      </c>
      <c r="L126" s="2">
        <f t="shared" ca="1" si="73"/>
        <v>5.6421902678472462E-2</v>
      </c>
      <c r="M126" s="2">
        <f t="shared" ca="1" si="74"/>
        <v>5.5795660549267295E-2</v>
      </c>
      <c r="N126" s="2">
        <f t="shared" ca="1" si="75"/>
        <v>5.5154462558432524E-2</v>
      </c>
      <c r="O126" s="2">
        <f t="shared" ca="1" si="76"/>
        <v>5.4500540167765087E-2</v>
      </c>
      <c r="P126" s="2">
        <f t="shared" ca="1" si="77"/>
        <v>5.3837362196339694E-2</v>
      </c>
      <c r="Q126" s="2">
        <f t="shared" ca="1" si="78"/>
        <v>5.3168688997815058E-2</v>
      </c>
      <c r="R126" s="2">
        <f t="shared" ca="1" si="79"/>
        <v>5.2497164763047367E-2</v>
      </c>
      <c r="S126" s="2">
        <f t="shared" ca="1" si="80"/>
        <v>5.1823553100465748E-2</v>
      </c>
      <c r="T126" s="2">
        <f t="shared" ca="1" si="81"/>
        <v>5.1146986914146486E-2</v>
      </c>
      <c r="U126" s="2">
        <f t="shared" ca="1" si="82"/>
        <v>5.046582818027881E-2</v>
      </c>
      <c r="V126" s="2">
        <f t="shared" ca="1" si="83"/>
        <v>4.9778842330552568E-2</v>
      </c>
      <c r="W126" s="2">
        <f t="shared" ca="1" si="84"/>
        <v>4.9086179268082057E-2</v>
      </c>
      <c r="X126" s="2">
        <f t="shared" ca="1" si="85"/>
        <v>4.8389949194731254E-2</v>
      </c>
      <c r="Y126" s="2">
        <f t="shared" ca="1" si="86"/>
        <v>4.7694292608514523E-2</v>
      </c>
      <c r="Z126" s="2">
        <f t="shared" ca="1" si="87"/>
        <v>4.7004764706156249E-2</v>
      </c>
      <c r="AA126" s="2">
        <f t="shared" ca="1" si="88"/>
        <v>4.6327645556802424E-2</v>
      </c>
      <c r="AB126" s="2">
        <f t="shared" ca="1" si="89"/>
        <v>4.5669700191083296E-2</v>
      </c>
      <c r="AC126" s="2">
        <f t="shared" ca="1" si="90"/>
        <v>4.5037924630614304E-2</v>
      </c>
      <c r="AD126" s="2">
        <f t="shared" ca="1" si="91"/>
        <v>4.4439306619208904E-2</v>
      </c>
      <c r="AE126" s="2">
        <f t="shared" ca="1" si="92"/>
        <v>4.3880708545098616E-2</v>
      </c>
      <c r="AF126" s="2">
        <f t="shared" ca="1" si="93"/>
        <v>4.3368719801438811E-2</v>
      </c>
      <c r="AG126" s="2">
        <f t="shared" ca="1" si="94"/>
        <v>4.2909400367283974E-2</v>
      </c>
      <c r="AH126" s="2">
        <f t="shared" ca="1" si="95"/>
        <v>4.250796191258923E-2</v>
      </c>
      <c r="AI126" s="2">
        <f t="shared" ca="1" si="96"/>
        <v>4.216857338883321E-2</v>
      </c>
      <c r="AJ126" s="2">
        <f t="shared" ca="1" si="97"/>
        <v>4.1894510062856424E-2</v>
      </c>
      <c r="AK126" s="2">
        <f t="shared" ca="1" si="98"/>
        <v>4.1688584093327874E-2</v>
      </c>
      <c r="AL126" s="2">
        <f t="shared" ca="1" si="99"/>
        <v>4.1553463552838003E-2</v>
      </c>
      <c r="AM126" s="2">
        <f t="shared" ca="1" si="100"/>
        <v>4.1491691171219022E-2</v>
      </c>
      <c r="AN126" s="2">
        <f t="shared" ca="1" si="101"/>
        <v>4.1505601171790724E-2</v>
      </c>
      <c r="AO126" s="2">
        <f t="shared" ca="1" si="102"/>
        <v>4.1597180471170184E-2</v>
      </c>
      <c r="AP126" s="2">
        <f t="shared" ca="1" si="103"/>
        <v>4.1767917541691346E-2</v>
      </c>
      <c r="AQ126" s="2">
        <f t="shared" ca="1" si="104"/>
        <v>4.2018755507953087E-2</v>
      </c>
      <c r="AR126" s="2">
        <f t="shared" ca="1" si="105"/>
        <v>4.2350244454434492E-2</v>
      </c>
      <c r="AS126" s="2">
        <f t="shared" ca="1" si="106"/>
        <v>4.2762799484066957E-2</v>
      </c>
      <c r="AT126" s="2">
        <f t="shared" ca="1" si="107"/>
        <v>4.3256830221827629E-2</v>
      </c>
      <c r="AU126" s="2">
        <f t="shared" ca="1" si="108"/>
        <v>4.3832606957907888E-2</v>
      </c>
      <c r="AV126" s="2">
        <f t="shared" ca="1" si="109"/>
        <v>4.4489624869029479E-2</v>
      </c>
      <c r="AW126" s="2">
        <f t="shared" ca="1" si="110"/>
        <v>4.5224678529499199E-2</v>
      </c>
      <c r="AX126" s="2">
        <f t="shared" ca="1" si="111"/>
        <v>4.602792917888153E-2</v>
      </c>
      <c r="AY126" s="2">
        <f t="shared" ca="1" si="112"/>
        <v>4.6879453859405576E-2</v>
      </c>
      <c r="AZ126" s="2">
        <f t="shared" ca="1" si="61"/>
        <v>4.7755716461891334E-2</v>
      </c>
      <c r="BC126" s="2">
        <f t="shared" ca="1" si="113"/>
        <v>-0.40351305180244701</v>
      </c>
      <c r="BD126" s="2">
        <f t="shared" ca="1" si="113"/>
        <v>-2.0350341990094818</v>
      </c>
      <c r="BE126" s="2">
        <f t="shared" ca="1" si="113"/>
        <v>1.7685162162927472</v>
      </c>
    </row>
    <row r="127" spans="1:57" x14ac:dyDescent="0.2">
      <c r="A127" s="2">
        <f t="shared" si="62"/>
        <v>1.1500000000000008</v>
      </c>
      <c r="B127" s="2">
        <f t="shared" ca="1" si="63"/>
        <v>6.224802692979154E-2</v>
      </c>
      <c r="C127" s="2">
        <f t="shared" ca="1" si="64"/>
        <v>6.1113257163713949E-2</v>
      </c>
      <c r="D127" s="2">
        <f t="shared" ca="1" si="65"/>
        <v>6.0492506789538394E-2</v>
      </c>
      <c r="E127" s="2">
        <f t="shared" ca="1" si="66"/>
        <v>6.0172706337113094E-2</v>
      </c>
      <c r="F127" s="2">
        <f t="shared" ca="1" si="67"/>
        <v>5.9813727049532459E-2</v>
      </c>
      <c r="G127" s="2">
        <f t="shared" ca="1" si="68"/>
        <v>5.9347701383342603E-2</v>
      </c>
      <c r="H127" s="2">
        <f t="shared" ca="1" si="69"/>
        <v>5.8803337009049828E-2</v>
      </c>
      <c r="I127" s="2">
        <f t="shared" ca="1" si="70"/>
        <v>5.8210473433669918E-2</v>
      </c>
      <c r="J127" s="2">
        <f t="shared" ca="1" si="71"/>
        <v>5.7588340716220786E-2</v>
      </c>
      <c r="K127" s="2">
        <f t="shared" ca="1" si="72"/>
        <v>5.6947330854624868E-2</v>
      </c>
      <c r="L127" s="2">
        <f t="shared" ca="1" si="73"/>
        <v>5.6291925006638009E-2</v>
      </c>
      <c r="M127" s="2">
        <f t="shared" ca="1" si="74"/>
        <v>5.5623794638239778E-2</v>
      </c>
      <c r="N127" s="2">
        <f t="shared" ca="1" si="75"/>
        <v>5.4944119353773004E-2</v>
      </c>
      <c r="O127" s="2">
        <f t="shared" ca="1" si="76"/>
        <v>5.425504887719515E-2</v>
      </c>
      <c r="P127" s="2">
        <f t="shared" ca="1" si="77"/>
        <v>5.3559951572215082E-2</v>
      </c>
      <c r="Q127" s="2">
        <f t="shared" ca="1" si="78"/>
        <v>5.2862459482330273E-2</v>
      </c>
      <c r="R127" s="2">
        <f t="shared" ca="1" si="79"/>
        <v>5.2165073571343638E-2</v>
      </c>
      <c r="S127" s="2">
        <f t="shared" ca="1" si="80"/>
        <v>5.1468419636398727E-2</v>
      </c>
      <c r="T127" s="2">
        <f t="shared" ca="1" si="81"/>
        <v>5.0771510407319267E-2</v>
      </c>
      <c r="U127" s="2">
        <f t="shared" ca="1" si="82"/>
        <v>5.0072611617336935E-2</v>
      </c>
      <c r="V127" s="2">
        <f t="shared" ca="1" si="83"/>
        <v>4.937041250231345E-2</v>
      </c>
      <c r="W127" s="2">
        <f t="shared" ca="1" si="84"/>
        <v>4.8664998679370589E-2</v>
      </c>
      <c r="X127" s="2">
        <f t="shared" ca="1" si="85"/>
        <v>4.7958417809623698E-2</v>
      </c>
      <c r="Y127" s="2">
        <f t="shared" ca="1" si="86"/>
        <v>4.7254735823455248E-2</v>
      </c>
      <c r="Z127" s="2">
        <f t="shared" ca="1" si="87"/>
        <v>4.6559419768264061E-2</v>
      </c>
      <c r="AA127" s="2">
        <f t="shared" ca="1" si="88"/>
        <v>4.5878656902482016E-2</v>
      </c>
      <c r="AB127" s="2">
        <f t="shared" ca="1" si="89"/>
        <v>4.5219114419908751E-2</v>
      </c>
      <c r="AC127" s="2">
        <f t="shared" ca="1" si="90"/>
        <v>4.4587685686409993E-2</v>
      </c>
      <c r="AD127" s="2">
        <f t="shared" ca="1" si="91"/>
        <v>4.3991253327047543E-2</v>
      </c>
      <c r="AE127" s="2">
        <f t="shared" ca="1" si="92"/>
        <v>4.3436571450330107E-2</v>
      </c>
      <c r="AF127" s="2">
        <f t="shared" ca="1" si="93"/>
        <v>4.2930115749795945E-2</v>
      </c>
      <c r="AG127" s="2">
        <f t="shared" ca="1" si="94"/>
        <v>4.2477825757772598E-2</v>
      </c>
      <c r="AH127" s="2">
        <f t="shared" ca="1" si="95"/>
        <v>4.2084788370265566E-2</v>
      </c>
      <c r="AI127" s="2">
        <f t="shared" ca="1" si="96"/>
        <v>4.1755050246725142E-2</v>
      </c>
      <c r="AJ127" s="2">
        <f t="shared" ca="1" si="97"/>
        <v>4.1491772427356161E-2</v>
      </c>
      <c r="AK127" s="2">
        <f t="shared" ca="1" si="98"/>
        <v>4.129765864568935E-2</v>
      </c>
      <c r="AL127" s="2">
        <f t="shared" ca="1" si="99"/>
        <v>4.1175268329098638E-2</v>
      </c>
      <c r="AM127" s="2">
        <f t="shared" ca="1" si="100"/>
        <v>4.1127033307021554E-2</v>
      </c>
      <c r="AN127" s="2">
        <f t="shared" ca="1" si="101"/>
        <v>4.1155173558793917E-2</v>
      </c>
      <c r="AO127" s="2">
        <f t="shared" ca="1" si="102"/>
        <v>4.1261558214539591E-2</v>
      </c>
      <c r="AP127" s="2">
        <f t="shared" ca="1" si="103"/>
        <v>4.1447556575844861E-2</v>
      </c>
      <c r="AQ127" s="2">
        <f t="shared" ca="1" si="104"/>
        <v>4.1713995298078732E-2</v>
      </c>
      <c r="AR127" s="2">
        <f t="shared" ca="1" si="105"/>
        <v>4.2061312944791124E-2</v>
      </c>
      <c r="AS127" s="2">
        <f t="shared" ca="1" si="106"/>
        <v>4.2489815639396196E-2</v>
      </c>
      <c r="AT127" s="2">
        <f t="shared" ca="1" si="107"/>
        <v>4.2999801500449346E-2</v>
      </c>
      <c r="AU127" s="2">
        <f t="shared" ca="1" si="108"/>
        <v>4.3591416982186312E-2</v>
      </c>
      <c r="AV127" s="2">
        <f t="shared" ca="1" si="109"/>
        <v>4.4263995576591289E-2</v>
      </c>
      <c r="AW127" s="2">
        <f t="shared" ca="1" si="110"/>
        <v>4.5014092495925154E-2</v>
      </c>
      <c r="AX127" s="2">
        <f t="shared" ca="1" si="111"/>
        <v>4.5831561937752133E-2</v>
      </c>
      <c r="AY127" s="2">
        <f t="shared" ca="1" si="112"/>
        <v>4.6696305066328776E-2</v>
      </c>
      <c r="AZ127" s="2">
        <f t="shared" ca="1" si="61"/>
        <v>4.758466031828238E-2</v>
      </c>
      <c r="BC127" s="2">
        <f t="shared" ca="1" si="113"/>
        <v>-0.40086182900215128</v>
      </c>
      <c r="BD127" s="2">
        <f t="shared" ca="1" si="113"/>
        <v>-0.61151037662918473</v>
      </c>
      <c r="BE127" s="2">
        <f t="shared" ca="1" si="113"/>
        <v>-1.1515910742147693</v>
      </c>
    </row>
    <row r="128" spans="1:57" x14ac:dyDescent="0.2">
      <c r="A128" s="2">
        <f t="shared" si="62"/>
        <v>1.1600000000000008</v>
      </c>
      <c r="B128" s="2">
        <f t="shared" ca="1" si="63"/>
        <v>6.1939249871579519E-2</v>
      </c>
      <c r="C128" s="2">
        <f t="shared" ca="1" si="64"/>
        <v>6.0786623370214274E-2</v>
      </c>
      <c r="D128" s="2">
        <f t="shared" ca="1" si="65"/>
        <v>6.0147659134642463E-2</v>
      </c>
      <c r="E128" s="2">
        <f t="shared" ca="1" si="66"/>
        <v>5.9806586874369828E-2</v>
      </c>
      <c r="F128" s="2">
        <f t="shared" ca="1" si="67"/>
        <v>5.9428560594090706E-2</v>
      </c>
      <c r="G128" s="2">
        <f t="shared" ca="1" si="68"/>
        <v>5.8947479465772321E-2</v>
      </c>
      <c r="H128" s="2">
        <f t="shared" ca="1" si="69"/>
        <v>5.8391907133258071E-2</v>
      </c>
      <c r="I128" s="2">
        <f t="shared" ca="1" si="70"/>
        <v>5.7791302780345222E-2</v>
      </c>
      <c r="J128" s="2">
        <f t="shared" ca="1" si="71"/>
        <v>5.7164550457624821E-2</v>
      </c>
      <c r="K128" s="2">
        <f t="shared" ca="1" si="72"/>
        <v>5.6521753900467715E-2</v>
      </c>
      <c r="L128" s="2">
        <f t="shared" ca="1" si="73"/>
        <v>5.5867167501623766E-2</v>
      </c>
      <c r="M128" s="2">
        <f t="shared" ca="1" si="74"/>
        <v>5.5202282027320568E-2</v>
      </c>
      <c r="N128" s="2">
        <f t="shared" ca="1" si="75"/>
        <v>5.4528125527685226E-2</v>
      </c>
      <c r="O128" s="2">
        <f t="shared" ca="1" si="76"/>
        <v>5.3846701211454122E-2</v>
      </c>
      <c r="P128" s="2">
        <f t="shared" ca="1" si="77"/>
        <v>5.3161212026843263E-2</v>
      </c>
      <c r="Q128" s="2">
        <f t="shared" ca="1" si="78"/>
        <v>5.2475097005819975E-2</v>
      </c>
      <c r="R128" s="2">
        <f t="shared" ca="1" si="79"/>
        <v>5.1790649590418181E-2</v>
      </c>
      <c r="S128" s="2">
        <f t="shared" ca="1" si="80"/>
        <v>5.1108293716205393E-2</v>
      </c>
      <c r="T128" s="2">
        <f t="shared" ca="1" si="81"/>
        <v>5.0426858014347653E-2</v>
      </c>
      <c r="U128" s="2">
        <f t="shared" ca="1" si="82"/>
        <v>4.9744447973030549E-2</v>
      </c>
      <c r="V128" s="2">
        <f t="shared" ca="1" si="83"/>
        <v>4.9059612467453315E-2</v>
      </c>
      <c r="W128" s="2">
        <f t="shared" ca="1" si="84"/>
        <v>4.8372308460619004E-2</v>
      </c>
      <c r="X128" s="2">
        <f t="shared" ca="1" si="85"/>
        <v>4.7684456429325589E-2</v>
      </c>
      <c r="Y128" s="2">
        <f t="shared" ca="1" si="86"/>
        <v>4.6999983061658673E-2</v>
      </c>
      <c r="Z128" s="2">
        <f t="shared" ca="1" si="87"/>
        <v>4.6324202759432692E-2</v>
      </c>
      <c r="AA128" s="2">
        <f t="shared" ca="1" si="88"/>
        <v>4.5663145466811973E-2</v>
      </c>
      <c r="AB128" s="2">
        <f t="shared" ca="1" si="89"/>
        <v>4.5023316041356093E-2</v>
      </c>
      <c r="AC128" s="2">
        <f t="shared" ca="1" si="90"/>
        <v>4.4411440740889929E-2</v>
      </c>
      <c r="AD128" s="2">
        <f t="shared" ca="1" si="91"/>
        <v>4.3834232605473138E-2</v>
      </c>
      <c r="AE128" s="2">
        <f t="shared" ca="1" si="92"/>
        <v>4.3298272952462649E-2</v>
      </c>
      <c r="AF128" s="2">
        <f t="shared" ca="1" si="93"/>
        <v>4.2809859237806315E-2</v>
      </c>
      <c r="AG128" s="2">
        <f t="shared" ca="1" si="94"/>
        <v>4.2374746057529208E-2</v>
      </c>
      <c r="AH128" s="2">
        <f t="shared" ca="1" si="95"/>
        <v>4.1997831180294543E-2</v>
      </c>
      <c r="AI128" s="2">
        <f t="shared" ca="1" si="96"/>
        <v>4.1682974731801048E-2</v>
      </c>
      <c r="AJ128" s="2">
        <f t="shared" ca="1" si="97"/>
        <v>4.1433159238616728E-2</v>
      </c>
      <c r="AK128" s="2">
        <f t="shared" ca="1" si="98"/>
        <v>4.1250915601701424E-2</v>
      </c>
      <c r="AL128" s="2">
        <f t="shared" ca="1" si="99"/>
        <v>4.1138630155077884E-2</v>
      </c>
      <c r="AM128" s="2">
        <f t="shared" ca="1" si="100"/>
        <v>4.1098559357886089E-2</v>
      </c>
      <c r="AN128" s="2">
        <f t="shared" ca="1" si="101"/>
        <v>4.1132744471596615E-2</v>
      </c>
      <c r="AO128" s="2">
        <f t="shared" ca="1" si="102"/>
        <v>4.124287240912395E-2</v>
      </c>
      <c r="AP128" s="2">
        <f t="shared" ca="1" si="103"/>
        <v>4.1430128952305981E-2</v>
      </c>
      <c r="AQ128" s="2">
        <f t="shared" ca="1" si="104"/>
        <v>4.1695159983216795E-2</v>
      </c>
      <c r="AR128" s="2">
        <f t="shared" ca="1" si="105"/>
        <v>4.2038228192274277E-2</v>
      </c>
      <c r="AS128" s="2">
        <f t="shared" ca="1" si="106"/>
        <v>4.2459466269806193E-2</v>
      </c>
      <c r="AT128" s="2">
        <f t="shared" ca="1" si="107"/>
        <v>4.2958996178324431E-2</v>
      </c>
      <c r="AU128" s="2">
        <f t="shared" ca="1" si="108"/>
        <v>4.3536775376102364E-2</v>
      </c>
      <c r="AV128" s="2">
        <f t="shared" ca="1" si="109"/>
        <v>4.4191909713809374E-2</v>
      </c>
      <c r="AW128" s="2">
        <f t="shared" ca="1" si="110"/>
        <v>4.492064928503027E-2</v>
      </c>
      <c r="AX128" s="2">
        <f t="shared" ca="1" si="111"/>
        <v>4.5712479465578493E-2</v>
      </c>
      <c r="AY128" s="2">
        <f t="shared" ca="1" si="112"/>
        <v>4.654706214718253E-2</v>
      </c>
      <c r="AZ128" s="2">
        <f t="shared" ca="1" si="61"/>
        <v>4.7400570934301466E-2</v>
      </c>
      <c r="BC128" s="2">
        <f t="shared" ca="1" si="113"/>
        <v>-0.34143294655872758</v>
      </c>
      <c r="BD128" s="2">
        <f t="shared" ca="1" si="113"/>
        <v>0.45497697162972273</v>
      </c>
      <c r="BE128" s="2">
        <f t="shared" ca="1" si="113"/>
        <v>-0.20059606244504202</v>
      </c>
    </row>
    <row r="129" spans="1:57" x14ac:dyDescent="0.2">
      <c r="A129" s="2">
        <f t="shared" si="62"/>
        <v>1.1700000000000008</v>
      </c>
      <c r="B129" s="2">
        <f t="shared" ca="1" si="63"/>
        <v>6.2857602383158614E-2</v>
      </c>
      <c r="C129" s="2">
        <f t="shared" ca="1" si="64"/>
        <v>6.171432930535637E-2</v>
      </c>
      <c r="D129" s="2">
        <f t="shared" ca="1" si="65"/>
        <v>6.108111888495979E-2</v>
      </c>
      <c r="E129" s="2">
        <f t="shared" ca="1" si="66"/>
        <v>6.0739789861577069E-2</v>
      </c>
      <c r="F129" s="2">
        <f t="shared" ca="1" si="67"/>
        <v>6.0360838859385001E-2</v>
      </c>
      <c r="G129" s="2">
        <f t="shared" ca="1" si="68"/>
        <v>5.9880023729736317E-2</v>
      </c>
      <c r="H129" s="2">
        <f t="shared" ca="1" si="69"/>
        <v>5.9325889542686507E-2</v>
      </c>
      <c r="I129" s="2">
        <f t="shared" ca="1" si="70"/>
        <v>5.8727646023916204E-2</v>
      </c>
      <c r="J129" s="2">
        <f t="shared" ca="1" si="71"/>
        <v>5.8103962549313243E-2</v>
      </c>
      <c r="K129" s="2">
        <f t="shared" ca="1" si="72"/>
        <v>5.7464786000453835E-2</v>
      </c>
      <c r="L129" s="2">
        <f t="shared" ca="1" si="73"/>
        <v>5.6814275105193039E-2</v>
      </c>
      <c r="M129" s="2">
        <f t="shared" ca="1" si="74"/>
        <v>5.6153870691723312E-2</v>
      </c>
      <c r="N129" s="2">
        <f t="shared" ca="1" si="75"/>
        <v>5.5484579535541999E-2</v>
      </c>
      <c r="O129" s="2">
        <f t="shared" ca="1" si="76"/>
        <v>5.4808388130965044E-2</v>
      </c>
      <c r="P129" s="2">
        <f t="shared" ca="1" si="77"/>
        <v>5.4128463637600967E-2</v>
      </c>
      <c r="Q129" s="2">
        <f t="shared" ca="1" si="78"/>
        <v>5.3448181964488244E-2</v>
      </c>
      <c r="R129" s="2">
        <f t="shared" ca="1" si="79"/>
        <v>5.2769759323901752E-2</v>
      </c>
      <c r="S129" s="2">
        <f t="shared" ca="1" si="80"/>
        <v>5.2093548323897447E-2</v>
      </c>
      <c r="T129" s="2">
        <f t="shared" ca="1" si="81"/>
        <v>5.1418324152861974E-2</v>
      </c>
      <c r="U129" s="2">
        <f t="shared" ca="1" si="82"/>
        <v>5.0742162630428612E-2</v>
      </c>
      <c r="V129" s="2">
        <f t="shared" ca="1" si="83"/>
        <v>5.0063602684071083E-2</v>
      </c>
      <c r="W129" s="2">
        <f t="shared" ca="1" si="84"/>
        <v>4.9382602830875817E-2</v>
      </c>
      <c r="X129" s="2">
        <f t="shared" ca="1" si="85"/>
        <v>4.870108630096992E-2</v>
      </c>
      <c r="Y129" s="2">
        <f t="shared" ca="1" si="86"/>
        <v>4.8022970450882468E-2</v>
      </c>
      <c r="Z129" s="2">
        <f t="shared" ca="1" si="87"/>
        <v>4.7353547122275935E-2</v>
      </c>
      <c r="AA129" s="2">
        <f t="shared" ca="1" si="88"/>
        <v>4.6698819023413739E-2</v>
      </c>
      <c r="AB129" s="2">
        <f t="shared" ca="1" si="89"/>
        <v>4.606525875898547E-2</v>
      </c>
      <c r="AC129" s="2">
        <f t="shared" ca="1" si="90"/>
        <v>4.5459555608042025E-2</v>
      </c>
      <c r="AD129" s="2">
        <f t="shared" ca="1" si="91"/>
        <v>4.4888383140323999E-2</v>
      </c>
      <c r="AE129" s="2">
        <f t="shared" ca="1" si="92"/>
        <v>4.4358279951913868E-2</v>
      </c>
      <c r="AF129" s="2">
        <f t="shared" ca="1" si="93"/>
        <v>4.3875495306000947E-2</v>
      </c>
      <c r="AG129" s="2">
        <f t="shared" ca="1" si="94"/>
        <v>4.3445728957293102E-2</v>
      </c>
      <c r="AH129" s="2">
        <f t="shared" ca="1" si="95"/>
        <v>4.307381977778918E-2</v>
      </c>
      <c r="AI129" s="2">
        <f t="shared" ca="1" si="96"/>
        <v>4.276357169864474E-2</v>
      </c>
      <c r="AJ129" s="2">
        <f t="shared" ca="1" si="97"/>
        <v>4.2517919025218349E-2</v>
      </c>
      <c r="AK129" s="2">
        <f t="shared" ca="1" si="98"/>
        <v>4.2339349999489448E-2</v>
      </c>
      <c r="AL129" s="2">
        <f t="shared" ca="1" si="99"/>
        <v>4.2230207995396778E-2</v>
      </c>
      <c r="AM129" s="2">
        <f t="shared" ca="1" si="100"/>
        <v>4.2192704213637501E-2</v>
      </c>
      <c r="AN129" s="2">
        <f t="shared" ca="1" si="101"/>
        <v>4.2228831306636155E-2</v>
      </c>
      <c r="AO129" s="2">
        <f t="shared" ca="1" si="102"/>
        <v>4.2340224122853168E-2</v>
      </c>
      <c r="AP129" s="2">
        <f t="shared" ca="1" si="103"/>
        <v>4.2528015158113192E-2</v>
      </c>
      <c r="AQ129" s="2">
        <f t="shared" ca="1" si="104"/>
        <v>4.2792799798004724E-2</v>
      </c>
      <c r="AR129" s="2">
        <f t="shared" ca="1" si="105"/>
        <v>4.3134795087420644E-2</v>
      </c>
      <c r="AS129" s="2">
        <f t="shared" ca="1" si="106"/>
        <v>4.3554090407949247E-2</v>
      </c>
      <c r="AT129" s="2">
        <f t="shared" ca="1" si="107"/>
        <v>4.405076148806665E-2</v>
      </c>
      <c r="AU129" s="2">
        <f t="shared" ca="1" si="108"/>
        <v>4.4624706195982876E-2</v>
      </c>
      <c r="AV129" s="2">
        <f t="shared" ca="1" si="109"/>
        <v>4.5274931370311376E-2</v>
      </c>
      <c r="AW129" s="2">
        <f t="shared" ca="1" si="110"/>
        <v>4.5997510890705487E-2</v>
      </c>
      <c r="AX129" s="2">
        <f t="shared" ca="1" si="111"/>
        <v>4.6781694081018392E-2</v>
      </c>
      <c r="AY129" s="2">
        <f t="shared" ca="1" si="112"/>
        <v>4.7607035228063838E-2</v>
      </c>
      <c r="AZ129" s="2">
        <f t="shared" ca="1" si="61"/>
        <v>4.8449770299939354E-2</v>
      </c>
      <c r="BC129" s="2">
        <f t="shared" ca="1" si="113"/>
        <v>1.5933507897882375</v>
      </c>
      <c r="BD129" s="2">
        <f t="shared" ca="1" si="113"/>
        <v>0.18106169356763147</v>
      </c>
      <c r="BE129" s="2">
        <f t="shared" ca="1" si="113"/>
        <v>3.9633296353823511E-2</v>
      </c>
    </row>
    <row r="130" spans="1:57" x14ac:dyDescent="0.2">
      <c r="A130" s="2">
        <f t="shared" si="62"/>
        <v>1.1800000000000008</v>
      </c>
      <c r="B130" s="2">
        <f t="shared" ca="1" si="63"/>
        <v>6.2987247962821097E-2</v>
      </c>
      <c r="C130" s="2">
        <f t="shared" ca="1" si="64"/>
        <v>6.1804179358221814E-2</v>
      </c>
      <c r="D130" s="2">
        <f t="shared" ca="1" si="65"/>
        <v>6.1131351695738731E-2</v>
      </c>
      <c r="E130" s="2">
        <f t="shared" ca="1" si="66"/>
        <v>6.0748200087539041E-2</v>
      </c>
      <c r="F130" s="2">
        <f t="shared" ca="1" si="67"/>
        <v>6.0330366369148992E-2</v>
      </c>
      <c r="G130" s="2">
        <f t="shared" ca="1" si="68"/>
        <v>5.9815301796912294E-2</v>
      </c>
      <c r="H130" s="2">
        <f t="shared" ca="1" si="69"/>
        <v>5.9231400520078893E-2</v>
      </c>
      <c r="I130" s="2">
        <f t="shared" ca="1" si="70"/>
        <v>5.860749577255004E-2</v>
      </c>
      <c r="J130" s="2">
        <f t="shared" ca="1" si="71"/>
        <v>5.7961915682597419E-2</v>
      </c>
      <c r="K130" s="2">
        <f t="shared" ca="1" si="72"/>
        <v>5.7304323772449595E-2</v>
      </c>
      <c r="L130" s="2">
        <f t="shared" ca="1" si="73"/>
        <v>5.663865629027294E-2</v>
      </c>
      <c r="M130" s="2">
        <f t="shared" ca="1" si="74"/>
        <v>5.5966176970161818E-2</v>
      </c>
      <c r="N130" s="2">
        <f t="shared" ca="1" si="75"/>
        <v>5.5287743674856969E-2</v>
      </c>
      <c r="O130" s="2">
        <f t="shared" ca="1" si="76"/>
        <v>5.4605198073439089E-2</v>
      </c>
      <c r="P130" s="2">
        <f t="shared" ca="1" si="77"/>
        <v>5.3921543260891727E-2</v>
      </c>
      <c r="Q130" s="2">
        <f t="shared" ca="1" si="78"/>
        <v>5.3239964011856857E-2</v>
      </c>
      <c r="R130" s="2">
        <f t="shared" ca="1" si="79"/>
        <v>5.25624716975642E-2</v>
      </c>
      <c r="S130" s="2">
        <f t="shared" ca="1" si="80"/>
        <v>5.1889220226921745E-2</v>
      </c>
      <c r="T130" s="2">
        <f t="shared" ca="1" si="81"/>
        <v>5.1218804091690232E-2</v>
      </c>
      <c r="U130" s="2">
        <f t="shared" ca="1" si="82"/>
        <v>5.0549142108036106E-2</v>
      </c>
      <c r="V130" s="2">
        <f t="shared" ca="1" si="83"/>
        <v>4.9878635756412694E-2</v>
      </c>
      <c r="W130" s="2">
        <f t="shared" ca="1" si="84"/>
        <v>4.920711740264367E-2</v>
      </c>
      <c r="X130" s="2">
        <f t="shared" ca="1" si="85"/>
        <v>4.8536385059156514E-2</v>
      </c>
      <c r="Y130" s="2">
        <f t="shared" ca="1" si="86"/>
        <v>4.7870218757020792E-2</v>
      </c>
      <c r="Z130" s="2">
        <f t="shared" ca="1" si="87"/>
        <v>4.7213759954901E-2</v>
      </c>
      <c r="AA130" s="2">
        <f t="shared" ca="1" si="88"/>
        <v>4.6572856295489191E-2</v>
      </c>
      <c r="AB130" s="2">
        <f t="shared" ca="1" si="89"/>
        <v>4.5953820306755849E-2</v>
      </c>
      <c r="AC130" s="2">
        <f t="shared" ca="1" si="90"/>
        <v>4.5363176509815938E-2</v>
      </c>
      <c r="AD130" s="2">
        <f t="shared" ca="1" si="91"/>
        <v>4.4807431209740817E-2</v>
      </c>
      <c r="AE130" s="2">
        <f t="shared" ca="1" si="92"/>
        <v>4.4292952442577777E-2</v>
      </c>
      <c r="AF130" s="2">
        <f t="shared" ca="1" si="93"/>
        <v>4.3825813416455354E-2</v>
      </c>
      <c r="AG130" s="2">
        <f t="shared" ca="1" si="94"/>
        <v>4.3411531234326235E-2</v>
      </c>
      <c r="AH130" s="2">
        <f t="shared" ca="1" si="95"/>
        <v>4.3054758196236255E-2</v>
      </c>
      <c r="AI130" s="2">
        <f t="shared" ca="1" si="96"/>
        <v>4.27591144689334E-2</v>
      </c>
      <c r="AJ130" s="2">
        <f t="shared" ca="1" si="97"/>
        <v>4.2527358518480378E-2</v>
      </c>
      <c r="AK130" s="2">
        <f t="shared" ca="1" si="98"/>
        <v>4.2361808192523054E-2</v>
      </c>
      <c r="AL130" s="2">
        <f t="shared" ca="1" si="99"/>
        <v>4.226463612961795E-2</v>
      </c>
      <c r="AM130" s="2">
        <f t="shared" ca="1" si="100"/>
        <v>4.2237880475676289E-2</v>
      </c>
      <c r="AN130" s="2">
        <f t="shared" ca="1" si="101"/>
        <v>4.2283357475637363E-2</v>
      </c>
      <c r="AO130" s="2">
        <f t="shared" ca="1" si="102"/>
        <v>4.2402522159745284E-2</v>
      </c>
      <c r="AP130" s="2">
        <f t="shared" ca="1" si="103"/>
        <v>4.2596326064270974E-2</v>
      </c>
      <c r="AQ130" s="2">
        <f t="shared" ca="1" si="104"/>
        <v>4.286518644600551E-2</v>
      </c>
      <c r="AR130" s="2">
        <f t="shared" ca="1" si="105"/>
        <v>4.3209147021721399E-2</v>
      </c>
      <c r="AS130" s="2">
        <f t="shared" ca="1" si="106"/>
        <v>4.3628126076430504E-2</v>
      </c>
      <c r="AT130" s="2">
        <f t="shared" ca="1" si="107"/>
        <v>4.4122025108121556E-2</v>
      </c>
      <c r="AU130" s="2">
        <f t="shared" ca="1" si="108"/>
        <v>4.4690553877170323E-2</v>
      </c>
      <c r="AV130" s="2">
        <f t="shared" ca="1" si="109"/>
        <v>4.5332490936765758E-2</v>
      </c>
      <c r="AW130" s="2">
        <f t="shared" ca="1" si="110"/>
        <v>4.6043605026538086E-2</v>
      </c>
      <c r="AX130" s="2">
        <f t="shared" ca="1" si="111"/>
        <v>4.6812784257990118E-2</v>
      </c>
      <c r="AY130" s="2">
        <f t="shared" ca="1" si="112"/>
        <v>4.7619350983060825E-2</v>
      </c>
      <c r="AZ130" s="2">
        <f t="shared" ca="1" si="61"/>
        <v>4.8439505200496093E-2</v>
      </c>
      <c r="BC130" s="2">
        <f t="shared" ca="1" si="113"/>
        <v>-9.9059602107100631E-2</v>
      </c>
      <c r="BD130" s="2">
        <f t="shared" ca="1" si="113"/>
        <v>0.1358812517489234</v>
      </c>
      <c r="BE130" s="2">
        <f t="shared" ca="1" si="113"/>
        <v>-0.55684676288147994</v>
      </c>
    </row>
    <row r="131" spans="1:57" x14ac:dyDescent="0.2">
      <c r="A131" s="2">
        <f t="shared" si="62"/>
        <v>1.1900000000000008</v>
      </c>
      <c r="B131" s="2">
        <f t="shared" ca="1" si="63"/>
        <v>6.294958201533532E-2</v>
      </c>
      <c r="C131" s="2">
        <f t="shared" ca="1" si="64"/>
        <v>6.1782033101074871E-2</v>
      </c>
      <c r="D131" s="2">
        <f t="shared" ca="1" si="65"/>
        <v>6.1121442037060311E-2</v>
      </c>
      <c r="E131" s="2">
        <f t="shared" ca="1" si="66"/>
        <v>6.0745104850901628E-2</v>
      </c>
      <c r="F131" s="2">
        <f t="shared" ca="1" si="67"/>
        <v>6.0333833519455336E-2</v>
      </c>
      <c r="G131" s="2">
        <f t="shared" ca="1" si="68"/>
        <v>5.9826829783648207E-2</v>
      </c>
      <c r="H131" s="2">
        <f t="shared" ca="1" si="69"/>
        <v>5.9252426326613171E-2</v>
      </c>
      <c r="I131" s="2">
        <f t="shared" ca="1" si="70"/>
        <v>5.8639174561463316E-2</v>
      </c>
      <c r="J131" s="2">
        <f t="shared" ca="1" si="71"/>
        <v>5.8005156492727576E-2</v>
      </c>
      <c r="K131" s="2">
        <f t="shared" ca="1" si="72"/>
        <v>5.7359847466988016E-2</v>
      </c>
      <c r="L131" s="2">
        <f t="shared" ca="1" si="73"/>
        <v>5.670705612654213E-2</v>
      </c>
      <c r="M131" s="2">
        <f t="shared" ca="1" si="74"/>
        <v>5.6047963641121031E-2</v>
      </c>
      <c r="N131" s="2">
        <f t="shared" ca="1" si="75"/>
        <v>5.5383373008567244E-2</v>
      </c>
      <c r="O131" s="2">
        <f t="shared" ca="1" si="76"/>
        <v>5.4715074654046444E-2</v>
      </c>
      <c r="P131" s="2">
        <f t="shared" ca="1" si="77"/>
        <v>5.4046001032629763E-2</v>
      </c>
      <c r="Q131" s="2">
        <f t="shared" ca="1" si="78"/>
        <v>5.3379239476537672E-2</v>
      </c>
      <c r="R131" s="2">
        <f t="shared" ca="1" si="79"/>
        <v>5.2716690604900703E-2</v>
      </c>
      <c r="S131" s="2">
        <f t="shared" ca="1" si="80"/>
        <v>5.205840395363729E-2</v>
      </c>
      <c r="T131" s="2">
        <f t="shared" ca="1" si="81"/>
        <v>5.1402887757853455E-2</v>
      </c>
      <c r="U131" s="2">
        <f t="shared" ca="1" si="82"/>
        <v>5.0747998187485731E-2</v>
      </c>
      <c r="V131" s="2">
        <f t="shared" ca="1" si="83"/>
        <v>5.0092093467990186E-2</v>
      </c>
      <c r="W131" s="2">
        <f t="shared" ca="1" si="84"/>
        <v>4.9434973798707003E-2</v>
      </c>
      <c r="X131" s="2">
        <f t="shared" ca="1" si="85"/>
        <v>4.8778405698316825E-2</v>
      </c>
      <c r="Y131" s="2">
        <f t="shared" ca="1" si="86"/>
        <v>4.8126125577386943E-2</v>
      </c>
      <c r="Z131" s="2">
        <f t="shared" ca="1" si="87"/>
        <v>4.7483218384040377E-2</v>
      </c>
      <c r="AA131" s="2">
        <f t="shared" ca="1" si="88"/>
        <v>4.6855470561282878E-2</v>
      </c>
      <c r="AB131" s="2">
        <f t="shared" ca="1" si="89"/>
        <v>4.6249128432849472E-2</v>
      </c>
      <c r="AC131" s="2">
        <f t="shared" ca="1" si="90"/>
        <v>4.5670645677892509E-2</v>
      </c>
      <c r="AD131" s="2">
        <f t="shared" ca="1" si="91"/>
        <v>4.5126455237014799E-2</v>
      </c>
      <c r="AE131" s="2">
        <f t="shared" ca="1" si="92"/>
        <v>4.4622848442435921E-2</v>
      </c>
      <c r="AF131" s="2">
        <f t="shared" ca="1" si="93"/>
        <v>4.4165816281397735E-2</v>
      </c>
      <c r="AG131" s="2">
        <f t="shared" ca="1" si="94"/>
        <v>4.3760787092801776E-2</v>
      </c>
      <c r="AH131" s="2">
        <f t="shared" ca="1" si="95"/>
        <v>4.3412320626999797E-2</v>
      </c>
      <c r="AI131" s="2">
        <f t="shared" ca="1" si="96"/>
        <v>4.3123947410942429E-2</v>
      </c>
      <c r="AJ131" s="2">
        <f t="shared" ca="1" si="97"/>
        <v>4.2898344146403734E-2</v>
      </c>
      <c r="AK131" s="2">
        <f t="shared" ca="1" si="98"/>
        <v>4.273775224598305E-2</v>
      </c>
      <c r="AL131" s="2">
        <f t="shared" ca="1" si="99"/>
        <v>4.2644267532574588E-2</v>
      </c>
      <c r="AM131" s="2">
        <f t="shared" ca="1" si="100"/>
        <v>4.2619848996357637E-2</v>
      </c>
      <c r="AN131" s="2">
        <f t="shared" ca="1" si="101"/>
        <v>4.2666230372679623E-2</v>
      </c>
      <c r="AO131" s="2">
        <f t="shared" ca="1" si="102"/>
        <v>4.2784780816849582E-2</v>
      </c>
      <c r="AP131" s="2">
        <f t="shared" ca="1" si="103"/>
        <v>4.2976364928307823E-2</v>
      </c>
      <c r="AQ131" s="2">
        <f t="shared" ca="1" si="104"/>
        <v>4.3241315897169535E-2</v>
      </c>
      <c r="AR131" s="2">
        <f t="shared" ca="1" si="105"/>
        <v>4.3579598122825733E-2</v>
      </c>
      <c r="AS131" s="2">
        <f t="shared" ca="1" si="106"/>
        <v>4.3991052697141611E-2</v>
      </c>
      <c r="AT131" s="2">
        <f t="shared" ca="1" si="107"/>
        <v>4.4475500576179564E-2</v>
      </c>
      <c r="AU131" s="2">
        <f t="shared" ca="1" si="108"/>
        <v>4.5032556575037318E-2</v>
      </c>
      <c r="AV131" s="2">
        <f t="shared" ca="1" si="109"/>
        <v>4.566086339049534E-2</v>
      </c>
      <c r="AW131" s="2">
        <f t="shared" ca="1" si="110"/>
        <v>4.6355977466822171E-2</v>
      </c>
      <c r="AX131" s="2">
        <f t="shared" ca="1" si="111"/>
        <v>4.7106522254827775E-2</v>
      </c>
      <c r="AY131" s="2">
        <f t="shared" ca="1" si="112"/>
        <v>4.7891686056994794E-2</v>
      </c>
      <c r="AZ131" s="2">
        <f t="shared" ca="1" si="61"/>
        <v>4.8687803716861808E-2</v>
      </c>
      <c r="BC131" s="2">
        <f t="shared" ca="1" si="113"/>
        <v>0.36244793190352453</v>
      </c>
      <c r="BD131" s="2">
        <f t="shared" ca="1" si="113"/>
        <v>0.4386551732989119</v>
      </c>
      <c r="BE131" s="2">
        <f t="shared" ca="1" si="113"/>
        <v>0.19170495310144009</v>
      </c>
    </row>
    <row r="132" spans="1:57" x14ac:dyDescent="0.2">
      <c r="A132" s="2">
        <f t="shared" si="62"/>
        <v>1.2000000000000008</v>
      </c>
      <c r="B132" s="2">
        <f t="shared" ca="1" si="63"/>
        <v>6.2648395956174857E-2</v>
      </c>
      <c r="C132" s="2">
        <f t="shared" ca="1" si="64"/>
        <v>6.1547683995114344E-2</v>
      </c>
      <c r="D132" s="2">
        <f t="shared" ca="1" si="65"/>
        <v>6.0944198116195128E-2</v>
      </c>
      <c r="E132" s="2">
        <f t="shared" ca="1" si="66"/>
        <v>6.0613508710811816E-2</v>
      </c>
      <c r="F132" s="2">
        <f t="shared" ca="1" si="67"/>
        <v>6.0241796767840312E-2</v>
      </c>
      <c r="G132" s="2">
        <f t="shared" ca="1" si="68"/>
        <v>5.9770245537600492E-2</v>
      </c>
      <c r="H132" s="2">
        <f t="shared" ca="1" si="69"/>
        <v>5.9227389093838921E-2</v>
      </c>
      <c r="I132" s="2">
        <f t="shared" ca="1" si="70"/>
        <v>5.8641765006645488E-2</v>
      </c>
      <c r="J132" s="2">
        <f t="shared" ca="1" si="71"/>
        <v>5.8031477579592365E-2</v>
      </c>
      <c r="K132" s="2">
        <f t="shared" ca="1" si="72"/>
        <v>5.7406082458834738E-2</v>
      </c>
      <c r="L132" s="2">
        <f t="shared" ca="1" si="73"/>
        <v>5.6769528845455386E-2</v>
      </c>
      <c r="M132" s="2">
        <f t="shared" ca="1" si="74"/>
        <v>5.6123183162635537E-2</v>
      </c>
      <c r="N132" s="2">
        <f t="shared" ca="1" si="75"/>
        <v>5.5468060879563241E-2</v>
      </c>
      <c r="O132" s="2">
        <f t="shared" ca="1" si="76"/>
        <v>5.4806168053393237E-2</v>
      </c>
      <c r="P132" s="2">
        <f t="shared" ca="1" si="77"/>
        <v>5.4140633227058137E-2</v>
      </c>
      <c r="Q132" s="2">
        <f t="shared" ca="1" si="78"/>
        <v>5.3474713287987426E-2</v>
      </c>
      <c r="R132" s="2">
        <f t="shared" ca="1" si="79"/>
        <v>5.2810465494618673E-2</v>
      </c>
      <c r="S132" s="2">
        <f t="shared" ca="1" si="80"/>
        <v>5.2148102636031549E-2</v>
      </c>
      <c r="T132" s="2">
        <f t="shared" ca="1" si="81"/>
        <v>5.1486314426709888E-2</v>
      </c>
      <c r="U132" s="2">
        <f t="shared" ca="1" si="82"/>
        <v>5.0823162042009033E-2</v>
      </c>
      <c r="V132" s="2">
        <f t="shared" ca="1" si="83"/>
        <v>5.0157227937982135E-2</v>
      </c>
      <c r="W132" s="2">
        <f t="shared" ca="1" si="84"/>
        <v>4.9488547424764689E-2</v>
      </c>
      <c r="X132" s="2">
        <f t="shared" ca="1" si="85"/>
        <v>4.8819122548579438E-2</v>
      </c>
      <c r="Y132" s="2">
        <f t="shared" ca="1" si="86"/>
        <v>4.8152913105514679E-2</v>
      </c>
      <c r="Z132" s="2">
        <f t="shared" ca="1" si="87"/>
        <v>4.749521470319313E-2</v>
      </c>
      <c r="AA132" s="2">
        <f t="shared" ca="1" si="88"/>
        <v>4.685201974866731E-2</v>
      </c>
      <c r="AB132" s="2">
        <f t="shared" ca="1" si="89"/>
        <v>4.6229775532506304E-2</v>
      </c>
      <c r="AC132" s="2">
        <f t="shared" ca="1" si="90"/>
        <v>4.5635132105273798E-2</v>
      </c>
      <c r="AD132" s="2">
        <f t="shared" ca="1" si="91"/>
        <v>4.5074716240140915E-2</v>
      </c>
      <c r="AE132" s="2">
        <f t="shared" ca="1" si="92"/>
        <v>4.4555009718982415E-2</v>
      </c>
      <c r="AF132" s="2">
        <f t="shared" ca="1" si="93"/>
        <v>4.4082188441114271E-2</v>
      </c>
      <c r="AG132" s="2">
        <f t="shared" ca="1" si="94"/>
        <v>4.3661859169498052E-2</v>
      </c>
      <c r="AH132" s="2">
        <f t="shared" ca="1" si="95"/>
        <v>4.3298756426813419E-2</v>
      </c>
      <c r="AI132" s="2">
        <f t="shared" ca="1" si="96"/>
        <v>4.299658852154789E-2</v>
      </c>
      <c r="AJ132" s="2">
        <f t="shared" ca="1" si="97"/>
        <v>4.2758217761595788E-2</v>
      </c>
      <c r="AK132" s="2">
        <f t="shared" ca="1" si="98"/>
        <v>4.258607638072167E-2</v>
      </c>
      <c r="AL132" s="2">
        <f t="shared" ca="1" si="99"/>
        <v>4.2482450603180101E-2</v>
      </c>
      <c r="AM132" s="2">
        <f t="shared" ca="1" si="100"/>
        <v>4.2449487460165303E-2</v>
      </c>
      <c r="AN132" s="2">
        <f t="shared" ca="1" si="101"/>
        <v>4.248910537395003E-2</v>
      </c>
      <c r="AO132" s="2">
        <f t="shared" ca="1" si="102"/>
        <v>4.2602854867494391E-2</v>
      </c>
      <c r="AP132" s="2">
        <f t="shared" ca="1" si="103"/>
        <v>4.2791780924635238E-2</v>
      </c>
      <c r="AQ132" s="2">
        <f t="shared" ca="1" si="104"/>
        <v>4.3056400027621823E-2</v>
      </c>
      <c r="AR132" s="2">
        <f t="shared" ca="1" si="105"/>
        <v>4.3396864564772437E-2</v>
      </c>
      <c r="AS132" s="2">
        <f t="shared" ca="1" si="106"/>
        <v>4.3813205631654063E-2</v>
      </c>
      <c r="AT132" s="2">
        <f t="shared" ca="1" si="107"/>
        <v>4.4305430618159787E-2</v>
      </c>
      <c r="AU132" s="2">
        <f t="shared" ca="1" si="108"/>
        <v>4.4873325839710751E-2</v>
      </c>
      <c r="AV132" s="2">
        <f t="shared" ca="1" si="109"/>
        <v>4.5515663871723913E-2</v>
      </c>
      <c r="AW132" s="2">
        <f t="shared" ca="1" si="110"/>
        <v>4.622805507962361E-2</v>
      </c>
      <c r="AX132" s="2">
        <f t="shared" ca="1" si="111"/>
        <v>4.6999128129575705E-2</v>
      </c>
      <c r="AY132" s="2">
        <f t="shared" ca="1" si="112"/>
        <v>4.780820991631559E-2</v>
      </c>
      <c r="AZ132" s="2">
        <f t="shared" ca="1" si="61"/>
        <v>4.8632087367796013E-2</v>
      </c>
      <c r="BC132" s="2">
        <f t="shared" ca="1" si="113"/>
        <v>-8.2934708843527716E-2</v>
      </c>
      <c r="BD132" s="2">
        <f t="shared" ca="1" si="113"/>
        <v>-0.18679354651680935</v>
      </c>
      <c r="BE132" s="2">
        <f t="shared" ca="1" si="113"/>
        <v>0.61241145051392731</v>
      </c>
    </row>
    <row r="133" spans="1:57" x14ac:dyDescent="0.2">
      <c r="A133" s="2">
        <f t="shared" si="62"/>
        <v>1.2100000000000009</v>
      </c>
      <c r="B133" s="2">
        <f t="shared" ca="1" si="63"/>
        <v>6.3709949319107381E-2</v>
      </c>
      <c r="C133" s="2">
        <f t="shared" ca="1" si="64"/>
        <v>6.2711505544574386E-2</v>
      </c>
      <c r="D133" s="2">
        <f t="shared" ca="1" si="65"/>
        <v>6.219078338585203E-2</v>
      </c>
      <c r="E133" s="2">
        <f t="shared" ca="1" si="66"/>
        <v>6.192224949787601E-2</v>
      </c>
      <c r="F133" s="2">
        <f t="shared" ca="1" si="67"/>
        <v>6.159786613828086E-2</v>
      </c>
      <c r="G133" s="2">
        <f t="shared" ca="1" si="68"/>
        <v>6.1161242471195733E-2</v>
      </c>
      <c r="H133" s="2">
        <f t="shared" ca="1" si="69"/>
        <v>6.0641589663099849E-2</v>
      </c>
      <c r="I133" s="2">
        <f t="shared" ca="1" si="70"/>
        <v>6.0067912170693023E-2</v>
      </c>
      <c r="J133" s="2">
        <f t="shared" ca="1" si="71"/>
        <v>5.9458817763392999E-2</v>
      </c>
      <c r="K133" s="2">
        <f t="shared" ca="1" si="72"/>
        <v>5.8824423598904101E-2</v>
      </c>
      <c r="L133" s="2">
        <f t="shared" ca="1" si="73"/>
        <v>5.8169300337779478E-2</v>
      </c>
      <c r="M133" s="2">
        <f t="shared" ca="1" si="74"/>
        <v>5.7495480207800126E-2</v>
      </c>
      <c r="N133" s="2">
        <f t="shared" ca="1" si="75"/>
        <v>5.6804671219504249E-2</v>
      </c>
      <c r="O133" s="2">
        <f t="shared" ca="1" si="76"/>
        <v>5.6099574677944894E-2</v>
      </c>
      <c r="P133" s="2">
        <f t="shared" ca="1" si="77"/>
        <v>5.5383994690054845E-2</v>
      </c>
      <c r="Q133" s="2">
        <f t="shared" ca="1" si="78"/>
        <v>5.4661837446946346E-2</v>
      </c>
      <c r="R133" s="2">
        <f t="shared" ca="1" si="79"/>
        <v>5.3935796985432848E-2</v>
      </c>
      <c r="S133" s="2">
        <f t="shared" ca="1" si="80"/>
        <v>5.3206729719071352E-2</v>
      </c>
      <c r="T133" s="2">
        <f t="shared" ca="1" si="81"/>
        <v>5.2473987319036089E-2</v>
      </c>
      <c r="U133" s="2">
        <f t="shared" ca="1" si="82"/>
        <v>5.1736316357396561E-2</v>
      </c>
      <c r="V133" s="2">
        <f t="shared" ca="1" si="83"/>
        <v>5.0993003745198717E-2</v>
      </c>
      <c r="W133" s="2">
        <f t="shared" ca="1" si="84"/>
        <v>5.0244799918500067E-2</v>
      </c>
      <c r="X133" s="2">
        <f t="shared" ca="1" si="85"/>
        <v>4.9494422215016799E-2</v>
      </c>
      <c r="Y133" s="2">
        <f t="shared" ca="1" si="86"/>
        <v>4.8746533568629569E-2</v>
      </c>
      <c r="Z133" s="2">
        <f t="shared" ca="1" si="87"/>
        <v>4.8007120159343483E-2</v>
      </c>
      <c r="AA133" s="2">
        <f t="shared" ca="1" si="88"/>
        <v>4.7282860265105364E-2</v>
      </c>
      <c r="AB133" s="2">
        <f t="shared" ca="1" si="89"/>
        <v>4.6580882058201642E-2</v>
      </c>
      <c r="AC133" s="2">
        <f t="shared" ca="1" si="90"/>
        <v>4.590851191662227E-2</v>
      </c>
      <c r="AD133" s="2">
        <f t="shared" ca="1" si="91"/>
        <v>4.5273050385240168E-2</v>
      </c>
      <c r="AE133" s="2">
        <f t="shared" ca="1" si="92"/>
        <v>4.468164959162544E-2</v>
      </c>
      <c r="AF133" s="2">
        <f t="shared" ca="1" si="93"/>
        <v>4.4141150224199635E-2</v>
      </c>
      <c r="AG133" s="2">
        <f t="shared" ca="1" si="94"/>
        <v>4.36578174037415E-2</v>
      </c>
      <c r="AH133" s="2">
        <f t="shared" ca="1" si="95"/>
        <v>4.3237040492234528E-2</v>
      </c>
      <c r="AI133" s="2">
        <f t="shared" ca="1" si="96"/>
        <v>4.2883185742986593E-2</v>
      </c>
      <c r="AJ133" s="2">
        <f t="shared" ca="1" si="97"/>
        <v>4.2599781181104919E-2</v>
      </c>
      <c r="AK133" s="2">
        <f t="shared" ca="1" si="98"/>
        <v>4.2389929859914958E-2</v>
      </c>
      <c r="AL133" s="2">
        <f t="shared" ca="1" si="99"/>
        <v>4.2256588364616481E-2</v>
      </c>
      <c r="AM133" s="2">
        <f t="shared" ca="1" si="100"/>
        <v>4.2202571707128628E-2</v>
      </c>
      <c r="AN133" s="2">
        <f t="shared" ca="1" si="101"/>
        <v>4.2230462937055756E-2</v>
      </c>
      <c r="AO133" s="2">
        <f t="shared" ca="1" si="102"/>
        <v>4.2342473932135721E-2</v>
      </c>
      <c r="AP133" s="2">
        <f t="shared" ca="1" si="103"/>
        <v>4.2540310125548451E-2</v>
      </c>
      <c r="AQ133" s="2">
        <f t="shared" ca="1" si="104"/>
        <v>4.2825151392404871E-2</v>
      </c>
      <c r="AR133" s="2">
        <f t="shared" ca="1" si="105"/>
        <v>4.3197818157037819E-2</v>
      </c>
      <c r="AS133" s="2">
        <f t="shared" ca="1" si="106"/>
        <v>4.36590114541104E-2</v>
      </c>
      <c r="AT133" s="2">
        <f t="shared" ca="1" si="107"/>
        <v>4.4209404815468027E-2</v>
      </c>
      <c r="AU133" s="2">
        <f t="shared" ca="1" si="108"/>
        <v>4.4849435231213271E-2</v>
      </c>
      <c r="AV133" s="2">
        <f t="shared" ca="1" si="109"/>
        <v>4.5578483643041755E-2</v>
      </c>
      <c r="AW133" s="2">
        <f t="shared" ca="1" si="110"/>
        <v>4.6392693370209348E-2</v>
      </c>
      <c r="AX133" s="2">
        <f t="shared" ca="1" si="111"/>
        <v>4.7281180968567552E-2</v>
      </c>
      <c r="AY133" s="2">
        <f t="shared" ca="1" si="112"/>
        <v>4.822389820173948E-2</v>
      </c>
      <c r="AZ133" s="2">
        <f t="shared" ca="1" si="61"/>
        <v>4.9198478211054726E-2</v>
      </c>
      <c r="BC133" s="2">
        <f t="shared" ca="1" si="113"/>
        <v>0.85634545928690642</v>
      </c>
      <c r="BD133" s="2">
        <f t="shared" ca="1" si="113"/>
        <v>-2.1051801108958625</v>
      </c>
      <c r="BE133" s="2">
        <f t="shared" ca="1" si="113"/>
        <v>0.45432520736239024</v>
      </c>
    </row>
    <row r="134" spans="1:57" x14ac:dyDescent="0.2">
      <c r="A134" s="2">
        <f t="shared" si="62"/>
        <v>1.2200000000000009</v>
      </c>
      <c r="B134" s="2">
        <f t="shared" ca="1" si="63"/>
        <v>6.4496806336719822E-2</v>
      </c>
      <c r="C134" s="2">
        <f t="shared" ca="1" si="64"/>
        <v>6.3603189834924898E-2</v>
      </c>
      <c r="D134" s="2">
        <f t="shared" ca="1" si="65"/>
        <v>6.3172247786826022E-2</v>
      </c>
      <c r="E134" s="2">
        <f t="shared" ca="1" si="66"/>
        <v>6.297722646778274E-2</v>
      </c>
      <c r="F134" s="2">
        <f t="shared" ca="1" si="67"/>
        <v>6.2715547953867634E-2</v>
      </c>
      <c r="G134" s="2">
        <f t="shared" ca="1" si="68"/>
        <v>6.2332958003375995E-2</v>
      </c>
      <c r="H134" s="2">
        <f t="shared" ca="1" si="69"/>
        <v>6.1859086328175661E-2</v>
      </c>
      <c r="I134" s="2">
        <f t="shared" ca="1" si="70"/>
        <v>6.1323150659939471E-2</v>
      </c>
      <c r="J134" s="2">
        <f t="shared" ca="1" si="71"/>
        <v>6.0744009051623235E-2</v>
      </c>
      <c r="K134" s="2">
        <f t="shared" ca="1" si="72"/>
        <v>6.0132087028217235E-2</v>
      </c>
      <c r="L134" s="2">
        <f t="shared" ca="1" si="73"/>
        <v>5.9492323253425974E-2</v>
      </c>
      <c r="M134" s="2">
        <f t="shared" ca="1" si="74"/>
        <v>5.8827161951143618E-2</v>
      </c>
      <c r="N134" s="2">
        <f t="shared" ca="1" si="75"/>
        <v>5.8138749384167923E-2</v>
      </c>
      <c r="O134" s="2">
        <f t="shared" ca="1" si="76"/>
        <v>5.7430227368550642E-2</v>
      </c>
      <c r="P134" s="2">
        <f t="shared" ca="1" si="77"/>
        <v>5.6705820706796826E-2</v>
      </c>
      <c r="Q134" s="2">
        <f t="shared" ca="1" si="78"/>
        <v>5.5969830299973711E-2</v>
      </c>
      <c r="R134" s="2">
        <f t="shared" ca="1" si="79"/>
        <v>5.5225332756971071E-2</v>
      </c>
      <c r="S134" s="2">
        <f t="shared" ca="1" si="80"/>
        <v>5.4473574139245903E-2</v>
      </c>
      <c r="T134" s="2">
        <f t="shared" ca="1" si="81"/>
        <v>5.3714314200241725E-2</v>
      </c>
      <c r="U134" s="2">
        <f t="shared" ca="1" si="82"/>
        <v>5.2946730946686157E-2</v>
      </c>
      <c r="V134" s="2">
        <f t="shared" ca="1" si="83"/>
        <v>5.2170561614814939E-2</v>
      </c>
      <c r="W134" s="2">
        <f t="shared" ca="1" si="84"/>
        <v>5.1387017426697421E-2</v>
      </c>
      <c r="X134" s="2">
        <f t="shared" ca="1" si="85"/>
        <v>5.0599276425247627E-2</v>
      </c>
      <c r="Y134" s="2">
        <f t="shared" ca="1" si="86"/>
        <v>4.9812450087608762E-2</v>
      </c>
      <c r="Z134" s="2">
        <f t="shared" ca="1" si="87"/>
        <v>4.9032960728916976E-2</v>
      </c>
      <c r="AA134" s="2">
        <f t="shared" ca="1" si="88"/>
        <v>4.8267918055008241E-2</v>
      </c>
      <c r="AB134" s="2">
        <f t="shared" ca="1" si="89"/>
        <v>4.7524876685578935E-2</v>
      </c>
      <c r="AC134" s="2">
        <f t="shared" ca="1" si="90"/>
        <v>4.6811584931709158E-2</v>
      </c>
      <c r="AD134" s="2">
        <f t="shared" ca="1" si="91"/>
        <v>4.6135762698231948E-2</v>
      </c>
      <c r="AE134" s="2">
        <f t="shared" ca="1" si="92"/>
        <v>4.5504978004059317E-2</v>
      </c>
      <c r="AF134" s="2">
        <f t="shared" ca="1" si="93"/>
        <v>4.4926481854871046E-2</v>
      </c>
      <c r="AG134" s="2">
        <f t="shared" ca="1" si="94"/>
        <v>4.4406943315671195E-2</v>
      </c>
      <c r="AH134" s="2">
        <f t="shared" ca="1" si="95"/>
        <v>4.3952152306635822E-2</v>
      </c>
      <c r="AI134" s="2">
        <f t="shared" ca="1" si="96"/>
        <v>4.356687883811939E-2</v>
      </c>
      <c r="AJ134" s="2">
        <f t="shared" ca="1" si="97"/>
        <v>4.325506241126742E-2</v>
      </c>
      <c r="AK134" s="2">
        <f t="shared" ca="1" si="98"/>
        <v>4.3020222546572319E-2</v>
      </c>
      <c r="AL134" s="2">
        <f t="shared" ca="1" si="99"/>
        <v>4.2865731799353081E-2</v>
      </c>
      <c r="AM134" s="2">
        <f t="shared" ca="1" si="100"/>
        <v>4.2794818751964281E-2</v>
      </c>
      <c r="AN134" s="2">
        <f t="shared" ca="1" si="101"/>
        <v>4.2810476672669219E-2</v>
      </c>
      <c r="AO134" s="2">
        <f t="shared" ca="1" si="102"/>
        <v>4.291532443265321E-2</v>
      </c>
      <c r="AP134" s="2">
        <f t="shared" ca="1" si="103"/>
        <v>4.3111473630088021E-2</v>
      </c>
      <c r="AQ134" s="2">
        <f t="shared" ca="1" si="104"/>
        <v>4.3400513282587719E-2</v>
      </c>
      <c r="AR134" s="2">
        <f t="shared" ca="1" si="105"/>
        <v>4.3783677545339704E-2</v>
      </c>
      <c r="AS134" s="2">
        <f t="shared" ca="1" si="106"/>
        <v>4.4262082972938752E-2</v>
      </c>
      <c r="AT134" s="2">
        <f t="shared" ca="1" si="107"/>
        <v>4.4836814586615585E-2</v>
      </c>
      <c r="AU134" s="2">
        <f t="shared" ca="1" si="108"/>
        <v>4.5508704861764539E-2</v>
      </c>
      <c r="AV134" s="2">
        <f t="shared" ca="1" si="109"/>
        <v>4.6277487254889366E-2</v>
      </c>
      <c r="AW134" s="2">
        <f t="shared" ca="1" si="110"/>
        <v>4.7139582794572962E-2</v>
      </c>
      <c r="AX134" s="2">
        <f t="shared" ca="1" si="111"/>
        <v>4.8084344322714891E-2</v>
      </c>
      <c r="AY134" s="2">
        <f t="shared" ca="1" si="112"/>
        <v>4.9092098555494193E-2</v>
      </c>
      <c r="AZ134" s="2">
        <f t="shared" ca="1" si="61"/>
        <v>5.0140712237900106E-2</v>
      </c>
      <c r="BC134" s="2">
        <f t="shared" ca="1" si="113"/>
        <v>1.4794882258082369</v>
      </c>
      <c r="BD134" s="2">
        <f t="shared" ca="1" si="113"/>
        <v>-0.78238814050868477</v>
      </c>
      <c r="BE134" s="2">
        <f t="shared" ca="1" si="113"/>
        <v>0.89006707208741531</v>
      </c>
    </row>
    <row r="135" spans="1:57" x14ac:dyDescent="0.2">
      <c r="A135" s="2">
        <f t="shared" si="62"/>
        <v>1.2300000000000009</v>
      </c>
      <c r="B135" s="2">
        <f t="shared" ca="1" si="63"/>
        <v>6.494787281569199E-2</v>
      </c>
      <c r="C135" s="2">
        <f t="shared" ca="1" si="64"/>
        <v>6.4006210276865483E-2</v>
      </c>
      <c r="D135" s="2">
        <f t="shared" ca="1" si="65"/>
        <v>6.3528421564094578E-2</v>
      </c>
      <c r="E135" s="2">
        <f t="shared" ca="1" si="66"/>
        <v>6.3286025603060819E-2</v>
      </c>
      <c r="F135" s="2">
        <f t="shared" ca="1" si="67"/>
        <v>6.2981197249727325E-2</v>
      </c>
      <c r="G135" s="2">
        <f t="shared" ca="1" si="68"/>
        <v>6.2561143921517876E-2</v>
      </c>
      <c r="H135" s="2">
        <f t="shared" ca="1" si="69"/>
        <v>6.2055269196218524E-2</v>
      </c>
      <c r="I135" s="2">
        <f t="shared" ca="1" si="70"/>
        <v>6.1492364246584351E-2</v>
      </c>
      <c r="J135" s="2">
        <f t="shared" ca="1" si="71"/>
        <v>6.0890897996722086E-2</v>
      </c>
      <c r="K135" s="2">
        <f t="shared" ca="1" si="72"/>
        <v>6.0260964957563196E-2</v>
      </c>
      <c r="L135" s="2">
        <f t="shared" ca="1" si="73"/>
        <v>5.9607232101760679E-2</v>
      </c>
      <c r="M135" s="2">
        <f t="shared" ca="1" si="74"/>
        <v>5.8931915600382717E-2</v>
      </c>
      <c r="N135" s="2">
        <f t="shared" ca="1" si="75"/>
        <v>5.8236959439599292E-2</v>
      </c>
      <c r="O135" s="2">
        <f t="shared" ca="1" si="76"/>
        <v>5.7525304976090263E-2</v>
      </c>
      <c r="P135" s="2">
        <f t="shared" ca="1" si="77"/>
        <v>5.6800956614158495E-2</v>
      </c>
      <c r="Q135" s="2">
        <f t="shared" ca="1" si="78"/>
        <v>5.6067969148006561E-2</v>
      </c>
      <c r="R135" s="2">
        <f t="shared" ca="1" si="79"/>
        <v>5.5329161326054942E-2</v>
      </c>
      <c r="S135" s="2">
        <f t="shared" ca="1" si="80"/>
        <v>5.4585528652285921E-2</v>
      </c>
      <c r="T135" s="2">
        <f t="shared" ca="1" si="81"/>
        <v>5.3836598855397981E-2</v>
      </c>
      <c r="U135" s="2">
        <f t="shared" ca="1" si="82"/>
        <v>5.3081341180525404E-2</v>
      </c>
      <c r="V135" s="2">
        <f t="shared" ca="1" si="83"/>
        <v>5.2319302824248091E-2</v>
      </c>
      <c r="W135" s="2">
        <f t="shared" ca="1" si="84"/>
        <v>5.1551515218968842E-2</v>
      </c>
      <c r="X135" s="2">
        <f t="shared" ca="1" si="85"/>
        <v>5.0780976295498735E-2</v>
      </c>
      <c r="Y135" s="2">
        <f t="shared" ca="1" si="86"/>
        <v>5.0012605252018782E-2</v>
      </c>
      <c r="Z135" s="2">
        <f t="shared" ca="1" si="87"/>
        <v>4.9252619870589265E-2</v>
      </c>
      <c r="AA135" s="2">
        <f t="shared" ca="1" si="88"/>
        <v>4.8507920611263619E-2</v>
      </c>
      <c r="AB135" s="2">
        <f t="shared" ca="1" si="89"/>
        <v>4.7785847876799688E-2</v>
      </c>
      <c r="AC135" s="2">
        <f t="shared" ca="1" si="90"/>
        <v>4.7093931285843035E-2</v>
      </c>
      <c r="AD135" s="2">
        <f t="shared" ca="1" si="91"/>
        <v>4.6439669459752343E-2</v>
      </c>
      <c r="AE135" s="2">
        <f t="shared" ca="1" si="92"/>
        <v>4.5830405623237779E-2</v>
      </c>
      <c r="AF135" s="2">
        <f t="shared" ca="1" si="93"/>
        <v>4.5273160397714611E-2</v>
      </c>
      <c r="AG135" s="2">
        <f t="shared" ca="1" si="94"/>
        <v>4.4774366150629449E-2</v>
      </c>
      <c r="AH135" s="2">
        <f t="shared" ca="1" si="95"/>
        <v>4.4339572850265928E-2</v>
      </c>
      <c r="AI135" s="2">
        <f t="shared" ca="1" si="96"/>
        <v>4.3973313844342832E-2</v>
      </c>
      <c r="AJ135" s="2">
        <f t="shared" ca="1" si="97"/>
        <v>4.3679299635804449E-2</v>
      </c>
      <c r="AK135" s="2">
        <f t="shared" ca="1" si="98"/>
        <v>4.3460825628307109E-2</v>
      </c>
      <c r="AL135" s="2">
        <f t="shared" ca="1" si="99"/>
        <v>4.3321039725233268E-2</v>
      </c>
      <c r="AM135" s="2">
        <f t="shared" ca="1" si="100"/>
        <v>4.3262943438275303E-2</v>
      </c>
      <c r="AN135" s="2">
        <f t="shared" ca="1" si="101"/>
        <v>4.3289299615789145E-2</v>
      </c>
      <c r="AO135" s="2">
        <f t="shared" ca="1" si="102"/>
        <v>4.3402493531776352E-2</v>
      </c>
      <c r="AP135" s="2">
        <f t="shared" ca="1" si="103"/>
        <v>4.3604402434888667E-2</v>
      </c>
      <c r="AQ135" s="2">
        <f t="shared" ca="1" si="104"/>
        <v>4.3896384002948249E-2</v>
      </c>
      <c r="AR135" s="2">
        <f t="shared" ca="1" si="105"/>
        <v>4.4279445583716513E-2</v>
      </c>
      <c r="AS135" s="2">
        <f t="shared" ca="1" si="106"/>
        <v>4.4754478597046878E-2</v>
      </c>
      <c r="AT135" s="2">
        <f t="shared" ca="1" si="107"/>
        <v>4.5322338659411397E-2</v>
      </c>
      <c r="AU135" s="2">
        <f t="shared" ca="1" si="108"/>
        <v>4.5983612298024439E-2</v>
      </c>
      <c r="AV135" s="2">
        <f t="shared" ca="1" si="109"/>
        <v>4.6737743414026145E-2</v>
      </c>
      <c r="AW135" s="2">
        <f t="shared" ca="1" si="110"/>
        <v>4.7580789342798788E-2</v>
      </c>
      <c r="AX135" s="2">
        <f t="shared" ca="1" si="111"/>
        <v>4.8501701411558046E-2</v>
      </c>
      <c r="AY135" s="2">
        <f t="shared" ca="1" si="112"/>
        <v>4.9480537887998874E-2</v>
      </c>
      <c r="AZ135" s="2">
        <f t="shared" ca="1" si="61"/>
        <v>5.0494573941165209E-2</v>
      </c>
      <c r="BC135" s="2">
        <f t="shared" ca="1" si="113"/>
        <v>0.45942425436410161</v>
      </c>
      <c r="BD135" s="2">
        <f t="shared" ca="1" si="113"/>
        <v>0.30385031953750907</v>
      </c>
      <c r="BE135" s="2">
        <f t="shared" ca="1" si="113"/>
        <v>-0.59268380499507689</v>
      </c>
    </row>
    <row r="136" spans="1:57" x14ac:dyDescent="0.2">
      <c r="A136" s="2">
        <f t="shared" si="62"/>
        <v>1.2400000000000009</v>
      </c>
      <c r="B136" s="2">
        <f t="shared" ca="1" si="63"/>
        <v>6.4698537311017282E-2</v>
      </c>
      <c r="C136" s="2">
        <f t="shared" ca="1" si="64"/>
        <v>6.3814351422907631E-2</v>
      </c>
      <c r="D136" s="2">
        <f t="shared" ca="1" si="65"/>
        <v>6.339307089054845E-2</v>
      </c>
      <c r="E136" s="2">
        <f t="shared" ca="1" si="66"/>
        <v>6.3204552542337172E-2</v>
      </c>
      <c r="F136" s="2">
        <f t="shared" ca="1" si="67"/>
        <v>6.2955593841514682E-2</v>
      </c>
      <c r="G136" s="2">
        <f t="shared" ca="1" si="68"/>
        <v>6.2594765758571619E-2</v>
      </c>
      <c r="H136" s="2">
        <f t="shared" ca="1" si="69"/>
        <v>6.2151177378517969E-2</v>
      </c>
      <c r="I136" s="2">
        <f t="shared" ca="1" si="70"/>
        <v>6.1653129713594948E-2</v>
      </c>
      <c r="J136" s="2">
        <f t="shared" ca="1" si="71"/>
        <v>6.1118639371158537E-2</v>
      </c>
      <c r="K136" s="2">
        <f t="shared" ca="1" si="72"/>
        <v>6.055740668434402E-2</v>
      </c>
      <c r="L136" s="2">
        <f t="shared" ca="1" si="73"/>
        <v>5.997376345731991E-2</v>
      </c>
      <c r="M136" s="2">
        <f t="shared" ca="1" si="74"/>
        <v>5.936963397365487E-2</v>
      </c>
      <c r="N136" s="2">
        <f t="shared" ca="1" si="75"/>
        <v>5.8746695629038725E-2</v>
      </c>
      <c r="O136" s="2">
        <f t="shared" ca="1" si="76"/>
        <v>5.8107624571805357E-2</v>
      </c>
      <c r="P136" s="2">
        <f t="shared" ca="1" si="77"/>
        <v>5.7456139943684682E-2</v>
      </c>
      <c r="Q136" s="2">
        <f t="shared" ca="1" si="78"/>
        <v>5.6795985846745035E-2</v>
      </c>
      <c r="R136" s="2">
        <f t="shared" ca="1" si="79"/>
        <v>5.6129658964799989E-2</v>
      </c>
      <c r="S136" s="2">
        <f t="shared" ca="1" si="80"/>
        <v>5.5457840264814214E-2</v>
      </c>
      <c r="T136" s="2">
        <f t="shared" ca="1" si="81"/>
        <v>5.4779761565806696E-2</v>
      </c>
      <c r="U136" s="2">
        <f t="shared" ca="1" si="82"/>
        <v>5.4094119375559649E-2</v>
      </c>
      <c r="V136" s="2">
        <f t="shared" ca="1" si="83"/>
        <v>5.340020670579939E-2</v>
      </c>
      <c r="W136" s="2">
        <f t="shared" ca="1" si="84"/>
        <v>5.269881084261599E-2</v>
      </c>
      <c r="X136" s="2">
        <f t="shared" ca="1" si="85"/>
        <v>5.199268501118285E-2</v>
      </c>
      <c r="Y136" s="2">
        <f t="shared" ca="1" si="86"/>
        <v>5.1286491535439072E-2</v>
      </c>
      <c r="Z136" s="2">
        <f t="shared" ca="1" si="87"/>
        <v>5.0586179219917399E-2</v>
      </c>
      <c r="AA136" s="2">
        <f t="shared" ca="1" si="88"/>
        <v>4.9898374829268143E-2</v>
      </c>
      <c r="AB136" s="2">
        <f t="shared" ca="1" si="89"/>
        <v>4.9230140109603179E-2</v>
      </c>
      <c r="AC136" s="2">
        <f t="shared" ca="1" si="90"/>
        <v>4.8588721585115249E-2</v>
      </c>
      <c r="AD136" s="2">
        <f t="shared" ca="1" si="91"/>
        <v>4.7981332173276638E-2</v>
      </c>
      <c r="AE136" s="2">
        <f t="shared" ca="1" si="92"/>
        <v>4.7415025842596915E-2</v>
      </c>
      <c r="AF136" s="2">
        <f t="shared" ca="1" si="93"/>
        <v>4.689652835376347E-2</v>
      </c>
      <c r="AG136" s="2">
        <f t="shared" ca="1" si="94"/>
        <v>4.6431970961381304E-2</v>
      </c>
      <c r="AH136" s="2">
        <f t="shared" ca="1" si="95"/>
        <v>4.6026599397429223E-2</v>
      </c>
      <c r="AI136" s="2">
        <f t="shared" ca="1" si="96"/>
        <v>4.5684646150081547E-2</v>
      </c>
      <c r="AJ136" s="2">
        <f t="shared" ca="1" si="97"/>
        <v>4.540952847151114E-2</v>
      </c>
      <c r="AK136" s="2">
        <f t="shared" ca="1" si="98"/>
        <v>4.520425328763876E-2</v>
      </c>
      <c r="AL136" s="2">
        <f t="shared" ca="1" si="99"/>
        <v>4.507167945133829E-2</v>
      </c>
      <c r="AM136" s="2">
        <f t="shared" ca="1" si="100"/>
        <v>4.5014516986457524E-2</v>
      </c>
      <c r="AN136" s="2">
        <f t="shared" ca="1" si="101"/>
        <v>4.5035233907702005E-2</v>
      </c>
      <c r="AO136" s="2">
        <f t="shared" ca="1" si="102"/>
        <v>4.5135917526645301E-2</v>
      </c>
      <c r="AP136" s="2">
        <f t="shared" ca="1" si="103"/>
        <v>4.5318146452416219E-2</v>
      </c>
      <c r="AQ136" s="2">
        <f t="shared" ca="1" si="104"/>
        <v>4.558298276349481E-2</v>
      </c>
      <c r="AR136" s="2">
        <f t="shared" ca="1" si="105"/>
        <v>4.5931142683472703E-2</v>
      </c>
      <c r="AS136" s="2">
        <f t="shared" ca="1" si="106"/>
        <v>4.6363228061864138E-2</v>
      </c>
      <c r="AT136" s="2">
        <f t="shared" ca="1" si="107"/>
        <v>4.6879800429316554E-2</v>
      </c>
      <c r="AU136" s="2">
        <f t="shared" ca="1" si="108"/>
        <v>4.7481135142523202E-2</v>
      </c>
      <c r="AV136" s="2">
        <f t="shared" ca="1" si="109"/>
        <v>4.816632071430637E-2</v>
      </c>
      <c r="AW136" s="2">
        <f t="shared" ca="1" si="110"/>
        <v>4.8930985680220543E-2</v>
      </c>
      <c r="AX136" s="2">
        <f t="shared" ca="1" si="111"/>
        <v>4.976361816392403E-2</v>
      </c>
      <c r="AY136" s="2">
        <f t="shared" ca="1" si="112"/>
        <v>5.0643937171880947E-2</v>
      </c>
      <c r="AZ136" s="2">
        <f t="shared" ca="1" si="61"/>
        <v>5.1548686975969399E-2</v>
      </c>
      <c r="BC136" s="2">
        <f t="shared" ca="1" si="113"/>
        <v>1.699231653043082</v>
      </c>
      <c r="BD136" s="2">
        <f t="shared" ca="1" si="113"/>
        <v>2.1085088185896304</v>
      </c>
      <c r="BE136" s="2">
        <f t="shared" ca="1" si="113"/>
        <v>1.2068172330776967</v>
      </c>
    </row>
    <row r="137" spans="1:57" x14ac:dyDescent="0.2">
      <c r="A137" s="2">
        <f t="shared" si="62"/>
        <v>1.2500000000000009</v>
      </c>
      <c r="B137" s="2">
        <f t="shared" ca="1" si="63"/>
        <v>6.2154946229029805E-2</v>
      </c>
      <c r="C137" s="2">
        <f t="shared" ca="1" si="64"/>
        <v>6.145397903001714E-2</v>
      </c>
      <c r="D137" s="2">
        <f t="shared" ca="1" si="65"/>
        <v>6.1202808625646102E-2</v>
      </c>
      <c r="E137" s="2">
        <f t="shared" ca="1" si="66"/>
        <v>6.1170210848835331E-2</v>
      </c>
      <c r="F137" s="2">
        <f t="shared" ca="1" si="67"/>
        <v>6.1067995996733349E-2</v>
      </c>
      <c r="G137" s="2">
        <f t="shared" ca="1" si="68"/>
        <v>6.0846520839694836E-2</v>
      </c>
      <c r="H137" s="2">
        <f t="shared" ca="1" si="69"/>
        <v>6.0535051464313074E-2</v>
      </c>
      <c r="I137" s="2">
        <f t="shared" ca="1" si="70"/>
        <v>6.0161854886904717E-2</v>
      </c>
      <c r="J137" s="2">
        <f t="shared" ca="1" si="71"/>
        <v>5.9744951968568161E-2</v>
      </c>
      <c r="K137" s="2">
        <f t="shared" ca="1" si="72"/>
        <v>5.9294105452542829E-2</v>
      </c>
      <c r="L137" s="2">
        <f t="shared" ca="1" si="73"/>
        <v>5.8813768247846523E-2</v>
      </c>
      <c r="M137" s="2">
        <f t="shared" ca="1" si="74"/>
        <v>5.8306028664202848E-2</v>
      </c>
      <c r="N137" s="2">
        <f t="shared" ca="1" si="75"/>
        <v>5.7772752942178228E-2</v>
      </c>
      <c r="O137" s="2">
        <f t="shared" ca="1" si="76"/>
        <v>5.7216807028390083E-2</v>
      </c>
      <c r="P137" s="2">
        <f t="shared" ca="1" si="77"/>
        <v>5.6642079701118252E-2</v>
      </c>
      <c r="Q137" s="2">
        <f t="shared" ca="1" si="78"/>
        <v>5.605245955056145E-2</v>
      </c>
      <c r="R137" s="2">
        <f t="shared" ca="1" si="79"/>
        <v>5.5450576754192189E-2</v>
      </c>
      <c r="S137" s="2">
        <f t="shared" ca="1" si="80"/>
        <v>5.4837253522218375E-2</v>
      </c>
      <c r="T137" s="2">
        <f t="shared" ca="1" si="81"/>
        <v>5.4211881635140124E-2</v>
      </c>
      <c r="U137" s="2">
        <f t="shared" ca="1" si="82"/>
        <v>5.3573340642151607E-2</v>
      </c>
      <c r="V137" s="2">
        <f t="shared" ca="1" si="83"/>
        <v>5.2921124978610463E-2</v>
      </c>
      <c r="W137" s="2">
        <f t="shared" ca="1" si="84"/>
        <v>5.2256233180821593E-2</v>
      </c>
      <c r="X137" s="2">
        <f t="shared" ca="1" si="85"/>
        <v>5.1581628932662743E-2</v>
      </c>
      <c r="Y137" s="2">
        <f t="shared" ca="1" si="86"/>
        <v>5.090217284947942E-2</v>
      </c>
      <c r="Z137" s="2">
        <f t="shared" ca="1" si="87"/>
        <v>5.0224000071633433E-2</v>
      </c>
      <c r="AA137" s="2">
        <f t="shared" ca="1" si="88"/>
        <v>4.9553918976861157E-2</v>
      </c>
      <c r="AB137" s="2">
        <f t="shared" ca="1" si="89"/>
        <v>4.8899167973586462E-2</v>
      </c>
      <c r="AC137" s="2">
        <f t="shared" ca="1" si="90"/>
        <v>4.826716584707464E-2</v>
      </c>
      <c r="AD137" s="2">
        <f t="shared" ca="1" si="91"/>
        <v>4.7665295147579397E-2</v>
      </c>
      <c r="AE137" s="2">
        <f t="shared" ca="1" si="92"/>
        <v>4.7100775883033213E-2</v>
      </c>
      <c r="AF137" s="2">
        <f t="shared" ca="1" si="93"/>
        <v>4.6580494236067416E-2</v>
      </c>
      <c r="AG137" s="2">
        <f t="shared" ca="1" si="94"/>
        <v>4.6110735693690189E-2</v>
      </c>
      <c r="AH137" s="2">
        <f t="shared" ca="1" si="95"/>
        <v>4.5696897226824802E-2</v>
      </c>
      <c r="AI137" s="2">
        <f t="shared" ca="1" si="96"/>
        <v>4.5343366023990646E-2</v>
      </c>
      <c r="AJ137" s="2">
        <f t="shared" ca="1" si="97"/>
        <v>4.5053721589763951E-2</v>
      </c>
      <c r="AK137" s="2">
        <f t="shared" ca="1" si="98"/>
        <v>4.4831137768588505E-2</v>
      </c>
      <c r="AL137" s="2">
        <f t="shared" ca="1" si="99"/>
        <v>4.4678639721796989E-2</v>
      </c>
      <c r="AM137" s="2">
        <f t="shared" ca="1" si="100"/>
        <v>4.459910132619057E-2</v>
      </c>
      <c r="AN137" s="2">
        <f t="shared" ca="1" si="101"/>
        <v>4.4595151107962902E-2</v>
      </c>
      <c r="AO137" s="2">
        <f t="shared" ca="1" si="102"/>
        <v>4.4669033810431774E-2</v>
      </c>
      <c r="AP137" s="2">
        <f t="shared" ca="1" si="103"/>
        <v>4.4822484871720719E-2</v>
      </c>
      <c r="AQ137" s="2">
        <f t="shared" ca="1" si="104"/>
        <v>4.5056726268185215E-2</v>
      </c>
      <c r="AR137" s="2">
        <f t="shared" ca="1" si="105"/>
        <v>4.5372638538037788E-2</v>
      </c>
      <c r="AS137" s="2">
        <f t="shared" ca="1" si="106"/>
        <v>4.5770989277857853E-2</v>
      </c>
      <c r="AT137" s="2">
        <f t="shared" ca="1" si="107"/>
        <v>4.6252500998488398E-2</v>
      </c>
      <c r="AU137" s="2">
        <f t="shared" ca="1" si="108"/>
        <v>4.6817592409459687E-2</v>
      </c>
      <c r="AV137" s="2">
        <f t="shared" ca="1" si="109"/>
        <v>4.7465450574760024E-2</v>
      </c>
      <c r="AW137" s="2">
        <f t="shared" ca="1" si="110"/>
        <v>4.8191729949755596E-2</v>
      </c>
      <c r="AX137" s="2">
        <f t="shared" ca="1" si="111"/>
        <v>4.8984913341107932E-2</v>
      </c>
      <c r="AY137" s="2">
        <f t="shared" ca="1" si="112"/>
        <v>4.9824832069045713E-2</v>
      </c>
      <c r="AZ137" s="2">
        <f t="shared" ca="1" si="61"/>
        <v>5.0688380909550461E-2</v>
      </c>
      <c r="BC137" s="2">
        <f t="shared" ca="1" si="113"/>
        <v>-1.1783793437122645</v>
      </c>
      <c r="BD137" s="2">
        <f t="shared" ca="1" si="113"/>
        <v>1.5789205087359859</v>
      </c>
      <c r="BE137" s="2">
        <f t="shared" ca="1" si="113"/>
        <v>2.5398144280435329</v>
      </c>
    </row>
    <row r="138" spans="1:57" x14ac:dyDescent="0.2">
      <c r="A138" s="2">
        <f t="shared" si="62"/>
        <v>1.2600000000000009</v>
      </c>
      <c r="B138" s="2">
        <f t="shared" ca="1" si="63"/>
        <v>6.1069147849207736E-2</v>
      </c>
      <c r="C138" s="2">
        <f t="shared" ca="1" si="64"/>
        <v>6.0436290127123503E-2</v>
      </c>
      <c r="D138" s="2">
        <f t="shared" ca="1" si="65"/>
        <v>6.023910933945175E-2</v>
      </c>
      <c r="E138" s="2">
        <f t="shared" ca="1" si="66"/>
        <v>6.0245676528001051E-2</v>
      </c>
      <c r="F138" s="2">
        <f t="shared" ca="1" si="67"/>
        <v>6.0173004610927616E-2</v>
      </c>
      <c r="G138" s="2">
        <f t="shared" ca="1" si="68"/>
        <v>5.9973457910265517E-2</v>
      </c>
      <c r="H138" s="2">
        <f t="shared" ca="1" si="69"/>
        <v>5.9676710022022114E-2</v>
      </c>
      <c r="I138" s="2">
        <f t="shared" ca="1" si="70"/>
        <v>5.9311249059363823E-2</v>
      </c>
      <c r="J138" s="2">
        <f t="shared" ca="1" si="71"/>
        <v>5.8895355628039624E-2</v>
      </c>
      <c r="K138" s="2">
        <f t="shared" ca="1" si="72"/>
        <v>5.8439110383068947E-2</v>
      </c>
      <c r="L138" s="2">
        <f t="shared" ca="1" si="73"/>
        <v>5.7947342524525935E-2</v>
      </c>
      <c r="M138" s="2">
        <f t="shared" ca="1" si="74"/>
        <v>5.7422559212444539E-2</v>
      </c>
      <c r="N138" s="2">
        <f t="shared" ca="1" si="75"/>
        <v>5.6867069879116869E-2</v>
      </c>
      <c r="O138" s="2">
        <f t="shared" ca="1" si="76"/>
        <v>5.6284184193990186E-2</v>
      </c>
      <c r="P138" s="2">
        <f t="shared" ca="1" si="77"/>
        <v>5.5678214396706789E-2</v>
      </c>
      <c r="Q138" s="2">
        <f t="shared" ca="1" si="78"/>
        <v>5.5053447673487306E-2</v>
      </c>
      <c r="R138" s="2">
        <f t="shared" ca="1" si="79"/>
        <v>5.4412902178235849E-2</v>
      </c>
      <c r="S138" s="2">
        <f t="shared" ca="1" si="80"/>
        <v>5.3757796066549242E-2</v>
      </c>
      <c r="T138" s="2">
        <f t="shared" ca="1" si="81"/>
        <v>5.3087935869788327E-2</v>
      </c>
      <c r="U138" s="2">
        <f t="shared" ca="1" si="82"/>
        <v>5.240263887398456E-2</v>
      </c>
      <c r="V138" s="2">
        <f t="shared" ca="1" si="83"/>
        <v>5.1701855462439543E-2</v>
      </c>
      <c r="W138" s="2">
        <f t="shared" ca="1" si="84"/>
        <v>5.0987049733623731E-2</v>
      </c>
      <c r="X138" s="2">
        <f t="shared" ca="1" si="85"/>
        <v>5.0261649914554229E-2</v>
      </c>
      <c r="Y138" s="2">
        <f t="shared" ca="1" si="86"/>
        <v>4.9530969000652361E-2</v>
      </c>
      <c r="Z138" s="2">
        <f t="shared" ca="1" si="87"/>
        <v>4.8801582701435073E-2</v>
      </c>
      <c r="AA138" s="2">
        <f t="shared" ca="1" si="88"/>
        <v>4.8080735236490306E-2</v>
      </c>
      <c r="AB138" s="2">
        <f t="shared" ca="1" si="89"/>
        <v>4.7376095916310063E-2</v>
      </c>
      <c r="AC138" s="2">
        <f t="shared" ca="1" si="90"/>
        <v>4.6695510062447355E-2</v>
      </c>
      <c r="AD138" s="2">
        <f t="shared" ca="1" si="91"/>
        <v>4.6046784113851054E-2</v>
      </c>
      <c r="AE138" s="2">
        <f t="shared" ca="1" si="92"/>
        <v>4.5437558333307961E-2</v>
      </c>
      <c r="AF138" s="2">
        <f t="shared" ca="1" si="93"/>
        <v>4.4875133529383451E-2</v>
      </c>
      <c r="AG138" s="2">
        <f t="shared" ca="1" si="94"/>
        <v>4.4366203689400682E-2</v>
      </c>
      <c r="AH138" s="2">
        <f t="shared" ca="1" si="95"/>
        <v>4.3916571420236375E-2</v>
      </c>
      <c r="AI138" s="2">
        <f t="shared" ca="1" si="96"/>
        <v>4.3531033089577099E-2</v>
      </c>
      <c r="AJ138" s="2">
        <f t="shared" ca="1" si="97"/>
        <v>4.3213584875505785E-2</v>
      </c>
      <c r="AK138" s="2">
        <f t="shared" ca="1" si="98"/>
        <v>4.2967821856568944E-2</v>
      </c>
      <c r="AL138" s="2">
        <f t="shared" ca="1" si="99"/>
        <v>4.2797189781228887E-2</v>
      </c>
      <c r="AM138" s="2">
        <f t="shared" ca="1" si="100"/>
        <v>4.2704980640191806E-2</v>
      </c>
      <c r="AN138" s="2">
        <f t="shared" ca="1" si="101"/>
        <v>4.2694237737325544E-2</v>
      </c>
      <c r="AO138" s="2">
        <f t="shared" ca="1" si="102"/>
        <v>4.2767617563418084E-2</v>
      </c>
      <c r="AP138" s="2">
        <f t="shared" ca="1" si="103"/>
        <v>4.2927266774746245E-2</v>
      </c>
      <c r="AQ138" s="2">
        <f t="shared" ca="1" si="104"/>
        <v>4.3174821661656801E-2</v>
      </c>
      <c r="AR138" s="2">
        <f t="shared" ca="1" si="105"/>
        <v>4.3511581433413021E-2</v>
      </c>
      <c r="AS138" s="2">
        <f t="shared" ca="1" si="106"/>
        <v>4.3938733666103041E-2</v>
      </c>
      <c r="AT138" s="2">
        <f t="shared" ca="1" si="107"/>
        <v>4.4457415825999207E-2</v>
      </c>
      <c r="AU138" s="2">
        <f t="shared" ca="1" si="108"/>
        <v>4.5068443407216302E-2</v>
      </c>
      <c r="AV138" s="2">
        <f t="shared" ca="1" si="109"/>
        <v>4.5771354900062539E-2</v>
      </c>
      <c r="AW138" s="2">
        <f t="shared" ca="1" si="110"/>
        <v>4.6562084382760591E-2</v>
      </c>
      <c r="AX138" s="2">
        <f t="shared" ca="1" si="111"/>
        <v>4.7429366025371379E-2</v>
      </c>
      <c r="AY138" s="2">
        <f t="shared" ca="1" si="112"/>
        <v>4.8353398553475889E-2</v>
      </c>
      <c r="AZ138" s="2">
        <f t="shared" ca="1" si="61"/>
        <v>4.9311494578529222E-2</v>
      </c>
      <c r="BC138" s="2">
        <f t="shared" ca="1" si="113"/>
        <v>-2.1720797582490077</v>
      </c>
      <c r="BD138" s="2">
        <f t="shared" ca="1" si="113"/>
        <v>-1.3140485187748512</v>
      </c>
      <c r="BE138" s="2">
        <f t="shared" ca="1" si="113"/>
        <v>0.29961352359666549</v>
      </c>
    </row>
    <row r="139" spans="1:57" x14ac:dyDescent="0.2">
      <c r="A139" s="2">
        <f t="shared" si="62"/>
        <v>1.2700000000000009</v>
      </c>
      <c r="B139" s="2">
        <f t="shared" ca="1" si="63"/>
        <v>6.027942199154887E-2</v>
      </c>
      <c r="C139" s="2">
        <f t="shared" ca="1" si="64"/>
        <v>5.9719359246130893E-2</v>
      </c>
      <c r="D139" s="2">
        <f t="shared" ca="1" si="65"/>
        <v>5.9586769635379067E-2</v>
      </c>
      <c r="E139" s="2">
        <f t="shared" ca="1" si="66"/>
        <v>5.9648798993265195E-2</v>
      </c>
      <c r="F139" s="2">
        <f t="shared" ca="1" si="67"/>
        <v>5.962726039259756E-2</v>
      </c>
      <c r="G139" s="2">
        <f t="shared" ca="1" si="68"/>
        <v>5.9476155141275279E-2</v>
      </c>
      <c r="H139" s="2">
        <f t="shared" ca="1" si="69"/>
        <v>5.9225222051499452E-2</v>
      </c>
      <c r="I139" s="2">
        <f t="shared" ca="1" si="70"/>
        <v>5.8902832541273216E-2</v>
      </c>
      <c r="J139" s="2">
        <f t="shared" ca="1" si="71"/>
        <v>5.8527189559369683E-2</v>
      </c>
      <c r="K139" s="2">
        <f t="shared" ca="1" si="72"/>
        <v>5.8108354275204749E-2</v>
      </c>
      <c r="L139" s="2">
        <f t="shared" ca="1" si="73"/>
        <v>5.765119446612494E-2</v>
      </c>
      <c r="M139" s="2">
        <f t="shared" ca="1" si="74"/>
        <v>5.7158298064333812E-2</v>
      </c>
      <c r="N139" s="2">
        <f t="shared" ca="1" si="75"/>
        <v>5.6632079139502196E-2</v>
      </c>
      <c r="O139" s="2">
        <f t="shared" ca="1" si="76"/>
        <v>5.6075952113708784E-2</v>
      </c>
      <c r="P139" s="2">
        <f t="shared" ca="1" si="77"/>
        <v>5.5494313625682488E-2</v>
      </c>
      <c r="Q139" s="2">
        <f t="shared" ca="1" si="78"/>
        <v>5.4891510680304977E-2</v>
      </c>
      <c r="R139" s="2">
        <f t="shared" ca="1" si="79"/>
        <v>5.4270611002322069E-2</v>
      </c>
      <c r="S139" s="2">
        <f t="shared" ca="1" si="80"/>
        <v>5.3632890503859894E-2</v>
      </c>
      <c r="T139" s="2">
        <f t="shared" ca="1" si="81"/>
        <v>5.297823236189049E-2</v>
      </c>
      <c r="U139" s="2">
        <f t="shared" ca="1" si="82"/>
        <v>5.2306053398535696E-2</v>
      </c>
      <c r="V139" s="2">
        <f t="shared" ca="1" si="83"/>
        <v>5.1616421572356443E-2</v>
      </c>
      <c r="W139" s="2">
        <f t="shared" ca="1" si="84"/>
        <v>5.0910927958639184E-2</v>
      </c>
      <c r="X139" s="2">
        <f t="shared" ca="1" si="85"/>
        <v>5.0193126519310044E-2</v>
      </c>
      <c r="Y139" s="2">
        <f t="shared" ca="1" si="86"/>
        <v>4.946844382867871E-2</v>
      </c>
      <c r="Z139" s="2">
        <f t="shared" ca="1" si="87"/>
        <v>4.8743557505902153E-2</v>
      </c>
      <c r="AA139" s="2">
        <f t="shared" ca="1" si="88"/>
        <v>4.8025808948655137E-2</v>
      </c>
      <c r="AB139" s="2">
        <f t="shared" ca="1" si="89"/>
        <v>4.7322959717213148E-2</v>
      </c>
      <c r="AC139" s="2">
        <f t="shared" ca="1" si="90"/>
        <v>4.6642943051496029E-2</v>
      </c>
      <c r="AD139" s="2">
        <f t="shared" ca="1" si="91"/>
        <v>4.5993650641501932E-2</v>
      </c>
      <c r="AE139" s="2">
        <f t="shared" ca="1" si="92"/>
        <v>4.5382804327324541E-2</v>
      </c>
      <c r="AF139" s="2">
        <f t="shared" ca="1" si="93"/>
        <v>4.4817780855981836E-2</v>
      </c>
      <c r="AG139" s="2">
        <f t="shared" ca="1" si="94"/>
        <v>4.4305344092855671E-2</v>
      </c>
      <c r="AH139" s="2">
        <f t="shared" ca="1" si="95"/>
        <v>4.3851363786671448E-2</v>
      </c>
      <c r="AI139" s="2">
        <f t="shared" ca="1" si="96"/>
        <v>4.3460707069200626E-2</v>
      </c>
      <c r="AJ139" s="2">
        <f t="shared" ca="1" si="97"/>
        <v>4.3137448318275748E-2</v>
      </c>
      <c r="AK139" s="2">
        <f t="shared" ca="1" si="98"/>
        <v>4.2885265268637507E-2</v>
      </c>
      <c r="AL139" s="2">
        <f t="shared" ca="1" si="99"/>
        <v>4.2707685641444317E-2</v>
      </c>
      <c r="AM139" s="2">
        <f t="shared" ca="1" si="100"/>
        <v>4.2608080909613724E-2</v>
      </c>
      <c r="AN139" s="2">
        <f t="shared" ca="1" si="101"/>
        <v>4.2589570529114634E-2</v>
      </c>
      <c r="AO139" s="2">
        <f t="shared" ca="1" si="102"/>
        <v>4.2654884162649821E-2</v>
      </c>
      <c r="AP139" s="2">
        <f t="shared" ca="1" si="103"/>
        <v>4.2806241181597114E-2</v>
      </c>
      <c r="AQ139" s="2">
        <f t="shared" ca="1" si="104"/>
        <v>4.3045353712466726E-2</v>
      </c>
      <c r="AR139" s="2">
        <f t="shared" ca="1" si="105"/>
        <v>4.3373601096772754E-2</v>
      </c>
      <c r="AS139" s="2">
        <f t="shared" ca="1" si="106"/>
        <v>4.3792252224661446E-2</v>
      </c>
      <c r="AT139" s="2">
        <f t="shared" ca="1" si="107"/>
        <v>4.4302520589448544E-2</v>
      </c>
      <c r="AU139" s="2">
        <f t="shared" ca="1" si="108"/>
        <v>4.4905278997699E-2</v>
      </c>
      <c r="AV139" s="2">
        <f t="shared" ca="1" si="109"/>
        <v>4.5600077365002642E-2</v>
      </c>
      <c r="AW139" s="2">
        <f t="shared" ca="1" si="110"/>
        <v>4.6382790262280406E-2</v>
      </c>
      <c r="AX139" s="2">
        <f t="shared" ca="1" si="111"/>
        <v>4.7242066978862643E-2</v>
      </c>
      <c r="AY139" s="2">
        <f t="shared" ca="1" si="112"/>
        <v>4.8158136089315996E-2</v>
      </c>
      <c r="AZ139" s="2">
        <f t="shared" ca="1" si="61"/>
        <v>4.9108172451203004E-2</v>
      </c>
      <c r="BC139" s="2">
        <f t="shared" ca="1" si="113"/>
        <v>-0.29094928009475396</v>
      </c>
      <c r="BD139" s="2">
        <f t="shared" ca="1" si="113"/>
        <v>0.46138955070470189</v>
      </c>
      <c r="BE139" s="2">
        <f t="shared" ca="1" si="113"/>
        <v>0.896450285944419</v>
      </c>
    </row>
    <row r="140" spans="1:57" x14ac:dyDescent="0.2">
      <c r="A140" s="2">
        <f t="shared" si="62"/>
        <v>1.2800000000000009</v>
      </c>
      <c r="B140" s="2">
        <f t="shared" ca="1" si="63"/>
        <v>5.9937290288772406E-2</v>
      </c>
      <c r="C140" s="2">
        <f t="shared" ca="1" si="64"/>
        <v>5.9390606917308492E-2</v>
      </c>
      <c r="D140" s="2">
        <f t="shared" ca="1" si="65"/>
        <v>5.9269364980828111E-2</v>
      </c>
      <c r="E140" s="2">
        <f t="shared" ca="1" si="66"/>
        <v>5.9339657979626662E-2</v>
      </c>
      <c r="F140" s="2">
        <f t="shared" ca="1" si="67"/>
        <v>5.9327794244699375E-2</v>
      </c>
      <c r="G140" s="2">
        <f t="shared" ca="1" si="68"/>
        <v>5.9189139001327572E-2</v>
      </c>
      <c r="H140" s="2">
        <f t="shared" ca="1" si="69"/>
        <v>5.8953251006589567E-2</v>
      </c>
      <c r="I140" s="2">
        <f t="shared" ca="1" si="70"/>
        <v>5.8648144130999579E-2</v>
      </c>
      <c r="J140" s="2">
        <f t="shared" ca="1" si="71"/>
        <v>5.8291703196692878E-2</v>
      </c>
      <c r="K140" s="2">
        <f t="shared" ca="1" si="72"/>
        <v>5.7893729415649985E-2</v>
      </c>
      <c r="L140" s="2">
        <f t="shared" ca="1" si="73"/>
        <v>5.7458888353298321E-2</v>
      </c>
      <c r="M140" s="2">
        <f t="shared" ca="1" si="74"/>
        <v>5.6989607558225852E-2</v>
      </c>
      <c r="N140" s="2">
        <f t="shared" ca="1" si="75"/>
        <v>5.6488164106697776E-2</v>
      </c>
      <c r="O140" s="2">
        <f t="shared" ca="1" si="76"/>
        <v>5.5957835133263939E-2</v>
      </c>
      <c r="P140" s="2">
        <f t="shared" ca="1" si="77"/>
        <v>5.540285955104194E-2</v>
      </c>
      <c r="Q140" s="2">
        <f t="shared" ca="1" si="78"/>
        <v>5.4827402345528721E-2</v>
      </c>
      <c r="R140" s="2">
        <f t="shared" ca="1" si="79"/>
        <v>5.4234339342936151E-2</v>
      </c>
      <c r="S140" s="2">
        <f t="shared" ca="1" si="80"/>
        <v>5.3624762956611914E-2</v>
      </c>
      <c r="T140" s="2">
        <f t="shared" ca="1" si="81"/>
        <v>5.2998391833859425E-2</v>
      </c>
      <c r="U140" s="2">
        <f t="shared" ca="1" si="82"/>
        <v>5.2354501060584896E-2</v>
      </c>
      <c r="V140" s="2">
        <f t="shared" ca="1" si="83"/>
        <v>5.1693034725550313E-2</v>
      </c>
      <c r="W140" s="2">
        <f t="shared" ca="1" si="84"/>
        <v>5.1015469222930605E-2</v>
      </c>
      <c r="X140" s="2">
        <f t="shared" ca="1" si="85"/>
        <v>5.0325242373351099E-2</v>
      </c>
      <c r="Y140" s="2">
        <f t="shared" ca="1" si="86"/>
        <v>4.9627652463535482E-2</v>
      </c>
      <c r="Z140" s="2">
        <f t="shared" ca="1" si="87"/>
        <v>4.8929237294560279E-2</v>
      </c>
      <c r="AA140" s="2">
        <f t="shared" ca="1" si="88"/>
        <v>4.8237193710531638E-2</v>
      </c>
      <c r="AB140" s="2">
        <f t="shared" ca="1" si="89"/>
        <v>4.7559133801790797E-2</v>
      </c>
      <c r="AC140" s="2">
        <f t="shared" ca="1" si="90"/>
        <v>4.6902837040188647E-2</v>
      </c>
      <c r="AD140" s="2">
        <f t="shared" ca="1" si="91"/>
        <v>4.6276038660208428E-2</v>
      </c>
      <c r="AE140" s="2">
        <f t="shared" ca="1" si="92"/>
        <v>4.5686300333384174E-2</v>
      </c>
      <c r="AF140" s="2">
        <f t="shared" ca="1" si="93"/>
        <v>4.5140832990889231E-2</v>
      </c>
      <c r="AG140" s="2">
        <f t="shared" ca="1" si="94"/>
        <v>4.4646228688350539E-2</v>
      </c>
      <c r="AH140" s="2">
        <f t="shared" ca="1" si="95"/>
        <v>4.4208182755697496E-2</v>
      </c>
      <c r="AI140" s="2">
        <f t="shared" ca="1" si="96"/>
        <v>4.3831391604410387E-2</v>
      </c>
      <c r="AJ140" s="2">
        <f t="shared" ca="1" si="97"/>
        <v>4.351976626811082E-2</v>
      </c>
      <c r="AK140" s="2">
        <f t="shared" ca="1" si="98"/>
        <v>4.3276825490974336E-2</v>
      </c>
      <c r="AL140" s="2">
        <f t="shared" ca="1" si="99"/>
        <v>4.3105937283956355E-2</v>
      </c>
      <c r="AM140" s="2">
        <f t="shared" ca="1" si="100"/>
        <v>4.3010310902494173E-2</v>
      </c>
      <c r="AN140" s="2">
        <f t="shared" ca="1" si="101"/>
        <v>4.2992900261964645E-2</v>
      </c>
      <c r="AO140" s="2">
        <f t="shared" ca="1" si="102"/>
        <v>4.3056266554759651E-2</v>
      </c>
      <c r="AP140" s="2">
        <f t="shared" ca="1" si="103"/>
        <v>4.3202460296689879E-2</v>
      </c>
      <c r="AQ140" s="2">
        <f t="shared" ca="1" si="104"/>
        <v>4.3433027903261347E-2</v>
      </c>
      <c r="AR140" s="2">
        <f t="shared" ca="1" si="105"/>
        <v>4.3749187238785729E-2</v>
      </c>
      <c r="AS140" s="2">
        <f t="shared" ca="1" si="106"/>
        <v>4.4152046768637682E-2</v>
      </c>
      <c r="AT140" s="2">
        <f t="shared" ca="1" si="107"/>
        <v>4.464265400579509E-2</v>
      </c>
      <c r="AU140" s="2">
        <f t="shared" ca="1" si="108"/>
        <v>4.5221696518440317E-2</v>
      </c>
      <c r="AV140" s="2">
        <f t="shared" ca="1" si="109"/>
        <v>4.5888492595703725E-2</v>
      </c>
      <c r="AW140" s="2">
        <f t="shared" ca="1" si="110"/>
        <v>4.6638615160646546E-2</v>
      </c>
      <c r="AX140" s="2">
        <f t="shared" ca="1" si="111"/>
        <v>4.7460389283373483E-2</v>
      </c>
      <c r="AY140" s="2">
        <f t="shared" ca="1" si="112"/>
        <v>4.8333828402289891E-2</v>
      </c>
      <c r="AZ140" s="2">
        <f t="shared" ca="1" si="61"/>
        <v>4.9235732667964494E-2</v>
      </c>
      <c r="BC140" s="2">
        <f t="shared" ca="1" si="113"/>
        <v>0.18280641072397863</v>
      </c>
      <c r="BD140" s="2">
        <f t="shared" ca="1" si="113"/>
        <v>0.84728854816278343</v>
      </c>
      <c r="BE140" s="2">
        <f t="shared" ca="1" si="113"/>
        <v>0.30973540510990372</v>
      </c>
    </row>
    <row r="141" spans="1:57" x14ac:dyDescent="0.2">
      <c r="A141" s="2">
        <f t="shared" si="62"/>
        <v>1.2900000000000009</v>
      </c>
      <c r="B141" s="2">
        <f t="shared" ca="1" si="63"/>
        <v>6.0055245757919769E-2</v>
      </c>
      <c r="C141" s="2">
        <f t="shared" ca="1" si="64"/>
        <v>5.9568351532343675E-2</v>
      </c>
      <c r="D141" s="2">
        <f t="shared" ca="1" si="65"/>
        <v>5.9493355268704959E-2</v>
      </c>
      <c r="E141" s="2">
        <f t="shared" ca="1" si="66"/>
        <v>5.9595967820231077E-2</v>
      </c>
      <c r="F141" s="2">
        <f t="shared" ca="1" si="67"/>
        <v>5.9607488884059305E-2</v>
      </c>
      <c r="G141" s="2">
        <f t="shared" ca="1" si="68"/>
        <v>5.9485175458174229E-2</v>
      </c>
      <c r="H141" s="2">
        <f t="shared" ca="1" si="69"/>
        <v>5.9258961429455241E-2</v>
      </c>
      <c r="I141" s="2">
        <f t="shared" ca="1" si="70"/>
        <v>5.8957062644115842E-2</v>
      </c>
      <c r="J141" s="2">
        <f t="shared" ca="1" si="71"/>
        <v>5.8597605695808713E-2</v>
      </c>
      <c r="K141" s="2">
        <f t="shared" ca="1" si="72"/>
        <v>5.8190691728760471E-2</v>
      </c>
      <c r="L141" s="2">
        <f t="shared" ca="1" si="73"/>
        <v>5.7741343667816719E-2</v>
      </c>
      <c r="M141" s="2">
        <f t="shared" ca="1" si="74"/>
        <v>5.7252387880525182E-2</v>
      </c>
      <c r="N141" s="2">
        <f t="shared" ca="1" si="75"/>
        <v>5.6726523178634171E-2</v>
      </c>
      <c r="O141" s="2">
        <f t="shared" ca="1" si="76"/>
        <v>5.6167447735174181E-2</v>
      </c>
      <c r="P141" s="2">
        <f t="shared" ca="1" si="77"/>
        <v>5.5579800986547252E-2</v>
      </c>
      <c r="Q141" s="2">
        <f t="shared" ca="1" si="78"/>
        <v>5.4968124436053777E-2</v>
      </c>
      <c r="R141" s="2">
        <f t="shared" ca="1" si="79"/>
        <v>5.4335660914137968E-2</v>
      </c>
      <c r="S141" s="2">
        <f t="shared" ca="1" si="80"/>
        <v>5.3683878449522437E-2</v>
      </c>
      <c r="T141" s="2">
        <f t="shared" ca="1" si="81"/>
        <v>5.3012890350482227E-2</v>
      </c>
      <c r="U141" s="2">
        <f t="shared" ca="1" si="82"/>
        <v>5.2322389058807421E-2</v>
      </c>
      <c r="V141" s="2">
        <f t="shared" ca="1" si="83"/>
        <v>5.1612753712006014E-2</v>
      </c>
      <c r="W141" s="2">
        <f t="shared" ca="1" si="84"/>
        <v>5.088590472870879E-2</v>
      </c>
      <c r="X141" s="2">
        <f t="shared" ca="1" si="85"/>
        <v>5.014572228008575E-2</v>
      </c>
      <c r="Y141" s="2">
        <f t="shared" ca="1" si="86"/>
        <v>4.9397934869435889E-2</v>
      </c>
      <c r="Z141" s="2">
        <f t="shared" ca="1" si="87"/>
        <v>4.8649499119816704E-2</v>
      </c>
      <c r="AA141" s="2">
        <f t="shared" ca="1" si="88"/>
        <v>4.7908025958209588E-2</v>
      </c>
      <c r="AB141" s="2">
        <f t="shared" ca="1" si="89"/>
        <v>4.7181536653830014E-2</v>
      </c>
      <c r="AC141" s="2">
        <f t="shared" ca="1" si="90"/>
        <v>4.6478215591482193E-2</v>
      </c>
      <c r="AD141" s="2">
        <f t="shared" ca="1" si="91"/>
        <v>4.5806200210644729E-2</v>
      </c>
      <c r="AE141" s="2">
        <f t="shared" ca="1" si="92"/>
        <v>4.5173450636117503E-2</v>
      </c>
      <c r="AF141" s="2">
        <f t="shared" ca="1" si="93"/>
        <v>4.4587570598122184E-2</v>
      </c>
      <c r="AG141" s="2">
        <f t="shared" ca="1" si="94"/>
        <v>4.4055539025121181E-2</v>
      </c>
      <c r="AH141" s="2">
        <f t="shared" ca="1" si="95"/>
        <v>4.3583435636989146E-2</v>
      </c>
      <c r="AI141" s="2">
        <f t="shared" ca="1" si="96"/>
        <v>4.3176345007207975E-2</v>
      </c>
      <c r="AJ141" s="2">
        <f t="shared" ca="1" si="97"/>
        <v>4.283857364703246E-2</v>
      </c>
      <c r="AK141" s="2">
        <f t="shared" ca="1" si="98"/>
        <v>4.2574040030451392E-2</v>
      </c>
      <c r="AL141" s="2">
        <f t="shared" ca="1" si="99"/>
        <v>4.2386511142842836E-2</v>
      </c>
      <c r="AM141" s="2">
        <f t="shared" ca="1" si="100"/>
        <v>4.2279592690472795E-2</v>
      </c>
      <c r="AN141" s="2">
        <f t="shared" ca="1" si="101"/>
        <v>4.2256631724302864E-2</v>
      </c>
      <c r="AO141" s="2">
        <f t="shared" ca="1" si="102"/>
        <v>4.2320579693480104E-2</v>
      </c>
      <c r="AP141" s="2">
        <f t="shared" ca="1" si="103"/>
        <v>4.2473877055910492E-2</v>
      </c>
      <c r="AQ141" s="2">
        <f t="shared" ca="1" si="104"/>
        <v>4.2718463335543057E-2</v>
      </c>
      <c r="AR141" s="2">
        <f t="shared" ca="1" si="105"/>
        <v>4.305595367530686E-2</v>
      </c>
      <c r="AS141" s="2">
        <f t="shared" ca="1" si="106"/>
        <v>4.3487854739464822E-2</v>
      </c>
      <c r="AT141" s="2">
        <f t="shared" ca="1" si="107"/>
        <v>4.4015606410267263E-2</v>
      </c>
      <c r="AU141" s="2">
        <f t="shared" ca="1" si="108"/>
        <v>4.4640268824523578E-2</v>
      </c>
      <c r="AV141" s="2">
        <f t="shared" ca="1" si="109"/>
        <v>4.536148597924787E-2</v>
      </c>
      <c r="AW141" s="2">
        <f t="shared" ca="1" si="110"/>
        <v>4.6175087432985505E-2</v>
      </c>
      <c r="AX141" s="2">
        <f t="shared" ca="1" si="111"/>
        <v>4.7069634953048022E-2</v>
      </c>
      <c r="AY141" s="2">
        <f t="shared" ca="1" si="112"/>
        <v>4.8025482385034006E-2</v>
      </c>
      <c r="AZ141" s="2">
        <f t="shared" ref="AZ141:AZ204" ca="1" si="114">AZ140+AZ$2*$B$7+(AZ$3*$BC141+AZ$4*$BD141+AZ$5*$BE141)*SQRT($B$7)+(AZ140-AY140)/(AZ$11-AY$11)*$B$7</f>
        <v>4.9019731443522944E-2</v>
      </c>
      <c r="BC141" s="2">
        <f t="shared" ca="1" si="113"/>
        <v>-0.3750875921376684</v>
      </c>
      <c r="BD141" s="2">
        <f t="shared" ca="1" si="113"/>
        <v>-1.3158374244017841</v>
      </c>
      <c r="BE141" s="2">
        <f t="shared" ca="1" si="113"/>
        <v>0.20605135966799271</v>
      </c>
    </row>
    <row r="142" spans="1:57" x14ac:dyDescent="0.2">
      <c r="A142" s="2">
        <f t="shared" ref="A142:A205" si="115">A141+0.01</f>
        <v>1.3000000000000009</v>
      </c>
      <c r="B142" s="2">
        <f t="shared" ref="B142:B205" ca="1" si="116">B141+B$2*$B$7+(B$3*$BC142+B$4*$BD142+B$5*$BE142)*SQRT($B$7)+(C141-B141)/(C$11-B$11)*$B$7</f>
        <v>6.0620016131936794E-2</v>
      </c>
      <c r="C142" s="2">
        <f t="shared" ref="C142:C205" ca="1" si="117">C141+C$2*$B$7+(C$3*$BC142+C$4*$BD142+C$5*$BE142)*SQRT($B$7)+(D141-C141)/(D$11-C$11)*$B$7</f>
        <v>6.0104809561757906E-2</v>
      </c>
      <c r="D142" s="2">
        <f t="shared" ref="D142:D205" ca="1" si="118">D141+D$2*$B$7+(D$3*$BC142+D$4*$BD142+D$5*$BE142)*SQRT($B$7)+(E141-D141)/(E$11-D$11)*$B$7</f>
        <v>5.9998256626790959E-2</v>
      </c>
      <c r="E142" s="2">
        <f t="shared" ref="E142:E205" ca="1" si="119">E141+E$2*$B$7+(E$3*$BC142+E$4*$BD142+E$5*$BE142)*SQRT($B$7)+(F141-E141)/(F$11-E$11)*$B$7</f>
        <v>6.0065371946782319E-2</v>
      </c>
      <c r="F142" s="2">
        <f t="shared" ref="F142:F205" ca="1" si="120">F141+F$2*$B$7+(F$3*$BC142+F$4*$BD142+F$5*$BE142)*SQRT($B$7)+(G141-F141)/(G$11-F$11)*$B$7</f>
        <v>6.0041963526465215E-2</v>
      </c>
      <c r="G142" s="2">
        <f t="shared" ref="G142:G205" ca="1" si="121">G141+G$2*$B$7+(G$3*$BC142+G$4*$BD142+G$5*$BE142)*SQRT($B$7)+(H141-G141)/(H$11-G$11)*$B$7</f>
        <v>5.9886728736992162E-2</v>
      </c>
      <c r="H142" s="2">
        <f t="shared" ref="H142:H205" ca="1" si="122">H141+H$2*$B$7+(H$3*$BC142+H$4*$BD142+H$5*$BE142)*SQRT($B$7)+(I141-H141)/(I$11-H$11)*$B$7</f>
        <v>5.9629552065284287E-2</v>
      </c>
      <c r="I142" s="2">
        <f t="shared" ref="I142:I205" ca="1" si="123">I141+I$2*$B$7+(I$3*$BC142+I$4*$BD142+I$5*$BE142)*SQRT($B$7)+(J141-I141)/(J$11-I$11)*$B$7</f>
        <v>5.9298431062493398E-2</v>
      </c>
      <c r="J142" s="2">
        <f t="shared" ref="J142:J205" ca="1" si="124">J141+J$2*$B$7+(J$3*$BC142+J$4*$BD142+J$5*$BE142)*SQRT($B$7)+(K141-J141)/(K$11-J$11)*$B$7</f>
        <v>5.8911314190326865E-2</v>
      </c>
      <c r="K142" s="2">
        <f t="shared" ref="K142:K205" ca="1" si="125">K141+K$2*$B$7+(K$3*$BC142+K$4*$BD142+K$5*$BE142)*SQRT($B$7)+(L141-K141)/(L$11-K$11)*$B$7</f>
        <v>5.8478182607123515E-2</v>
      </c>
      <c r="L142" s="2">
        <f t="shared" ref="L142:L205" ca="1" si="126">L141+L$2*$B$7+(L$3*$BC142+L$4*$BD142+L$5*$BE142)*SQRT($B$7)+(M141-L141)/(M$11-L$11)*$B$7</f>
        <v>5.8003996359660664E-2</v>
      </c>
      <c r="M142" s="2">
        <f t="shared" ref="M142:M205" ca="1" si="127">M141+M$2*$B$7+(M$3*$BC142+M$4*$BD142+M$5*$BE142)*SQRT($B$7)+(N141-M141)/(N$11-M$11)*$B$7</f>
        <v>5.749156002609894E-2</v>
      </c>
      <c r="N142" s="2">
        <f t="shared" ref="N142:N205" ca="1" si="128">N141+N$2*$B$7+(N$3*$BC142+N$4*$BD142+N$5*$BE142)*SQRT($B$7)+(O141-N141)/(O$11-N$11)*$B$7</f>
        <v>5.6943573073052409E-2</v>
      </c>
      <c r="O142" s="2">
        <f t="shared" ref="O142:O205" ca="1" si="129">O141+O$2*$B$7+(O$3*$BC142+O$4*$BD142+O$5*$BE142)*SQRT($B$7)+(P141-O141)/(P$11-O$11)*$B$7</f>
        <v>5.6363733235050992E-2</v>
      </c>
      <c r="P142" s="2">
        <f t="shared" ref="P142:P205" ca="1" si="130">P141+P$2*$B$7+(P$3*$BC142+P$4*$BD142+P$5*$BE142)*SQRT($B$7)+(Q141-P141)/(Q$11-P$11)*$B$7</f>
        <v>5.5756658924994214E-2</v>
      </c>
      <c r="Q142" s="2">
        <f t="shared" ref="Q142:Q205" ca="1" si="131">Q141+Q$2*$B$7+(Q$3*$BC142+Q$4*$BD142+Q$5*$BE142)*SQRT($B$7)+(R141-Q141)/(R$11-Q$11)*$B$7</f>
        <v>5.5126846907037189E-2</v>
      </c>
      <c r="R142" s="2">
        <f t="shared" ref="R142:R205" ca="1" si="132">R141+R$2*$B$7+(R$3*$BC142+R$4*$BD142+R$5*$BE142)*SQRT($B$7)+(S141-R141)/(S$11-R$11)*$B$7</f>
        <v>5.4477486121402005E-2</v>
      </c>
      <c r="S142" s="2">
        <f t="shared" ref="S142:S205" ca="1" si="133">S141+S$2*$B$7+(S$3*$BC142+S$4*$BD142+S$5*$BE142)*SQRT($B$7)+(T141-S141)/(T$11-S$11)*$B$7</f>
        <v>5.3809999526420842E-2</v>
      </c>
      <c r="T142" s="2">
        <f t="shared" ref="T142:T205" ca="1" si="134">T141+T$2*$B$7+(T$3*$BC142+T$4*$BD142+T$5*$BE142)*SQRT($B$7)+(U141-T141)/(U$11-T$11)*$B$7</f>
        <v>5.3124474478561286E-2</v>
      </c>
      <c r="U142" s="2">
        <f t="shared" ref="U142:U205" ca="1" si="135">U141+U$2*$B$7+(U$3*$BC142+U$4*$BD142+U$5*$BE142)*SQRT($B$7)+(V141-U141)/(V$11-U$11)*$B$7</f>
        <v>5.2420600062677236E-2</v>
      </c>
      <c r="V142" s="2">
        <f t="shared" ref="V142:V205" ca="1" si="136">V141+V$2*$B$7+(V$3*$BC142+V$4*$BD142+V$5*$BE142)*SQRT($B$7)+(W141-V141)/(W$11-V$11)*$B$7</f>
        <v>5.1698769577859571E-2</v>
      </c>
      <c r="W142" s="2">
        <f t="shared" ref="W142:W205" ca="1" si="137">W141+W$2*$B$7+(W$3*$BC142+W$4*$BD142+W$5*$BE142)*SQRT($B$7)+(X141-W141)/(X$11-W$11)*$B$7</f>
        <v>5.0960926367039375E-2</v>
      </c>
      <c r="X142" s="2">
        <f t="shared" ref="X142:X205" ca="1" si="138">X141+X$2*$B$7+(X$3*$BC142+X$4*$BD142+X$5*$BE142)*SQRT($B$7)+(Y141-X141)/(Y$11-X$11)*$B$7</f>
        <v>5.0210971642574653E-2</v>
      </c>
      <c r="Y142" s="2">
        <f t="shared" ref="Y142:Y205" ca="1" si="139">Y141+Y$2*$B$7+(Y$3*$BC142+Y$4*$BD142+Y$5*$BE142)*SQRT($B$7)+(Z141-Y141)/(Z$11-Y$11)*$B$7</f>
        <v>4.9454642829770488E-2</v>
      </c>
      <c r="Z142" s="2">
        <f t="shared" ref="Z142:Z205" ca="1" si="140">Z141+Z$2*$B$7+(Z$3*$BC142+Z$4*$BD142+Z$5*$BE142)*SQRT($B$7)+(AA141-Z141)/(AA$11-Z$11)*$B$7</f>
        <v>4.8698894212205926E-2</v>
      </c>
      <c r="AA142" s="2">
        <f t="shared" ref="AA142:AA205" ca="1" si="141">AA141+AA$2*$B$7+(AA$3*$BC142+AA$4*$BD142+AA$5*$BE142)*SQRT($B$7)+(AB141-AA141)/(AB$11-AA$11)*$B$7</f>
        <v>4.7951329634980271E-2</v>
      </c>
      <c r="AB142" s="2">
        <f t="shared" ref="AB142:AB205" ca="1" si="142">AB141+AB$2*$B$7+(AB$3*$BC142+AB$4*$BD142+AB$5*$BE142)*SQRT($B$7)+(AC141-AB141)/(AC$11-AB$11)*$B$7</f>
        <v>4.7219958394187501E-2</v>
      </c>
      <c r="AC142" s="2">
        <f t="shared" ref="AC142:AC205" ca="1" si="143">AC141+AC$2*$B$7+(AC$3*$BC142+AC$4*$BD142+AC$5*$BE142)*SQRT($B$7)+(AD141-AC141)/(AD$11-AC$11)*$B$7</f>
        <v>4.6512948666748682E-2</v>
      </c>
      <c r="AD142" s="2">
        <f t="shared" ref="AD142:AD205" ca="1" si="144">AD141+AD$2*$B$7+(AD$3*$BC142+AD$4*$BD142+AD$5*$BE142)*SQRT($B$7)+(AE141-AD141)/(AE$11-AD$11)*$B$7</f>
        <v>4.5838418955425855E-2</v>
      </c>
      <c r="AE142" s="2">
        <f t="shared" ref="AE142:AE205" ca="1" si="145">AE141+AE$2*$B$7+(AE$3*$BC142+AE$4*$BD142+AE$5*$BE142)*SQRT($B$7)+(AF141-AE141)/(AF$11-AE$11)*$B$7</f>
        <v>4.5204306658523111E-2</v>
      </c>
      <c r="AF142" s="2">
        <f t="shared" ref="AF142:AF205" ca="1" si="146">AF141+AF$2*$B$7+(AF$3*$BC142+AF$4*$BD142+AF$5*$BE142)*SQRT($B$7)+(AG141-AF141)/(AG$11-AF$11)*$B$7</f>
        <v>4.4618187120108857E-2</v>
      </c>
      <c r="AG142" s="2">
        <f t="shared" ref="AG142:AG205" ca="1" si="147">AG141+AG$2*$B$7+(AG$3*$BC142+AG$4*$BD142+AG$5*$BE142)*SQRT($B$7)+(AH141-AG141)/(AH$11-AG$11)*$B$7</f>
        <v>4.4087005025145849E-2</v>
      </c>
      <c r="AH142" s="2">
        <f t="shared" ref="AH142:AH205" ca="1" si="148">AH141+AH$2*$B$7+(AH$3*$BC142+AH$4*$BD142+AH$5*$BE142)*SQRT($B$7)+(AI141-AH141)/(AI$11-AH$11)*$B$7</f>
        <v>4.3616803492217825E-2</v>
      </c>
      <c r="AI142" s="2">
        <f t="shared" ref="AI142:AI205" ca="1" si="149">AI141+AI$2*$B$7+(AI$3*$BC142+AI$4*$BD142+AI$5*$BE142)*SQRT($B$7)+(AJ141-AI141)/(AJ$11-AI$11)*$B$7</f>
        <v>4.3212634336443595E-2</v>
      </c>
      <c r="AJ142" s="2">
        <f t="shared" ref="AJ142:AJ205" ca="1" si="150">AJ141+AJ$2*$B$7+(AJ$3*$BC142+AJ$4*$BD142+AJ$5*$BE142)*SQRT($B$7)+(AK141-AJ141)/(AK$11-AJ$11)*$B$7</f>
        <v>4.2878778565077429E-2</v>
      </c>
      <c r="AK142" s="2">
        <f t="shared" ref="AK142:AK205" ca="1" si="151">AK141+AK$2*$B$7+(AK$3*$BC142+AK$4*$BD142+AK$5*$BE142)*SQRT($B$7)+(AL141-AK141)/(AL$11-AK$11)*$B$7</f>
        <v>4.2619133300136246E-2</v>
      </c>
      <c r="AL142" s="2">
        <f t="shared" ref="AL142:AL205" ca="1" si="152">AL141+AL$2*$B$7+(AL$3*$BC142+AL$4*$BD142+AL$5*$BE142)*SQRT($B$7)+(AM141-AL141)/(AM$11-AL$11)*$B$7</f>
        <v>4.243744338427155E-2</v>
      </c>
      <c r="AM142" s="2">
        <f t="shared" ref="AM142:AM205" ca="1" si="153">AM141+AM$2*$B$7+(AM$3*$BC142+AM$4*$BD142+AM$5*$BE142)*SQRT($B$7)+(AN141-AM141)/(AN$11-AM$11)*$B$7</f>
        <v>4.233728984159587E-2</v>
      </c>
      <c r="AN142" s="2">
        <f t="shared" ref="AN142:AN205" ca="1" si="154">AN141+AN$2*$B$7+(AN$3*$BC142+AN$4*$BD142+AN$5*$BE142)*SQRT($B$7)+(AO141-AN141)/(AO$11-AN$11)*$B$7</f>
        <v>4.2321991734401633E-2</v>
      </c>
      <c r="AO142" s="2">
        <f t="shared" ref="AO142:AO205" ca="1" si="155">AO141+AO$2*$B$7+(AO$3*$BC142+AO$4*$BD142+AO$5*$BE142)*SQRT($B$7)+(AP141-AO141)/(AP$11-AO$11)*$B$7</f>
        <v>4.2394469695620565E-2</v>
      </c>
      <c r="AP142" s="2">
        <f t="shared" ref="AP142:AP205" ca="1" si="156">AP141+AP$2*$B$7+(AP$3*$BC142+AP$4*$BD142+AP$5*$BE142)*SQRT($B$7)+(AQ141-AP141)/(AQ$11-AP$11)*$B$7</f>
        <v>4.2557133121903581E-2</v>
      </c>
      <c r="AQ142" s="2">
        <f t="shared" ref="AQ142:AQ205" ca="1" si="157">AQ141+AQ$2*$B$7+(AQ$3*$BC142+AQ$4*$BD142+AQ$5*$BE142)*SQRT($B$7)+(AR141-AQ141)/(AR$11-AQ$11)*$B$7</f>
        <v>4.2811893662368899E-2</v>
      </c>
      <c r="AR142" s="2">
        <f t="shared" ref="AR142:AR205" ca="1" si="158">AR141+AR$2*$B$7+(AR$3*$BC142+AR$4*$BD142+AR$5*$BE142)*SQRT($B$7)+(AS141-AR141)/(AS$11-AR$11)*$B$7</f>
        <v>4.3160342690291065E-2</v>
      </c>
      <c r="AS142" s="2">
        <f t="shared" ref="AS142:AS205" ca="1" si="159">AS141+AS$2*$B$7+(AS$3*$BC142+AS$4*$BD142+AS$5*$BE142)*SQRT($B$7)+(AT141-AS141)/(AT$11-AS$11)*$B$7</f>
        <v>4.3603963885551628E-2</v>
      </c>
      <c r="AT142" s="2">
        <f t="shared" ref="AT142:AT205" ca="1" si="160">AT141+AT$2*$B$7+(AT$3*$BC142+AT$4*$BD142+AT$5*$BE142)*SQRT($B$7)+(AU141-AT141)/(AU$11-AT$11)*$B$7</f>
        <v>4.4144168036983115E-2</v>
      </c>
      <c r="AU142" s="2">
        <f t="shared" ref="AU142:AU205" ca="1" si="161">AU141+AU$2*$B$7+(AU$3*$BC142+AU$4*$BD142+AU$5*$BE142)*SQRT($B$7)+(AV141-AU141)/(AV$11-AU$11)*$B$7</f>
        <v>4.4781965846129812E-2</v>
      </c>
      <c r="AV142" s="2">
        <f t="shared" ref="AV142:AV205" ca="1" si="162">AV141+AV$2*$B$7+(AV$3*$BC142+AV$4*$BD142+AV$5*$BE142)*SQRT($B$7)+(AW141-AV141)/(AW$11-AV$11)*$B$7</f>
        <v>4.5516904569764212E-2</v>
      </c>
      <c r="AW142" s="2">
        <f t="shared" ref="AW142:AW205" ca="1" si="163">AW141+AW$2*$B$7+(AW$3*$BC142+AW$4*$BD142+AW$5*$BE142)*SQRT($B$7)+(AX141-AW141)/(AX$11-AW$11)*$B$7</f>
        <v>4.6344648936472985E-2</v>
      </c>
      <c r="AX142" s="2">
        <f t="shared" ref="AX142:AX205" ca="1" si="164">AX141+AX$2*$B$7+(AX$3*$BC142+AX$4*$BD142+AX$5*$BE142)*SQRT($B$7)+(AY141-AX141)/(AY$11-AX$11)*$B$7</f>
        <v>4.7253578418296908E-2</v>
      </c>
      <c r="AY142" s="2">
        <f t="shared" ref="AY142:AY205" ca="1" si="165">AY141+AY$2*$B$7+(AY$3*$BC142+AY$4*$BD142+AY$5*$BE142)*SQRT($B$7)+(AZ141-AY141)/(AZ$11-AY$11)*$B$7</f>
        <v>4.8223965424486842E-2</v>
      </c>
      <c r="AZ142" s="2">
        <f t="shared" ca="1" si="114"/>
        <v>4.9232587406080601E-2</v>
      </c>
      <c r="BC142" s="2">
        <f t="shared" ref="BC142:BE205" ca="1" si="166">RAND()+RAND()+RAND()+RAND()+RAND()+RAND()+RAND()+RAND()+RAND()+RAND()+RAND()+RAND()-6</f>
        <v>0.23786690052722292</v>
      </c>
      <c r="BD142" s="2">
        <f t="shared" ca="1" si="166"/>
        <v>-0.42698261290213857</v>
      </c>
      <c r="BE142" s="2">
        <f t="shared" ca="1" si="166"/>
        <v>-0.56767987302677358</v>
      </c>
    </row>
    <row r="143" spans="1:57" x14ac:dyDescent="0.2">
      <c r="A143" s="2">
        <f t="shared" si="115"/>
        <v>1.3100000000000009</v>
      </c>
      <c r="B143" s="2">
        <f t="shared" ca="1" si="116"/>
        <v>6.0322633813109178E-2</v>
      </c>
      <c r="C143" s="2">
        <f t="shared" ca="1" si="117"/>
        <v>5.9898359148690093E-2</v>
      </c>
      <c r="D143" s="2">
        <f t="shared" ca="1" si="118"/>
        <v>5.9866514937013886E-2</v>
      </c>
      <c r="E143" s="2">
        <f t="shared" ca="1" si="119"/>
        <v>5.9992038000265653E-2</v>
      </c>
      <c r="F143" s="2">
        <f t="shared" ca="1" si="120"/>
        <v>6.0015697637184312E-2</v>
      </c>
      <c r="G143" s="2">
        <f t="shared" ca="1" si="121"/>
        <v>5.9898116141726042E-2</v>
      </c>
      <c r="H143" s="2">
        <f t="shared" ca="1" si="122"/>
        <v>5.9669639568049909E-2</v>
      </c>
      <c r="I143" s="2">
        <f t="shared" ca="1" si="123"/>
        <v>5.9358562320606663E-2</v>
      </c>
      <c r="J143" s="2">
        <f t="shared" ca="1" si="124"/>
        <v>5.8983170237177751E-2</v>
      </c>
      <c r="K143" s="2">
        <f t="shared" ca="1" si="125"/>
        <v>5.8553839977468908E-2</v>
      </c>
      <c r="L143" s="2">
        <f t="shared" ca="1" si="126"/>
        <v>5.8075983877061053E-2</v>
      </c>
      <c r="M143" s="2">
        <f t="shared" ca="1" si="127"/>
        <v>5.7552899518711065E-2</v>
      </c>
      <c r="N143" s="2">
        <f t="shared" ca="1" si="128"/>
        <v>5.6987801347129684E-2</v>
      </c>
      <c r="O143" s="2">
        <f t="shared" ca="1" si="129"/>
        <v>5.6384900591744516E-2</v>
      </c>
      <c r="P143" s="2">
        <f t="shared" ca="1" si="130"/>
        <v>5.5749308512737995E-2</v>
      </c>
      <c r="Q143" s="2">
        <f t="shared" ca="1" si="131"/>
        <v>5.5085991297196692E-2</v>
      </c>
      <c r="R143" s="2">
        <f t="shared" ca="1" si="132"/>
        <v>5.43985985166155E-2</v>
      </c>
      <c r="S143" s="2">
        <f t="shared" ca="1" si="133"/>
        <v>5.3689022786406068E-2</v>
      </c>
      <c r="T143" s="2">
        <f t="shared" ca="1" si="134"/>
        <v>5.2957840308224265E-2</v>
      </c>
      <c r="U143" s="2">
        <f t="shared" ca="1" si="135"/>
        <v>5.2205251505456428E-2</v>
      </c>
      <c r="V143" s="2">
        <f t="shared" ca="1" si="136"/>
        <v>5.1432178359128972E-2</v>
      </c>
      <c r="W143" s="2">
        <f t="shared" ca="1" si="137"/>
        <v>5.064110144390932E-2</v>
      </c>
      <c r="X143" s="2">
        <f t="shared" ca="1" si="138"/>
        <v>4.9836457116058094E-2</v>
      </c>
      <c r="Y143" s="2">
        <f t="shared" ca="1" si="139"/>
        <v>4.9024505842755063E-2</v>
      </c>
      <c r="Z143" s="2">
        <f t="shared" ca="1" si="140"/>
        <v>4.8212713818351037E-2</v>
      </c>
      <c r="AA143" s="2">
        <f t="shared" ca="1" si="141"/>
        <v>4.7409192053336699E-2</v>
      </c>
      <c r="AB143" s="2">
        <f t="shared" ca="1" si="142"/>
        <v>4.6622452131087594E-2</v>
      </c>
      <c r="AC143" s="2">
        <f t="shared" ca="1" si="143"/>
        <v>4.5861160311163239E-2</v>
      </c>
      <c r="AD143" s="2">
        <f t="shared" ca="1" si="144"/>
        <v>4.5133930428911825E-2</v>
      </c>
      <c r="AE143" s="2">
        <f t="shared" ca="1" si="145"/>
        <v>4.444919138804676E-2</v>
      </c>
      <c r="AF143" s="2">
        <f t="shared" ca="1" si="146"/>
        <v>4.3815004374434557E-2</v>
      </c>
      <c r="AG143" s="2">
        <f t="shared" ca="1" si="147"/>
        <v>4.3238794127480752E-2</v>
      </c>
      <c r="AH143" s="2">
        <f t="shared" ca="1" si="148"/>
        <v>4.2727081586435019E-2</v>
      </c>
      <c r="AI143" s="2">
        <f t="shared" ca="1" si="149"/>
        <v>4.2285400298238601E-2</v>
      </c>
      <c r="AJ143" s="2">
        <f t="shared" ca="1" si="150"/>
        <v>4.191852019428409E-2</v>
      </c>
      <c r="AK143" s="2">
        <f t="shared" ca="1" si="151"/>
        <v>4.1630831373899731E-2</v>
      </c>
      <c r="AL143" s="2">
        <f t="shared" ca="1" si="152"/>
        <v>4.142657083132021E-2</v>
      </c>
      <c r="AM143" s="2">
        <f t="shared" ca="1" si="153"/>
        <v>4.1309809187472533E-2</v>
      </c>
      <c r="AN143" s="2">
        <f t="shared" ca="1" si="154"/>
        <v>4.128435180452731E-2</v>
      </c>
      <c r="AO143" s="2">
        <f t="shared" ca="1" si="155"/>
        <v>4.1353602839398436E-2</v>
      </c>
      <c r="AP143" s="2">
        <f t="shared" ca="1" si="156"/>
        <v>4.1520455036308503E-2</v>
      </c>
      <c r="AQ143" s="2">
        <f t="shared" ca="1" si="157"/>
        <v>4.1787306596746732E-2</v>
      </c>
      <c r="AR143" s="2">
        <f t="shared" ca="1" si="158"/>
        <v>4.2156239485136887E-2</v>
      </c>
      <c r="AS143" s="2">
        <f t="shared" ca="1" si="159"/>
        <v>4.2629228619896709E-2</v>
      </c>
      <c r="AT143" s="2">
        <f t="shared" ca="1" si="160"/>
        <v>4.3208169634702268E-2</v>
      </c>
      <c r="AU143" s="2">
        <f t="shared" ca="1" si="161"/>
        <v>4.3894537194831454E-2</v>
      </c>
      <c r="AV143" s="2">
        <f t="shared" ca="1" si="162"/>
        <v>4.4688294800119106E-2</v>
      </c>
      <c r="AW143" s="2">
        <f t="shared" ca="1" si="163"/>
        <v>4.5585456344985245E-2</v>
      </c>
      <c r="AX143" s="2">
        <f t="shared" ca="1" si="164"/>
        <v>4.6574735368476609E-2</v>
      </c>
      <c r="AY143" s="2">
        <f t="shared" ca="1" si="165"/>
        <v>4.7636832332050745E-2</v>
      </c>
      <c r="AZ143" s="2">
        <f t="shared" ca="1" si="114"/>
        <v>4.874872458659487E-2</v>
      </c>
      <c r="BC143" s="2">
        <f t="shared" ca="1" si="166"/>
        <v>-0.76769967855025456</v>
      </c>
      <c r="BD143" s="2">
        <f t="shared" ca="1" si="166"/>
        <v>-1.3440475769356155</v>
      </c>
      <c r="BE143" s="2">
        <f t="shared" ca="1" si="166"/>
        <v>0.5713157365721413</v>
      </c>
    </row>
    <row r="144" spans="1:57" x14ac:dyDescent="0.2">
      <c r="A144" s="2">
        <f t="shared" si="115"/>
        <v>1.320000000000001</v>
      </c>
      <c r="B144" s="2">
        <f t="shared" ca="1" si="116"/>
        <v>6.0701711552885521E-2</v>
      </c>
      <c r="C144" s="2">
        <f t="shared" ca="1" si="117"/>
        <v>6.0398805534603639E-2</v>
      </c>
      <c r="D144" s="2">
        <f t="shared" ca="1" si="118"/>
        <v>6.0467685001076604E-2</v>
      </c>
      <c r="E144" s="2">
        <f t="shared" ca="1" si="119"/>
        <v>6.0673502322365375E-2</v>
      </c>
      <c r="F144" s="2">
        <f t="shared" ca="1" si="120"/>
        <v>6.0762119927396267E-2</v>
      </c>
      <c r="G144" s="2">
        <f t="shared" ca="1" si="121"/>
        <v>6.069624832942358E-2</v>
      </c>
      <c r="H144" s="2">
        <f t="shared" ca="1" si="122"/>
        <v>6.0506884419171313E-2</v>
      </c>
      <c r="I144" s="2">
        <f t="shared" ca="1" si="123"/>
        <v>6.0222812828450406E-2</v>
      </c>
      <c r="J144" s="2">
        <f t="shared" ca="1" si="124"/>
        <v>5.9862850497228039E-2</v>
      </c>
      <c r="K144" s="2">
        <f t="shared" ca="1" si="125"/>
        <v>5.9437963285931344E-2</v>
      </c>
      <c r="L144" s="2">
        <f t="shared" ca="1" si="126"/>
        <v>5.8954209196866454E-2</v>
      </c>
      <c r="M144" s="2">
        <f t="shared" ca="1" si="127"/>
        <v>5.8415571820462288E-2</v>
      </c>
      <c r="N144" s="2">
        <f t="shared" ca="1" si="128"/>
        <v>5.782597311346805E-2</v>
      </c>
      <c r="O144" s="2">
        <f t="shared" ca="1" si="129"/>
        <v>5.7190329950862491E-2</v>
      </c>
      <c r="P144" s="2">
        <f t="shared" ca="1" si="130"/>
        <v>5.6514438535229701E-2</v>
      </c>
      <c r="Q144" s="2">
        <f t="shared" ca="1" si="131"/>
        <v>5.5803926864360302E-2</v>
      </c>
      <c r="R144" s="2">
        <f t="shared" ca="1" si="132"/>
        <v>5.5063097885143887E-2</v>
      </c>
      <c r="S144" s="2">
        <f t="shared" ca="1" si="133"/>
        <v>5.4294506817439532E-2</v>
      </c>
      <c r="T144" s="2">
        <f t="shared" ca="1" si="134"/>
        <v>5.3499411721564027E-2</v>
      </c>
      <c r="U144" s="2">
        <f t="shared" ca="1" si="135"/>
        <v>5.2678717269909983E-2</v>
      </c>
      <c r="V144" s="2">
        <f t="shared" ca="1" si="136"/>
        <v>5.1834066860041134E-2</v>
      </c>
      <c r="W144" s="2">
        <f t="shared" ca="1" si="137"/>
        <v>5.0968670820210324E-2</v>
      </c>
      <c r="X144" s="2">
        <f t="shared" ca="1" si="138"/>
        <v>5.0087692972146027E-2</v>
      </c>
      <c r="Y144" s="2">
        <f t="shared" ca="1" si="139"/>
        <v>4.9198109165886392E-2</v>
      </c>
      <c r="Z144" s="2">
        <f t="shared" ca="1" si="140"/>
        <v>4.8308089975252134E-2</v>
      </c>
      <c r="AA144" s="2">
        <f t="shared" ca="1" si="141"/>
        <v>4.7426446042168932E-2</v>
      </c>
      <c r="AB144" s="2">
        <f t="shared" ca="1" si="142"/>
        <v>4.6562383716806766E-2</v>
      </c>
      <c r="AC144" s="2">
        <f t="shared" ca="1" si="143"/>
        <v>4.5725259849968336E-2</v>
      </c>
      <c r="AD144" s="2">
        <f t="shared" ca="1" si="144"/>
        <v>4.4924376096650218E-2</v>
      </c>
      <c r="AE144" s="2">
        <f t="shared" ca="1" si="145"/>
        <v>4.4168845316308679E-2</v>
      </c>
      <c r="AF144" s="2">
        <f t="shared" ca="1" si="146"/>
        <v>4.3467406984467001E-2</v>
      </c>
      <c r="AG144" s="2">
        <f t="shared" ca="1" si="147"/>
        <v>4.2828158413903729E-2</v>
      </c>
      <c r="AH144" s="2">
        <f t="shared" ca="1" si="148"/>
        <v>4.2258291006363365E-2</v>
      </c>
      <c r="AI144" s="2">
        <f t="shared" ca="1" si="149"/>
        <v>4.1764012748061678E-2</v>
      </c>
      <c r="AJ144" s="2">
        <f t="shared" ca="1" si="150"/>
        <v>4.1350775139198818E-2</v>
      </c>
      <c r="AK144" s="2">
        <f t="shared" ca="1" si="151"/>
        <v>4.1023653803505547E-2</v>
      </c>
      <c r="AL144" s="2">
        <f t="shared" ca="1" si="152"/>
        <v>4.0787570399310129E-2</v>
      </c>
      <c r="AM144" s="2">
        <f t="shared" ca="1" si="153"/>
        <v>4.0647277642021092E-2</v>
      </c>
      <c r="AN144" s="2">
        <f t="shared" ca="1" si="154"/>
        <v>4.0607259701775082E-2</v>
      </c>
      <c r="AO144" s="2">
        <f t="shared" ca="1" si="155"/>
        <v>4.0671596819545699E-2</v>
      </c>
      <c r="AP144" s="2">
        <f t="shared" ca="1" si="156"/>
        <v>4.0843857714829006E-2</v>
      </c>
      <c r="AQ144" s="2">
        <f t="shared" ca="1" si="157"/>
        <v>4.1127119785866514E-2</v>
      </c>
      <c r="AR144" s="2">
        <f t="shared" ca="1" si="158"/>
        <v>4.1524148164784745E-2</v>
      </c>
      <c r="AS144" s="2">
        <f t="shared" ca="1" si="159"/>
        <v>4.2037601444269539E-2</v>
      </c>
      <c r="AT144" s="2">
        <f t="shared" ca="1" si="160"/>
        <v>4.2670052248824065E-2</v>
      </c>
      <c r="AU144" s="2">
        <f t="shared" ca="1" si="161"/>
        <v>4.3423630816652167E-2</v>
      </c>
      <c r="AV144" s="2">
        <f t="shared" ca="1" si="162"/>
        <v>4.4298908112712233E-2</v>
      </c>
      <c r="AW144" s="2">
        <f t="shared" ca="1" si="163"/>
        <v>4.5292439458886842E-2</v>
      </c>
      <c r="AX144" s="2">
        <f t="shared" ca="1" si="164"/>
        <v>4.639346690453848E-2</v>
      </c>
      <c r="AY144" s="2">
        <f t="shared" ca="1" si="165"/>
        <v>4.7583306963889981E-2</v>
      </c>
      <c r="AZ144" s="2">
        <f t="shared" ca="1" si="114"/>
        <v>4.8839094246975454E-2</v>
      </c>
      <c r="BC144" s="2">
        <f t="shared" ca="1" si="166"/>
        <v>0.13293875605640615</v>
      </c>
      <c r="BD144" s="2">
        <f t="shared" ca="1" si="166"/>
        <v>-1.8825323326537831</v>
      </c>
      <c r="BE144" s="2">
        <f t="shared" ca="1" si="166"/>
        <v>0.77348187457701734</v>
      </c>
    </row>
    <row r="145" spans="1:57" x14ac:dyDescent="0.2">
      <c r="A145" s="2">
        <f t="shared" si="115"/>
        <v>1.330000000000001</v>
      </c>
      <c r="B145" s="2">
        <f t="shared" ca="1" si="116"/>
        <v>6.0483344136325189E-2</v>
      </c>
      <c r="C145" s="2">
        <f t="shared" ca="1" si="117"/>
        <v>6.0261136863784759E-2</v>
      </c>
      <c r="D145" s="2">
        <f t="shared" ca="1" si="118"/>
        <v>6.0397398718159696E-2</v>
      </c>
      <c r="E145" s="2">
        <f t="shared" ca="1" si="119"/>
        <v>6.0657257502627265E-2</v>
      </c>
      <c r="F145" s="2">
        <f t="shared" ca="1" si="120"/>
        <v>6.0791271011677604E-2</v>
      </c>
      <c r="G145" s="2">
        <f t="shared" ca="1" si="121"/>
        <v>6.0763871563802703E-2</v>
      </c>
      <c r="H145" s="2">
        <f t="shared" ca="1" si="122"/>
        <v>6.0606366007701598E-2</v>
      </c>
      <c r="I145" s="2">
        <f t="shared" ca="1" si="123"/>
        <v>6.034769235363615E-2</v>
      </c>
      <c r="J145" s="2">
        <f t="shared" ca="1" si="124"/>
        <v>6.0006862139324213E-2</v>
      </c>
      <c r="K145" s="2">
        <f t="shared" ca="1" si="125"/>
        <v>5.9595093888828589E-2</v>
      </c>
      <c r="L145" s="2">
        <f t="shared" ca="1" si="126"/>
        <v>5.9118754411593796E-2</v>
      </c>
      <c r="M145" s="2">
        <f t="shared" ca="1" si="127"/>
        <v>5.858217606940231E-2</v>
      </c>
      <c r="N145" s="2">
        <f t="shared" ca="1" si="128"/>
        <v>5.7989650627306301E-2</v>
      </c>
      <c r="O145" s="2">
        <f t="shared" ca="1" si="129"/>
        <v>5.7346462525366883E-2</v>
      </c>
      <c r="P145" s="2">
        <f t="shared" ca="1" si="130"/>
        <v>5.665875477953005E-2</v>
      </c>
      <c r="Q145" s="2">
        <f t="shared" ca="1" si="131"/>
        <v>5.5932479363178529E-2</v>
      </c>
      <c r="R145" s="2">
        <f t="shared" ca="1" si="132"/>
        <v>5.5172255116771853E-2</v>
      </c>
      <c r="S145" s="2">
        <f t="shared" ca="1" si="133"/>
        <v>5.4380962583295042E-2</v>
      </c>
      <c r="T145" s="2">
        <f t="shared" ca="1" si="134"/>
        <v>5.3560204463126905E-2</v>
      </c>
      <c r="U145" s="2">
        <f t="shared" ca="1" si="135"/>
        <v>5.2711252354611188E-2</v>
      </c>
      <c r="V145" s="2">
        <f t="shared" ca="1" si="136"/>
        <v>5.1836133572184105E-2</v>
      </c>
      <c r="W145" s="2">
        <f t="shared" ca="1" si="137"/>
        <v>5.093845048551579E-2</v>
      </c>
      <c r="X145" s="2">
        <f t="shared" ca="1" si="138"/>
        <v>5.0023756473744588E-2</v>
      </c>
      <c r="Y145" s="2">
        <f t="shared" ca="1" si="139"/>
        <v>4.9099404883293479E-2</v>
      </c>
      <c r="Z145" s="2">
        <f t="shared" ca="1" si="140"/>
        <v>4.8173932906086632E-2</v>
      </c>
      <c r="AA145" s="2">
        <f t="shared" ca="1" si="141"/>
        <v>4.7256513051786062E-2</v>
      </c>
      <c r="AB145" s="2">
        <f t="shared" ca="1" si="142"/>
        <v>4.6356708687439435E-2</v>
      </c>
      <c r="AC145" s="2">
        <f t="shared" ca="1" si="143"/>
        <v>4.5484229533254934E-2</v>
      </c>
      <c r="AD145" s="2">
        <f t="shared" ca="1" si="144"/>
        <v>4.4648727320193621E-2</v>
      </c>
      <c r="AE145" s="2">
        <f t="shared" ca="1" si="145"/>
        <v>4.385966108372711E-2</v>
      </c>
      <c r="AF145" s="2">
        <f t="shared" ca="1" si="146"/>
        <v>4.3126110808304002E-2</v>
      </c>
      <c r="AG145" s="2">
        <f t="shared" ca="1" si="147"/>
        <v>4.2456508671452509E-2</v>
      </c>
      <c r="AH145" s="2">
        <f t="shared" ca="1" si="148"/>
        <v>4.1858378950541765E-2</v>
      </c>
      <c r="AI145" s="2">
        <f t="shared" ca="1" si="149"/>
        <v>4.1338266547246941E-2</v>
      </c>
      <c r="AJ145" s="2">
        <f t="shared" ca="1" si="150"/>
        <v>4.0901966943281853E-2</v>
      </c>
      <c r="AK145" s="2">
        <f t="shared" ca="1" si="151"/>
        <v>4.0554903603167831E-2</v>
      </c>
      <c r="AL145" s="2">
        <f t="shared" ca="1" si="152"/>
        <v>4.0302345131528687E-2</v>
      </c>
      <c r="AM145" s="2">
        <f t="shared" ca="1" si="153"/>
        <v>4.0149388606118379E-2</v>
      </c>
      <c r="AN145" s="2">
        <f t="shared" ca="1" si="154"/>
        <v>4.0100859284155667E-2</v>
      </c>
      <c r="AO145" s="2">
        <f t="shared" ca="1" si="155"/>
        <v>4.0161175822092367E-2</v>
      </c>
      <c r="AP145" s="2">
        <f t="shared" ca="1" si="156"/>
        <v>4.0334245312721791E-2</v>
      </c>
      <c r="AQ145" s="2">
        <f t="shared" ca="1" si="157"/>
        <v>4.0623486764050976E-2</v>
      </c>
      <c r="AR145" s="2">
        <f t="shared" ca="1" si="158"/>
        <v>4.1032010819634708E-2</v>
      </c>
      <c r="AS145" s="2">
        <f t="shared" ca="1" si="159"/>
        <v>4.1562821946352337E-2</v>
      </c>
      <c r="AT145" s="2">
        <f t="shared" ca="1" si="160"/>
        <v>4.221883166477032E-2</v>
      </c>
      <c r="AU145" s="2">
        <f t="shared" ca="1" si="161"/>
        <v>4.300248715745663E-2</v>
      </c>
      <c r="AV145" s="2">
        <f t="shared" ca="1" si="162"/>
        <v>4.3914627867334188E-2</v>
      </c>
      <c r="AW145" s="2">
        <f t="shared" ca="1" si="163"/>
        <v>4.4952012618999414E-2</v>
      </c>
      <c r="AX145" s="2">
        <f t="shared" ca="1" si="164"/>
        <v>4.6104076056573753E-2</v>
      </c>
      <c r="AY145" s="2">
        <f t="shared" ca="1" si="165"/>
        <v>4.7352403904767179E-2</v>
      </c>
      <c r="AZ145" s="2">
        <f t="shared" ca="1" si="114"/>
        <v>4.8673624182516681E-2</v>
      </c>
      <c r="BC145" s="2">
        <f t="shared" ca="1" si="166"/>
        <v>-0.27033949600701046</v>
      </c>
      <c r="BD145" s="2">
        <f t="shared" ca="1" si="166"/>
        <v>-0.74625911589958882</v>
      </c>
      <c r="BE145" s="2">
        <f t="shared" ca="1" si="166"/>
        <v>0.63964340489226501</v>
      </c>
    </row>
    <row r="146" spans="1:57" x14ac:dyDescent="0.2">
      <c r="A146" s="2">
        <f t="shared" si="115"/>
        <v>1.340000000000001</v>
      </c>
      <c r="B146" s="2">
        <f t="shared" ca="1" si="116"/>
        <v>6.0381952306519361E-2</v>
      </c>
      <c r="C146" s="2">
        <f t="shared" ca="1" si="117"/>
        <v>6.0160192956761671E-2</v>
      </c>
      <c r="D146" s="2">
        <f t="shared" ca="1" si="118"/>
        <v>6.0295881028274198E-2</v>
      </c>
      <c r="E146" s="2">
        <f t="shared" ca="1" si="119"/>
        <v>6.0553668847373537E-2</v>
      </c>
      <c r="F146" s="2">
        <f t="shared" ca="1" si="120"/>
        <v>6.068820479428122E-2</v>
      </c>
      <c r="G146" s="2">
        <f t="shared" ca="1" si="121"/>
        <v>6.0665069447155738E-2</v>
      </c>
      <c r="H146" s="2">
        <f t="shared" ca="1" si="122"/>
        <v>6.0515331172454764E-2</v>
      </c>
      <c r="I146" s="2">
        <f t="shared" ca="1" si="123"/>
        <v>6.0267536874651167E-2</v>
      </c>
      <c r="J146" s="2">
        <f t="shared" ca="1" si="124"/>
        <v>5.9940348541905233E-2</v>
      </c>
      <c r="K146" s="2">
        <f t="shared" ca="1" si="125"/>
        <v>5.9544693176159583E-2</v>
      </c>
      <c r="L146" s="2">
        <f t="shared" ca="1" si="126"/>
        <v>5.9086701884655507E-2</v>
      </c>
      <c r="M146" s="2">
        <f t="shared" ca="1" si="127"/>
        <v>5.85705109126421E-2</v>
      </c>
      <c r="N146" s="2">
        <f t="shared" ca="1" si="128"/>
        <v>5.800023647998416E-2</v>
      </c>
      <c r="O146" s="2">
        <f t="shared" ca="1" si="129"/>
        <v>5.7380984868164842E-2</v>
      </c>
      <c r="P146" s="2">
        <f t="shared" ca="1" si="130"/>
        <v>5.6718700141110731E-2</v>
      </c>
      <c r="Q146" s="2">
        <f t="shared" ca="1" si="131"/>
        <v>5.6019112777530272E-2</v>
      </c>
      <c r="R146" s="2">
        <f t="shared" ca="1" si="132"/>
        <v>5.5286612391418161E-2</v>
      </c>
      <c r="S146" s="2">
        <f t="shared" ca="1" si="133"/>
        <v>5.4523859926598167E-2</v>
      </c>
      <c r="T146" s="2">
        <f t="shared" ca="1" si="134"/>
        <v>5.3732257860602956E-2</v>
      </c>
      <c r="U146" s="2">
        <f t="shared" ca="1" si="135"/>
        <v>5.2912899748919932E-2</v>
      </c>
      <c r="V146" s="2">
        <f t="shared" ca="1" si="136"/>
        <v>5.2067651676722761E-2</v>
      </c>
      <c r="W146" s="2">
        <f t="shared" ca="1" si="137"/>
        <v>5.1199962696792806E-2</v>
      </c>
      <c r="X146" s="2">
        <f t="shared" ca="1" si="138"/>
        <v>5.0315230195831839E-2</v>
      </c>
      <c r="Y146" s="2">
        <f t="shared" ca="1" si="139"/>
        <v>4.9420639490456157E-2</v>
      </c>
      <c r="Z146" s="2">
        <f t="shared" ca="1" si="140"/>
        <v>4.8524548987060087E-2</v>
      </c>
      <c r="AA146" s="2">
        <f t="shared" ca="1" si="141"/>
        <v>4.7635947657398918E-2</v>
      </c>
      <c r="AB146" s="2">
        <f t="shared" ca="1" si="142"/>
        <v>4.6764210493822608E-2</v>
      </c>
      <c r="AC146" s="2">
        <f t="shared" ca="1" si="143"/>
        <v>4.5918854721450089E-2</v>
      </c>
      <c r="AD146" s="2">
        <f t="shared" ca="1" si="144"/>
        <v>4.5109336760582021E-2</v>
      </c>
      <c r="AE146" s="2">
        <f t="shared" ca="1" si="145"/>
        <v>4.4344916400737636E-2</v>
      </c>
      <c r="AF146" s="2">
        <f t="shared" ca="1" si="146"/>
        <v>4.3634468713781419E-2</v>
      </c>
      <c r="AG146" s="2">
        <f t="shared" ca="1" si="147"/>
        <v>4.2986215393582827E-2</v>
      </c>
      <c r="AH146" s="2">
        <f t="shared" ca="1" si="148"/>
        <v>4.24074683653064E-2</v>
      </c>
      <c r="AI146" s="2">
        <f t="shared" ca="1" si="149"/>
        <v>4.1904564278781885E-2</v>
      </c>
      <c r="AJ146" s="2">
        <f t="shared" ca="1" si="150"/>
        <v>4.1483097365796376E-2</v>
      </c>
      <c r="AK146" s="2">
        <f t="shared" ca="1" si="151"/>
        <v>4.1148293605145936E-2</v>
      </c>
      <c r="AL146" s="2">
        <f t="shared" ca="1" si="152"/>
        <v>4.0905223187445022E-2</v>
      </c>
      <c r="AM146" s="2">
        <f t="shared" ca="1" si="153"/>
        <v>4.0758782178661829E-2</v>
      </c>
      <c r="AN146" s="2">
        <f t="shared" ca="1" si="154"/>
        <v>4.0713591561039243E-2</v>
      </c>
      <c r="AO146" s="2">
        <f t="shared" ca="1" si="155"/>
        <v>4.0773863097037732E-2</v>
      </c>
      <c r="AP146" s="2">
        <f t="shared" ca="1" si="156"/>
        <v>4.0943297008851312E-2</v>
      </c>
      <c r="AQ146" s="2">
        <f t="shared" ca="1" si="157"/>
        <v>4.1225108683659889E-2</v>
      </c>
      <c r="AR146" s="2">
        <f t="shared" ca="1" si="158"/>
        <v>4.1622208975075896E-2</v>
      </c>
      <c r="AS146" s="2">
        <f t="shared" ca="1" si="159"/>
        <v>4.2137402775983664E-2</v>
      </c>
      <c r="AT146" s="2">
        <f t="shared" ca="1" si="160"/>
        <v>4.2773394755353022E-2</v>
      </c>
      <c r="AU146" s="2">
        <f t="shared" ca="1" si="161"/>
        <v>4.3532402762162192E-2</v>
      </c>
      <c r="AV146" s="2">
        <f t="shared" ca="1" si="162"/>
        <v>4.4414988109167657E-2</v>
      </c>
      <c r="AW146" s="2">
        <f t="shared" ca="1" si="163"/>
        <v>4.5417567596894685E-2</v>
      </c>
      <c r="AX146" s="2">
        <f t="shared" ca="1" si="164"/>
        <v>4.6529224687912304E-2</v>
      </c>
      <c r="AY146" s="2">
        <f t="shared" ca="1" si="165"/>
        <v>4.7731253492760042E-2</v>
      </c>
      <c r="AZ146" s="2">
        <f t="shared" ca="1" si="114"/>
        <v>4.899910135835734E-2</v>
      </c>
      <c r="BC146" s="2">
        <f t="shared" ca="1" si="166"/>
        <v>0.46968210258631604</v>
      </c>
      <c r="BD146" s="2">
        <f t="shared" ca="1" si="166"/>
        <v>0.87864308737721064</v>
      </c>
      <c r="BE146" s="2">
        <f t="shared" ca="1" si="166"/>
        <v>0.18206022059130689</v>
      </c>
    </row>
    <row r="147" spans="1:57" x14ac:dyDescent="0.2">
      <c r="A147" s="2">
        <f t="shared" si="115"/>
        <v>1.350000000000001</v>
      </c>
      <c r="B147" s="2">
        <f t="shared" ca="1" si="116"/>
        <v>6.0842242188732076E-2</v>
      </c>
      <c r="C147" s="2">
        <f t="shared" ca="1" si="117"/>
        <v>6.0452023298153169E-2</v>
      </c>
      <c r="D147" s="2">
        <f t="shared" ca="1" si="118"/>
        <v>6.0430022465968035E-2</v>
      </c>
      <c r="E147" s="2">
        <f t="shared" ca="1" si="119"/>
        <v>6.054014424913283E-2</v>
      </c>
      <c r="F147" s="2">
        <f t="shared" ca="1" si="120"/>
        <v>6.0540705153327573E-2</v>
      </c>
      <c r="G147" s="2">
        <f t="shared" ca="1" si="121"/>
        <v>6.0398042667787477E-2</v>
      </c>
      <c r="H147" s="2">
        <f t="shared" ca="1" si="122"/>
        <v>6.0142620010506298E-2</v>
      </c>
      <c r="I147" s="2">
        <f t="shared" ca="1" si="123"/>
        <v>5.980223019754094E-2</v>
      </c>
      <c r="J147" s="2">
        <f t="shared" ca="1" si="124"/>
        <v>5.9394823214291237E-2</v>
      </c>
      <c r="K147" s="2">
        <f t="shared" ca="1" si="125"/>
        <v>5.893067204322637E-2</v>
      </c>
      <c r="L147" s="2">
        <f t="shared" ca="1" si="126"/>
        <v>5.8415309267346179E-2</v>
      </c>
      <c r="M147" s="2">
        <f t="shared" ca="1" si="127"/>
        <v>5.7852311813041693E-2</v>
      </c>
      <c r="N147" s="2">
        <f t="shared" ca="1" si="128"/>
        <v>5.7245256688970923E-2</v>
      </c>
      <c r="O147" s="2">
        <f t="shared" ca="1" si="129"/>
        <v>5.6598707988418609E-2</v>
      </c>
      <c r="P147" s="2">
        <f t="shared" ca="1" si="130"/>
        <v>5.5918046758687216E-2</v>
      </c>
      <c r="Q147" s="2">
        <f t="shared" ca="1" si="131"/>
        <v>5.5208418215423508E-2</v>
      </c>
      <c r="R147" s="2">
        <f t="shared" ca="1" si="132"/>
        <v>5.4473619324951809E-2</v>
      </c>
      <c r="S147" s="2">
        <f t="shared" ca="1" si="133"/>
        <v>5.3715728205709287E-2</v>
      </c>
      <c r="T147" s="2">
        <f t="shared" ca="1" si="134"/>
        <v>5.2935583942230684E-2</v>
      </c>
      <c r="U147" s="2">
        <f t="shared" ca="1" si="135"/>
        <v>5.2133738769667329E-2</v>
      </c>
      <c r="V147" s="2">
        <f t="shared" ca="1" si="136"/>
        <v>5.1311534088426182E-2</v>
      </c>
      <c r="W147" s="2">
        <f t="shared" ca="1" si="137"/>
        <v>5.047190196713728E-2</v>
      </c>
      <c r="X147" s="2">
        <f t="shared" ca="1" si="138"/>
        <v>4.9619719945566819E-2</v>
      </c>
      <c r="Y147" s="2">
        <f t="shared" ca="1" si="139"/>
        <v>4.8761641481658333E-2</v>
      </c>
      <c r="Z147" s="2">
        <f t="shared" ca="1" si="140"/>
        <v>4.7905482487477141E-2</v>
      </c>
      <c r="AA147" s="2">
        <f t="shared" ca="1" si="141"/>
        <v>4.7059684686384391E-2</v>
      </c>
      <c r="AB147" s="2">
        <f t="shared" ca="1" si="142"/>
        <v>4.6233070999872894E-2</v>
      </c>
      <c r="AC147" s="2">
        <f t="shared" ca="1" si="143"/>
        <v>4.5434602487909301E-2</v>
      </c>
      <c r="AD147" s="2">
        <f t="shared" ca="1" si="144"/>
        <v>4.4673176567676401E-2</v>
      </c>
      <c r="AE147" s="2">
        <f t="shared" ca="1" si="145"/>
        <v>4.3957490055656821E-2</v>
      </c>
      <c r="AF147" s="2">
        <f t="shared" ca="1" si="146"/>
        <v>4.3295849385957812E-2</v>
      </c>
      <c r="AG147" s="2">
        <f t="shared" ca="1" si="147"/>
        <v>4.2695902117667543E-2</v>
      </c>
      <c r="AH147" s="2">
        <f t="shared" ca="1" si="148"/>
        <v>4.2164384292001547E-2</v>
      </c>
      <c r="AI147" s="2">
        <f t="shared" ca="1" si="149"/>
        <v>4.1707060833230898E-2</v>
      </c>
      <c r="AJ147" s="2">
        <f t="shared" ca="1" si="150"/>
        <v>4.1328961184748395E-2</v>
      </c>
      <c r="AK147" s="2">
        <f t="shared" ca="1" si="151"/>
        <v>4.1034750207307548E-2</v>
      </c>
      <c r="AL147" s="2">
        <f t="shared" ca="1" si="152"/>
        <v>4.0828936011806309E-2</v>
      </c>
      <c r="AM147" s="2">
        <f t="shared" ca="1" si="153"/>
        <v>4.071584997341169E-2</v>
      </c>
      <c r="AN147" s="2">
        <f t="shared" ca="1" si="154"/>
        <v>4.0699545133258803E-2</v>
      </c>
      <c r="AO147" s="2">
        <f t="shared" ca="1" si="155"/>
        <v>4.0783662746532987E-2</v>
      </c>
      <c r="AP147" s="2">
        <f t="shared" ca="1" si="156"/>
        <v>4.0971332616072782E-2</v>
      </c>
      <c r="AQ147" s="2">
        <f t="shared" ca="1" si="157"/>
        <v>4.1265202971097072E-2</v>
      </c>
      <c r="AR147" s="2">
        <f t="shared" ca="1" si="158"/>
        <v>4.1667621265843259E-2</v>
      </c>
      <c r="AS147" s="2">
        <f t="shared" ca="1" si="159"/>
        <v>4.2180829059897007E-2</v>
      </c>
      <c r="AT147" s="2">
        <f t="shared" ca="1" si="160"/>
        <v>4.2806960107240069E-2</v>
      </c>
      <c r="AU147" s="2">
        <f t="shared" ca="1" si="161"/>
        <v>4.3547638333577741E-2</v>
      </c>
      <c r="AV147" s="2">
        <f t="shared" ca="1" si="162"/>
        <v>4.4402782029870379E-2</v>
      </c>
      <c r="AW147" s="2">
        <f t="shared" ca="1" si="163"/>
        <v>4.5368102175670853E-2</v>
      </c>
      <c r="AX147" s="2">
        <f t="shared" ca="1" si="164"/>
        <v>4.643196862959182E-2</v>
      </c>
      <c r="AY147" s="2">
        <f t="shared" ca="1" si="165"/>
        <v>4.7575002493093793E-2</v>
      </c>
      <c r="AZ147" s="2">
        <f t="shared" ca="1" si="114"/>
        <v>4.8771271908143544E-2</v>
      </c>
      <c r="BC147" s="2">
        <f t="shared" ca="1" si="166"/>
        <v>-0.55648770055891816</v>
      </c>
      <c r="BD147" s="2">
        <f t="shared" ca="1" si="166"/>
        <v>0.3405854962736754</v>
      </c>
      <c r="BE147" s="2">
        <f t="shared" ca="1" si="166"/>
        <v>-1.9864850667007881</v>
      </c>
    </row>
    <row r="148" spans="1:57" x14ac:dyDescent="0.2">
      <c r="A148" s="2">
        <f t="shared" si="115"/>
        <v>1.360000000000001</v>
      </c>
      <c r="B148" s="2">
        <f t="shared" ca="1" si="116"/>
        <v>5.9000615645307432E-2</v>
      </c>
      <c r="C148" s="2">
        <f t="shared" ca="1" si="117"/>
        <v>5.874567639626084E-2</v>
      </c>
      <c r="D148" s="2">
        <f t="shared" ca="1" si="118"/>
        <v>5.8844898787475265E-2</v>
      </c>
      <c r="E148" s="2">
        <f t="shared" ca="1" si="119"/>
        <v>5.9062381810737315E-2</v>
      </c>
      <c r="F148" s="2">
        <f t="shared" ca="1" si="120"/>
        <v>5.9160905759192396E-2</v>
      </c>
      <c r="G148" s="2">
        <f t="shared" ca="1" si="121"/>
        <v>5.9108391678256163E-2</v>
      </c>
      <c r="H148" s="2">
        <f t="shared" ca="1" si="122"/>
        <v>5.8935548548953928E-2</v>
      </c>
      <c r="I148" s="2">
        <f t="shared" ca="1" si="123"/>
        <v>5.8670270222934258E-2</v>
      </c>
      <c r="J148" s="2">
        <f t="shared" ca="1" si="124"/>
        <v>5.833064972879682E-2</v>
      </c>
      <c r="K148" s="2">
        <f t="shared" ca="1" si="125"/>
        <v>5.7927161025736515E-2</v>
      </c>
      <c r="L148" s="2">
        <f t="shared" ca="1" si="126"/>
        <v>5.7465592842913915E-2</v>
      </c>
      <c r="M148" s="2">
        <f t="shared" ca="1" si="127"/>
        <v>5.6949817076309549E-2</v>
      </c>
      <c r="N148" s="2">
        <f t="shared" ca="1" si="128"/>
        <v>5.638372535012931E-2</v>
      </c>
      <c r="O148" s="2">
        <f t="shared" ca="1" si="129"/>
        <v>5.5772193039185555E-2</v>
      </c>
      <c r="P148" s="2">
        <f t="shared" ca="1" si="130"/>
        <v>5.5120891615522409E-2</v>
      </c>
      <c r="Q148" s="2">
        <f t="shared" ca="1" si="131"/>
        <v>5.4435234770327287E-2</v>
      </c>
      <c r="R148" s="2">
        <f t="shared" ca="1" si="132"/>
        <v>5.3719280904994345E-2</v>
      </c>
      <c r="S148" s="2">
        <f t="shared" ca="1" si="133"/>
        <v>5.2975379587516455E-2</v>
      </c>
      <c r="T148" s="2">
        <f t="shared" ca="1" si="134"/>
        <v>5.2204660837178195E-2</v>
      </c>
      <c r="U148" s="2">
        <f t="shared" ca="1" si="135"/>
        <v>5.1407989787800729E-2</v>
      </c>
      <c r="V148" s="2">
        <f t="shared" ca="1" si="136"/>
        <v>5.0587037195331142E-2</v>
      </c>
      <c r="W148" s="2">
        <f t="shared" ca="1" si="137"/>
        <v>4.9745071973287001E-2</v>
      </c>
      <c r="X148" s="2">
        <f t="shared" ca="1" si="138"/>
        <v>4.8887305460558694E-2</v>
      </c>
      <c r="Y148" s="2">
        <f t="shared" ca="1" si="139"/>
        <v>4.8020712929998384E-2</v>
      </c>
      <c r="Z148" s="2">
        <f t="shared" ca="1" si="140"/>
        <v>4.7153421590555619E-2</v>
      </c>
      <c r="AA148" s="2">
        <f t="shared" ca="1" si="141"/>
        <v>4.6294179707042679E-2</v>
      </c>
      <c r="AB148" s="2">
        <f t="shared" ca="1" si="142"/>
        <v>4.5452111934503825E-2</v>
      </c>
      <c r="AC148" s="2">
        <f t="shared" ca="1" si="143"/>
        <v>4.4636476997288663E-2</v>
      </c>
      <c r="AD148" s="2">
        <f t="shared" ca="1" si="144"/>
        <v>4.3856467116358246E-2</v>
      </c>
      <c r="AE148" s="2">
        <f t="shared" ca="1" si="145"/>
        <v>4.3121069908158713E-2</v>
      </c>
      <c r="AF148" s="2">
        <f t="shared" ca="1" si="146"/>
        <v>4.2438876945394124E-2</v>
      </c>
      <c r="AG148" s="2">
        <f t="shared" ca="1" si="147"/>
        <v>4.1817815503682548E-2</v>
      </c>
      <c r="AH148" s="2">
        <f t="shared" ca="1" si="148"/>
        <v>4.1264899709752813E-2</v>
      </c>
      <c r="AI148" s="2">
        <f t="shared" ca="1" si="149"/>
        <v>4.0786176787355161E-2</v>
      </c>
      <c r="AJ148" s="2">
        <f t="shared" ca="1" si="150"/>
        <v>4.0386965351189637E-2</v>
      </c>
      <c r="AK148" s="2">
        <f t="shared" ca="1" si="151"/>
        <v>4.0072223011028252E-2</v>
      </c>
      <c r="AL148" s="2">
        <f t="shared" ca="1" si="152"/>
        <v>3.9846749632125276E-2</v>
      </c>
      <c r="AM148" s="2">
        <f t="shared" ca="1" si="153"/>
        <v>3.9715165720134948E-2</v>
      </c>
      <c r="AN148" s="2">
        <f t="shared" ca="1" si="154"/>
        <v>3.9681810210055769E-2</v>
      </c>
      <c r="AO148" s="2">
        <f t="shared" ca="1" si="155"/>
        <v>3.9750607737850871E-2</v>
      </c>
      <c r="AP148" s="2">
        <f t="shared" ca="1" si="156"/>
        <v>3.9924971638525743E-2</v>
      </c>
      <c r="AQ148" s="2">
        <f t="shared" ca="1" si="157"/>
        <v>4.0207836944804475E-2</v>
      </c>
      <c r="AR148" s="2">
        <f t="shared" ca="1" si="158"/>
        <v>4.0601841599165502E-2</v>
      </c>
      <c r="AS148" s="2">
        <f t="shared" ca="1" si="159"/>
        <v>4.1109517562556555E-2</v>
      </c>
      <c r="AT148" s="2">
        <f t="shared" ca="1" si="160"/>
        <v>4.1733281100100134E-2</v>
      </c>
      <c r="AU148" s="2">
        <f t="shared" ca="1" si="161"/>
        <v>4.2475015118552673E-2</v>
      </c>
      <c r="AV148" s="2">
        <f t="shared" ca="1" si="162"/>
        <v>4.3334847517389412E-2</v>
      </c>
      <c r="AW148" s="2">
        <f t="shared" ca="1" si="163"/>
        <v>4.4308637185825651E-2</v>
      </c>
      <c r="AX148" s="2">
        <f t="shared" ca="1" si="164"/>
        <v>4.5384895076709758E-2</v>
      </c>
      <c r="AY148" s="2">
        <f t="shared" ca="1" si="165"/>
        <v>4.6544409044800283E-2</v>
      </c>
      <c r="AZ148" s="2">
        <f t="shared" ca="1" si="114"/>
        <v>4.7761001167688943E-2</v>
      </c>
      <c r="BC148" s="2">
        <f t="shared" ca="1" si="166"/>
        <v>-1.5012253248855876</v>
      </c>
      <c r="BD148" s="2">
        <f t="shared" ca="1" si="166"/>
        <v>0.29794922121606682</v>
      </c>
      <c r="BE148" s="2">
        <f t="shared" ca="1" si="166"/>
        <v>1.6049711220628904</v>
      </c>
    </row>
    <row r="149" spans="1:57" x14ac:dyDescent="0.2">
      <c r="A149" s="2">
        <f t="shared" si="115"/>
        <v>1.370000000000001</v>
      </c>
      <c r="B149" s="2">
        <f t="shared" ca="1" si="116"/>
        <v>5.8099533213271354E-2</v>
      </c>
      <c r="C149" s="2">
        <f t="shared" ca="1" si="117"/>
        <v>5.785653172965044E-2</v>
      </c>
      <c r="D149" s="2">
        <f t="shared" ca="1" si="118"/>
        <v>5.7957770213991011E-2</v>
      </c>
      <c r="E149" s="2">
        <f t="shared" ca="1" si="119"/>
        <v>5.8167611159403498E-2</v>
      </c>
      <c r="F149" s="2">
        <f t="shared" ca="1" si="120"/>
        <v>5.8253224721313626E-2</v>
      </c>
      <c r="G149" s="2">
        <f t="shared" ca="1" si="121"/>
        <v>5.8184072424895185E-2</v>
      </c>
      <c r="H149" s="2">
        <f t="shared" ca="1" si="122"/>
        <v>5.7991089795096908E-2</v>
      </c>
      <c r="I149" s="2">
        <f t="shared" ca="1" si="123"/>
        <v>5.7702256042751823E-2</v>
      </c>
      <c r="J149" s="2">
        <f t="shared" ca="1" si="124"/>
        <v>5.7335792077770634E-2</v>
      </c>
      <c r="K149" s="2">
        <f t="shared" ca="1" si="125"/>
        <v>5.6902357618903283E-2</v>
      </c>
      <c r="L149" s="2">
        <f t="shared" ca="1" si="126"/>
        <v>5.6407981997380334E-2</v>
      </c>
      <c r="M149" s="2">
        <f t="shared" ca="1" si="127"/>
        <v>5.5856816151131632E-2</v>
      </c>
      <c r="N149" s="2">
        <f t="shared" ca="1" si="128"/>
        <v>5.525304993267121E-2</v>
      </c>
      <c r="O149" s="2">
        <f t="shared" ca="1" si="129"/>
        <v>5.4601853260643957E-2</v>
      </c>
      <c r="P149" s="2">
        <f t="shared" ca="1" si="130"/>
        <v>5.3909171272292312E-2</v>
      </c>
      <c r="Q149" s="2">
        <f t="shared" ca="1" si="131"/>
        <v>5.3180669672975578E-2</v>
      </c>
      <c r="R149" s="2">
        <f t="shared" ca="1" si="132"/>
        <v>5.2420652178888118E-2</v>
      </c>
      <c r="S149" s="2">
        <f t="shared" ca="1" si="133"/>
        <v>5.1631723876723046E-2</v>
      </c>
      <c r="T149" s="2">
        <f t="shared" ca="1" si="134"/>
        <v>5.0815289839233835E-2</v>
      </c>
      <c r="U149" s="2">
        <f t="shared" ca="1" si="135"/>
        <v>4.9972512107489528E-2</v>
      </c>
      <c r="V149" s="2">
        <f t="shared" ca="1" si="136"/>
        <v>4.9105374622204968E-2</v>
      </c>
      <c r="W149" s="2">
        <f t="shared" ca="1" si="137"/>
        <v>4.8217466760310621E-2</v>
      </c>
      <c r="X149" s="2">
        <f t="shared" ca="1" si="138"/>
        <v>4.7314317099577417E-2</v>
      </c>
      <c r="Y149" s="2">
        <f t="shared" ca="1" si="139"/>
        <v>4.6403206196846319E-2</v>
      </c>
      <c r="Z149" s="2">
        <f t="shared" ca="1" si="140"/>
        <v>4.5492556142283105E-2</v>
      </c>
      <c r="AA149" s="2">
        <f t="shared" ca="1" si="141"/>
        <v>4.4591405325433826E-2</v>
      </c>
      <c r="AB149" s="2">
        <f t="shared" ca="1" si="142"/>
        <v>4.3709163732951507E-2</v>
      </c>
      <c r="AC149" s="2">
        <f t="shared" ca="1" si="143"/>
        <v>4.2855371375797258E-2</v>
      </c>
      <c r="AD149" s="2">
        <f t="shared" ca="1" si="144"/>
        <v>4.2039498878074753E-2</v>
      </c>
      <c r="AE149" s="2">
        <f t="shared" ca="1" si="145"/>
        <v>4.1270808222406981E-2</v>
      </c>
      <c r="AF149" s="2">
        <f t="shared" ca="1" si="146"/>
        <v>4.0558159691094109E-2</v>
      </c>
      <c r="AG149" s="2">
        <f t="shared" ca="1" si="147"/>
        <v>3.9909743923104445E-2</v>
      </c>
      <c r="AH149" s="2">
        <f t="shared" ca="1" si="148"/>
        <v>3.9332836894400092E-2</v>
      </c>
      <c r="AI149" s="2">
        <f t="shared" ca="1" si="149"/>
        <v>3.8833751945087647E-2</v>
      </c>
      <c r="AJ149" s="2">
        <f t="shared" ca="1" si="150"/>
        <v>3.8418080612169316E-2</v>
      </c>
      <c r="AK149" s="2">
        <f t="shared" ca="1" si="151"/>
        <v>3.8091056913983012E-2</v>
      </c>
      <c r="AL149" s="2">
        <f t="shared" ca="1" si="152"/>
        <v>3.7857756097102596E-2</v>
      </c>
      <c r="AM149" s="2">
        <f t="shared" ca="1" si="153"/>
        <v>3.7723071412377705E-2</v>
      </c>
      <c r="AN149" s="2">
        <f t="shared" ca="1" si="154"/>
        <v>3.7691611317849184E-2</v>
      </c>
      <c r="AO149" s="2">
        <f t="shared" ca="1" si="155"/>
        <v>3.7767567512726398E-2</v>
      </c>
      <c r="AP149" s="2">
        <f t="shared" ca="1" si="156"/>
        <v>3.7954620609049208E-2</v>
      </c>
      <c r="AQ149" s="2">
        <f t="shared" ca="1" si="157"/>
        <v>3.8255976196182269E-2</v>
      </c>
      <c r="AR149" s="2">
        <f t="shared" ca="1" si="158"/>
        <v>3.8674546382548143E-2</v>
      </c>
      <c r="AS149" s="2">
        <f t="shared" ca="1" si="159"/>
        <v>3.9213137052092846E-2</v>
      </c>
      <c r="AT149" s="2">
        <f t="shared" ca="1" si="160"/>
        <v>3.98744301899185E-2</v>
      </c>
      <c r="AU149" s="2">
        <f t="shared" ca="1" si="161"/>
        <v>4.0660550375822592E-2</v>
      </c>
      <c r="AV149" s="2">
        <f t="shared" ca="1" si="162"/>
        <v>4.1571817563258874E-2</v>
      </c>
      <c r="AW149" s="2">
        <f t="shared" ca="1" si="163"/>
        <v>4.2604222094237192E-2</v>
      </c>
      <c r="AX149" s="2">
        <f t="shared" ca="1" si="164"/>
        <v>4.3746400208463515E-2</v>
      </c>
      <c r="AY149" s="2">
        <f t="shared" ca="1" si="165"/>
        <v>4.497928193708163E-2</v>
      </c>
      <c r="AZ149" s="2">
        <f t="shared" ca="1" si="114"/>
        <v>4.6276355041971348E-2</v>
      </c>
      <c r="BC149" s="2">
        <f t="shared" ca="1" si="166"/>
        <v>-2.4000986261043971</v>
      </c>
      <c r="BD149" s="2">
        <f t="shared" ca="1" si="166"/>
        <v>-1.3467289693703854</v>
      </c>
      <c r="BE149" s="2">
        <f t="shared" ca="1" si="166"/>
        <v>-0.35461716439367308</v>
      </c>
    </row>
    <row r="150" spans="1:57" x14ac:dyDescent="0.2">
      <c r="A150" s="2">
        <f t="shared" si="115"/>
        <v>1.380000000000001</v>
      </c>
      <c r="B150" s="2">
        <f t="shared" ca="1" si="116"/>
        <v>5.8689256134950296E-2</v>
      </c>
      <c r="C150" s="2">
        <f t="shared" ca="1" si="117"/>
        <v>5.8288073887890555E-2</v>
      </c>
      <c r="D150" s="2">
        <f t="shared" ca="1" si="118"/>
        <v>5.8239836021697709E-2</v>
      </c>
      <c r="E150" s="2">
        <f t="shared" ca="1" si="119"/>
        <v>5.8308509839235016E-2</v>
      </c>
      <c r="F150" s="2">
        <f t="shared" ca="1" si="120"/>
        <v>5.8264857151768004E-2</v>
      </c>
      <c r="G150" s="2">
        <f t="shared" ca="1" si="121"/>
        <v>5.8079112466721768E-2</v>
      </c>
      <c r="H150" s="2">
        <f t="shared" ca="1" si="122"/>
        <v>5.7781693810483585E-2</v>
      </c>
      <c r="I150" s="2">
        <f t="shared" ca="1" si="123"/>
        <v>5.7399925384723383E-2</v>
      </c>
      <c r="J150" s="2">
        <f t="shared" ca="1" si="124"/>
        <v>5.6951415919437656E-2</v>
      </c>
      <c r="K150" s="2">
        <f t="shared" ca="1" si="125"/>
        <v>5.6446270770991597E-2</v>
      </c>
      <c r="L150" s="2">
        <f t="shared" ca="1" si="126"/>
        <v>5.5890019422693234E-2</v>
      </c>
      <c r="M150" s="2">
        <f t="shared" ca="1" si="127"/>
        <v>5.5286351019358797E-2</v>
      </c>
      <c r="N150" s="2">
        <f t="shared" ca="1" si="128"/>
        <v>5.4639012349330836E-2</v>
      </c>
      <c r="O150" s="2">
        <f t="shared" ca="1" si="129"/>
        <v>5.3952726238724005E-2</v>
      </c>
      <c r="P150" s="2">
        <f t="shared" ca="1" si="130"/>
        <v>5.3232969838168401E-2</v>
      </c>
      <c r="Q150" s="2">
        <f t="shared" ca="1" si="131"/>
        <v>5.248491951441768E-2</v>
      </c>
      <c r="R150" s="2">
        <f t="shared" ca="1" si="132"/>
        <v>5.1712383283754298E-2</v>
      </c>
      <c r="S150" s="2">
        <f t="shared" ca="1" si="133"/>
        <v>5.0917480923476893E-2</v>
      </c>
      <c r="T150" s="2">
        <f t="shared" ca="1" si="134"/>
        <v>5.0101151778093309E-2</v>
      </c>
      <c r="U150" s="2">
        <f t="shared" ca="1" si="135"/>
        <v>4.9264113902680748E-2</v>
      </c>
      <c r="V150" s="2">
        <f t="shared" ca="1" si="136"/>
        <v>4.8407923349504604E-2</v>
      </c>
      <c r="W150" s="2">
        <f t="shared" ca="1" si="137"/>
        <v>4.7535748675627494E-2</v>
      </c>
      <c r="X150" s="2">
        <f t="shared" ca="1" si="138"/>
        <v>4.6652694239812963E-2</v>
      </c>
      <c r="Y150" s="2">
        <f t="shared" ca="1" si="139"/>
        <v>4.5765604456045196E-2</v>
      </c>
      <c r="Z150" s="2">
        <f t="shared" ca="1" si="140"/>
        <v>4.4882454981786446E-2</v>
      </c>
      <c r="AA150" s="2">
        <f t="shared" ca="1" si="141"/>
        <v>4.4011833016663948E-2</v>
      </c>
      <c r="AB150" s="2">
        <f t="shared" ca="1" si="142"/>
        <v>4.3162692579249429E-2</v>
      </c>
      <c r="AC150" s="2">
        <f t="shared" ca="1" si="143"/>
        <v>4.2344113690656007E-2</v>
      </c>
      <c r="AD150" s="2">
        <f t="shared" ca="1" si="144"/>
        <v>4.1565104078600583E-2</v>
      </c>
      <c r="AE150" s="2">
        <f t="shared" ca="1" si="145"/>
        <v>4.0834458759961244E-2</v>
      </c>
      <c r="AF150" s="2">
        <f t="shared" ca="1" si="146"/>
        <v>4.0160565400919265E-2</v>
      </c>
      <c r="AG150" s="2">
        <f t="shared" ca="1" si="147"/>
        <v>3.9551136754720738E-2</v>
      </c>
      <c r="AH150" s="2">
        <f t="shared" ca="1" si="148"/>
        <v>3.9012969513113387E-2</v>
      </c>
      <c r="AI150" s="2">
        <f t="shared" ca="1" si="149"/>
        <v>3.8551902049889002E-2</v>
      </c>
      <c r="AJ150" s="2">
        <f t="shared" ca="1" si="150"/>
        <v>3.817305767528708E-2</v>
      </c>
      <c r="AK150" s="2">
        <f t="shared" ca="1" si="151"/>
        <v>3.7881205576876437E-2</v>
      </c>
      <c r="AL150" s="2">
        <f t="shared" ca="1" si="152"/>
        <v>3.7680955111037917E-2</v>
      </c>
      <c r="AM150" s="2">
        <f t="shared" ca="1" si="153"/>
        <v>3.7576730990583396E-2</v>
      </c>
      <c r="AN150" s="2">
        <f t="shared" ca="1" si="154"/>
        <v>3.7572669928610025E-2</v>
      </c>
      <c r="AO150" s="2">
        <f t="shared" ca="1" si="155"/>
        <v>3.7672489473059075E-2</v>
      </c>
      <c r="AP150" s="2">
        <f t="shared" ca="1" si="156"/>
        <v>3.7879396359806777E-2</v>
      </c>
      <c r="AQ150" s="2">
        <f t="shared" ca="1" si="157"/>
        <v>3.8196125588254332E-2</v>
      </c>
      <c r="AR150" s="2">
        <f t="shared" ca="1" si="158"/>
        <v>3.86251222091194E-2</v>
      </c>
      <c r="AS150" s="2">
        <f t="shared" ca="1" si="159"/>
        <v>3.9168724646495803E-2</v>
      </c>
      <c r="AT150" s="2">
        <f t="shared" ca="1" si="160"/>
        <v>3.9829138905736403E-2</v>
      </c>
      <c r="AU150" s="2">
        <f t="shared" ca="1" si="161"/>
        <v>4.0607989028508401E-2</v>
      </c>
      <c r="AV150" s="2">
        <f t="shared" ca="1" si="162"/>
        <v>4.1505044591430243E-2</v>
      </c>
      <c r="AW150" s="2">
        <f t="shared" ca="1" si="163"/>
        <v>4.25156860471975E-2</v>
      </c>
      <c r="AX150" s="2">
        <f t="shared" ca="1" si="164"/>
        <v>4.3627934041374189E-2</v>
      </c>
      <c r="AY150" s="2">
        <f t="shared" ca="1" si="165"/>
        <v>4.4822110032857271E-2</v>
      </c>
      <c r="AZ150" s="2">
        <f t="shared" ca="1" si="114"/>
        <v>4.6070490670909334E-2</v>
      </c>
      <c r="BC150" s="2">
        <f t="shared" ca="1" si="166"/>
        <v>-0.52421684666841983</v>
      </c>
      <c r="BD150" s="2">
        <f t="shared" ca="1" si="166"/>
        <v>3.1281657830408705E-3</v>
      </c>
      <c r="BE150" s="2">
        <f t="shared" ca="1" si="166"/>
        <v>-1.9635145370952429</v>
      </c>
    </row>
    <row r="151" spans="1:57" x14ac:dyDescent="0.2">
      <c r="A151" s="2">
        <f t="shared" si="115"/>
        <v>1.390000000000001</v>
      </c>
      <c r="B151" s="2">
        <f t="shared" ca="1" si="116"/>
        <v>5.8378131110044661E-2</v>
      </c>
      <c r="C151" s="2">
        <f t="shared" ca="1" si="117"/>
        <v>5.7948304527869907E-2</v>
      </c>
      <c r="D151" s="2">
        <f t="shared" ca="1" si="118"/>
        <v>5.7875301380329702E-2</v>
      </c>
      <c r="E151" s="2">
        <f t="shared" ca="1" si="119"/>
        <v>5.7922817105401023E-2</v>
      </c>
      <c r="F151" s="2">
        <f t="shared" ca="1" si="120"/>
        <v>5.7865192385156576E-2</v>
      </c>
      <c r="G151" s="2">
        <f t="shared" ca="1" si="121"/>
        <v>5.7673452488095647E-2</v>
      </c>
      <c r="H151" s="2">
        <f t="shared" ca="1" si="122"/>
        <v>5.7377538780271173E-2</v>
      </c>
      <c r="I151" s="2">
        <f t="shared" ca="1" si="123"/>
        <v>5.7004164899214095E-2</v>
      </c>
      <c r="J151" s="2">
        <f t="shared" ca="1" si="124"/>
        <v>5.6570372139796425E-2</v>
      </c>
      <c r="K151" s="2">
        <f t="shared" ca="1" si="125"/>
        <v>5.6085756174727011E-2</v>
      </c>
      <c r="L151" s="2">
        <f t="shared" ca="1" si="126"/>
        <v>5.5555390988926645E-2</v>
      </c>
      <c r="M151" s="2">
        <f t="shared" ca="1" si="127"/>
        <v>5.4982547897115944E-2</v>
      </c>
      <c r="N151" s="2">
        <f t="shared" ca="1" si="128"/>
        <v>5.4370574131337945E-2</v>
      </c>
      <c r="O151" s="2">
        <f t="shared" ca="1" si="129"/>
        <v>5.372378859573456E-2</v>
      </c>
      <c r="P151" s="2">
        <f t="shared" ca="1" si="130"/>
        <v>5.3047243615722814E-2</v>
      </c>
      <c r="Q151" s="2">
        <f t="shared" ca="1" si="131"/>
        <v>5.2345669680663752E-2</v>
      </c>
      <c r="R151" s="2">
        <f t="shared" ca="1" si="132"/>
        <v>5.1622422903177402E-2</v>
      </c>
      <c r="S151" s="2">
        <f t="shared" ca="1" si="133"/>
        <v>5.0879181731230051E-2</v>
      </c>
      <c r="T151" s="2">
        <f t="shared" ca="1" si="134"/>
        <v>5.0116463804368121E-2</v>
      </c>
      <c r="U151" s="2">
        <f t="shared" ca="1" si="135"/>
        <v>4.9334587102066986E-2</v>
      </c>
      <c r="V151" s="2">
        <f t="shared" ca="1" si="136"/>
        <v>4.8534723517953356E-2</v>
      </c>
      <c r="W151" s="2">
        <f t="shared" ca="1" si="137"/>
        <v>4.7719664309678347E-2</v>
      </c>
      <c r="X151" s="2">
        <f t="shared" ca="1" si="138"/>
        <v>4.6894132966960281E-2</v>
      </c>
      <c r="Y151" s="2">
        <f t="shared" ca="1" si="139"/>
        <v>4.6064581143568761E-2</v>
      </c>
      <c r="Z151" s="2">
        <f t="shared" ca="1" si="140"/>
        <v>4.5238581557557375E-2</v>
      </c>
      <c r="AA151" s="2">
        <f t="shared" ca="1" si="141"/>
        <v>4.442431371151042E-2</v>
      </c>
      <c r="AB151" s="2">
        <f t="shared" ca="1" si="142"/>
        <v>4.3630319163922127E-2</v>
      </c>
      <c r="AC151" s="2">
        <f t="shared" ca="1" si="143"/>
        <v>4.2865261476366004E-2</v>
      </c>
      <c r="AD151" s="2">
        <f t="shared" ca="1" si="144"/>
        <v>4.2137728987224149E-2</v>
      </c>
      <c r="AE151" s="2">
        <f t="shared" ca="1" si="145"/>
        <v>4.1456093223061423E-2</v>
      </c>
      <c r="AF151" s="2">
        <f t="shared" ca="1" si="146"/>
        <v>4.0828312716987281E-2</v>
      </c>
      <c r="AG151" s="2">
        <f t="shared" ca="1" si="147"/>
        <v>4.0261665896994883E-2</v>
      </c>
      <c r="AH151" s="2">
        <f t="shared" ca="1" si="148"/>
        <v>3.9762513845414731E-2</v>
      </c>
      <c r="AI151" s="2">
        <f t="shared" ca="1" si="149"/>
        <v>3.9336263692953975E-2</v>
      </c>
      <c r="AJ151" s="2">
        <f t="shared" ca="1" si="150"/>
        <v>3.8987614179448446E-2</v>
      </c>
      <c r="AK151" s="2">
        <f t="shared" ca="1" si="151"/>
        <v>3.8720913228948488E-2</v>
      </c>
      <c r="AL151" s="2">
        <f t="shared" ca="1" si="152"/>
        <v>3.8540347843124212E-2</v>
      </c>
      <c r="AM151" s="2">
        <f t="shared" ca="1" si="153"/>
        <v>3.844991772105074E-2</v>
      </c>
      <c r="AN151" s="2">
        <f t="shared" ca="1" si="154"/>
        <v>3.8453331371194187E-2</v>
      </c>
      <c r="AO151" s="2">
        <f t="shared" ca="1" si="155"/>
        <v>3.855387578416896E-2</v>
      </c>
      <c r="AP151" s="2">
        <f t="shared" ca="1" si="156"/>
        <v>3.8754327473850818E-2</v>
      </c>
      <c r="AQ151" s="2">
        <f t="shared" ca="1" si="157"/>
        <v>3.9056994508761808E-2</v>
      </c>
      <c r="AR151" s="2">
        <f t="shared" ca="1" si="158"/>
        <v>3.9463898462310888E-2</v>
      </c>
      <c r="AS151" s="2">
        <f t="shared" ca="1" si="159"/>
        <v>3.9976953716780901E-2</v>
      </c>
      <c r="AT151" s="2">
        <f t="shared" ca="1" si="160"/>
        <v>4.0597933395046949E-2</v>
      </c>
      <c r="AU151" s="2">
        <f t="shared" ca="1" si="161"/>
        <v>4.1328003592311001E-2</v>
      </c>
      <c r="AV151" s="2">
        <f t="shared" ca="1" si="162"/>
        <v>4.2166425906545776E-2</v>
      </c>
      <c r="AW151" s="2">
        <f t="shared" ca="1" si="163"/>
        <v>4.3108014375475137E-2</v>
      </c>
      <c r="AX151" s="2">
        <f t="shared" ca="1" si="164"/>
        <v>4.4140217779398201E-2</v>
      </c>
      <c r="AY151" s="2">
        <f t="shared" ca="1" si="165"/>
        <v>4.524278054259686E-2</v>
      </c>
      <c r="AZ151" s="2">
        <f t="shared" ca="1" si="114"/>
        <v>4.6387035747001981E-2</v>
      </c>
      <c r="BC151" s="2">
        <f t="shared" ca="1" si="166"/>
        <v>0.45435481540752143</v>
      </c>
      <c r="BD151" s="2">
        <f t="shared" ca="1" si="166"/>
        <v>1.5988578714942863</v>
      </c>
      <c r="BE151" s="2">
        <f t="shared" ca="1" si="166"/>
        <v>5.6077513148234281E-2</v>
      </c>
    </row>
    <row r="152" spans="1:57" x14ac:dyDescent="0.2">
      <c r="A152" s="2">
        <f t="shared" si="115"/>
        <v>1.400000000000001</v>
      </c>
      <c r="B152" s="2">
        <f t="shared" ca="1" si="116"/>
        <v>5.6910210153195168E-2</v>
      </c>
      <c r="C152" s="2">
        <f t="shared" ca="1" si="117"/>
        <v>5.6479055604149106E-2</v>
      </c>
      <c r="D152" s="2">
        <f t="shared" ca="1" si="118"/>
        <v>5.6406029262148077E-2</v>
      </c>
      <c r="E152" s="2">
        <f t="shared" ca="1" si="119"/>
        <v>5.6454727381643539E-2</v>
      </c>
      <c r="F152" s="2">
        <f t="shared" ca="1" si="120"/>
        <v>5.6403109419967609E-2</v>
      </c>
      <c r="G152" s="2">
        <f t="shared" ca="1" si="121"/>
        <v>5.6223061724912538E-2</v>
      </c>
      <c r="H152" s="2">
        <f t="shared" ca="1" si="122"/>
        <v>5.5944141990767707E-2</v>
      </c>
      <c r="I152" s="2">
        <f t="shared" ca="1" si="123"/>
        <v>5.5592549820152291E-2</v>
      </c>
      <c r="J152" s="2">
        <f t="shared" ca="1" si="124"/>
        <v>5.5184855894490077E-2</v>
      </c>
      <c r="K152" s="2">
        <f t="shared" ca="1" si="125"/>
        <v>5.4730242953185883E-2</v>
      </c>
      <c r="L152" s="2">
        <f t="shared" ca="1" si="126"/>
        <v>5.4233425902785994E-2</v>
      </c>
      <c r="M152" s="2">
        <f t="shared" ca="1" si="127"/>
        <v>5.3697354260038237E-2</v>
      </c>
      <c r="N152" s="2">
        <f t="shared" ca="1" si="128"/>
        <v>5.3125071280019601E-2</v>
      </c>
      <c r="O152" s="2">
        <f t="shared" ca="1" si="129"/>
        <v>5.2520587193481343E-2</v>
      </c>
      <c r="P152" s="2">
        <f t="shared" ca="1" si="130"/>
        <v>5.1888624746230738E-2</v>
      </c>
      <c r="Q152" s="2">
        <f t="shared" ca="1" si="131"/>
        <v>5.1233564096357737E-2</v>
      </c>
      <c r="R152" s="2">
        <f t="shared" ca="1" si="132"/>
        <v>5.055840533095346E-2</v>
      </c>
      <c r="S152" s="2">
        <f t="shared" ca="1" si="133"/>
        <v>4.9864481627786159E-2</v>
      </c>
      <c r="T152" s="2">
        <f t="shared" ca="1" si="134"/>
        <v>4.9151985020674943E-2</v>
      </c>
      <c r="U152" s="2">
        <f t="shared" ca="1" si="135"/>
        <v>4.8420929398479529E-2</v>
      </c>
      <c r="V152" s="2">
        <f t="shared" ca="1" si="136"/>
        <v>4.767219830001939E-2</v>
      </c>
      <c r="W152" s="2">
        <f t="shared" ca="1" si="137"/>
        <v>4.6908301278788388E-2</v>
      </c>
      <c r="X152" s="2">
        <f t="shared" ca="1" si="138"/>
        <v>4.6133676384283132E-2</v>
      </c>
      <c r="Y152" s="2">
        <f t="shared" ca="1" si="139"/>
        <v>4.5354477973121692E-2</v>
      </c>
      <c r="Z152" s="2">
        <f t="shared" ca="1" si="140"/>
        <v>4.4577971395443186E-2</v>
      </c>
      <c r="AA152" s="2">
        <f t="shared" ca="1" si="141"/>
        <v>4.3812024028175217E-2</v>
      </c>
      <c r="AB152" s="2">
        <f t="shared" ca="1" si="142"/>
        <v>4.3064860556392172E-2</v>
      </c>
      <c r="AC152" s="2">
        <f t="shared" ca="1" si="143"/>
        <v>4.234482369017898E-2</v>
      </c>
      <c r="AD152" s="2">
        <f t="shared" ca="1" si="144"/>
        <v>4.1660177963210247E-2</v>
      </c>
      <c r="AE152" s="2">
        <f t="shared" ca="1" si="145"/>
        <v>4.1018966965529355E-2</v>
      </c>
      <c r="AF152" s="2">
        <f t="shared" ca="1" si="146"/>
        <v>4.0428815659977239E-2</v>
      </c>
      <c r="AG152" s="2">
        <f t="shared" ca="1" si="147"/>
        <v>3.9896663790257747E-2</v>
      </c>
      <c r="AH152" s="2">
        <f t="shared" ca="1" si="148"/>
        <v>3.9428532583257708E-2</v>
      </c>
      <c r="AI152" s="2">
        <f t="shared" ca="1" si="149"/>
        <v>3.9029493726700178E-2</v>
      </c>
      <c r="AJ152" s="2">
        <f t="shared" ca="1" si="150"/>
        <v>3.8703917122801919E-2</v>
      </c>
      <c r="AK152" s="2">
        <f t="shared" ca="1" si="151"/>
        <v>3.8455825076917888E-2</v>
      </c>
      <c r="AL152" s="2">
        <f t="shared" ca="1" si="152"/>
        <v>3.8289077849473829E-2</v>
      </c>
      <c r="AM152" s="2">
        <f t="shared" ca="1" si="153"/>
        <v>3.8207345728637154E-2</v>
      </c>
      <c r="AN152" s="2">
        <f t="shared" ca="1" si="154"/>
        <v>3.8214004637835933E-2</v>
      </c>
      <c r="AO152" s="2">
        <f t="shared" ca="1" si="155"/>
        <v>3.8312006683711132E-2</v>
      </c>
      <c r="AP152" s="2">
        <f t="shared" ca="1" si="156"/>
        <v>3.8503793890607388E-2</v>
      </c>
      <c r="AQ152" s="2">
        <f t="shared" ca="1" si="157"/>
        <v>3.8791343131885918E-2</v>
      </c>
      <c r="AR152" s="2">
        <f t="shared" ca="1" si="158"/>
        <v>3.9176348159003831E-2</v>
      </c>
      <c r="AS152" s="2">
        <f t="shared" ca="1" si="159"/>
        <v>3.966039480226656E-2</v>
      </c>
      <c r="AT152" s="2">
        <f t="shared" ca="1" si="160"/>
        <v>4.0244918467438634E-2</v>
      </c>
      <c r="AU152" s="2">
        <f t="shared" ca="1" si="161"/>
        <v>4.0930721969260064E-2</v>
      </c>
      <c r="AV152" s="2">
        <f t="shared" ca="1" si="162"/>
        <v>4.1716653424978233E-2</v>
      </c>
      <c r="AW152" s="2">
        <f t="shared" ca="1" si="163"/>
        <v>4.2597056014986361E-2</v>
      </c>
      <c r="AX152" s="2">
        <f t="shared" ca="1" si="164"/>
        <v>4.3558902217578563E-2</v>
      </c>
      <c r="AY152" s="2">
        <f t="shared" ca="1" si="165"/>
        <v>4.4581447758414224E-2</v>
      </c>
      <c r="AZ152" s="2">
        <f t="shared" ca="1" si="114"/>
        <v>4.5635446934193309E-2</v>
      </c>
      <c r="BC152" s="2">
        <f t="shared" ca="1" si="166"/>
        <v>-1.1821541286454202</v>
      </c>
      <c r="BD152" s="2">
        <f t="shared" ca="1" si="166"/>
        <v>1.4991197859391772</v>
      </c>
      <c r="BE152" s="2">
        <f t="shared" ca="1" si="166"/>
        <v>0.3493264056651908</v>
      </c>
    </row>
    <row r="153" spans="1:57" x14ac:dyDescent="0.2">
      <c r="A153" s="2">
        <f t="shared" si="115"/>
        <v>1.410000000000001</v>
      </c>
      <c r="B153" s="2">
        <f t="shared" ca="1" si="116"/>
        <v>5.7392411302115684E-2</v>
      </c>
      <c r="C153" s="2">
        <f t="shared" ca="1" si="117"/>
        <v>5.6960526814594167E-2</v>
      </c>
      <c r="D153" s="2">
        <f t="shared" ca="1" si="118"/>
        <v>5.6880133603802001E-2</v>
      </c>
      <c r="E153" s="2">
        <f t="shared" ca="1" si="119"/>
        <v>5.6915243862248013E-2</v>
      </c>
      <c r="F153" s="2">
        <f t="shared" ca="1" si="120"/>
        <v>5.6847821431011546E-2</v>
      </c>
      <c r="G153" s="2">
        <f t="shared" ca="1" si="121"/>
        <v>5.6651029604563863E-2</v>
      </c>
      <c r="H153" s="2">
        <f t="shared" ca="1" si="122"/>
        <v>5.6354480560574981E-2</v>
      </c>
      <c r="I153" s="2">
        <f t="shared" ca="1" si="123"/>
        <v>5.5984301497588741E-2</v>
      </c>
      <c r="J153" s="2">
        <f t="shared" ca="1" si="124"/>
        <v>5.5557034399590761E-2</v>
      </c>
      <c r="K153" s="2">
        <f t="shared" ca="1" si="125"/>
        <v>5.5081890912187563E-2</v>
      </c>
      <c r="L153" s="2">
        <f t="shared" ca="1" si="126"/>
        <v>5.4563668371566121E-2</v>
      </c>
      <c r="M153" s="2">
        <f t="shared" ca="1" si="127"/>
        <v>5.4005435615328799E-2</v>
      </c>
      <c r="N153" s="2">
        <f t="shared" ca="1" si="128"/>
        <v>5.3410372590065175E-2</v>
      </c>
      <c r="O153" s="2">
        <f t="shared" ca="1" si="129"/>
        <v>5.2782621197418639E-2</v>
      </c>
      <c r="P153" s="2">
        <f t="shared" ca="1" si="130"/>
        <v>5.2127014950960671E-2</v>
      </c>
      <c r="Q153" s="2">
        <f t="shared" ca="1" si="131"/>
        <v>5.1448024326032106E-2</v>
      </c>
      <c r="R153" s="2">
        <f t="shared" ca="1" si="132"/>
        <v>5.0748734361708944E-2</v>
      </c>
      <c r="S153" s="2">
        <f t="shared" ca="1" si="133"/>
        <v>5.0030574121257984E-2</v>
      </c>
      <c r="T153" s="2">
        <f t="shared" ca="1" si="134"/>
        <v>4.9293851225480419E-2</v>
      </c>
      <c r="U153" s="2">
        <f t="shared" ca="1" si="135"/>
        <v>4.8538716549743621E-2</v>
      </c>
      <c r="V153" s="2">
        <f t="shared" ca="1" si="136"/>
        <v>4.7766206173480014E-2</v>
      </c>
      <c r="W153" s="2">
        <f t="shared" ca="1" si="137"/>
        <v>4.6978988633712061E-2</v>
      </c>
      <c r="X153" s="2">
        <f t="shared" ca="1" si="138"/>
        <v>4.6181657064983228E-2</v>
      </c>
      <c r="Y153" s="2">
        <f t="shared" ca="1" si="139"/>
        <v>4.5380509087751951E-2</v>
      </c>
      <c r="Z153" s="2">
        <f t="shared" ca="1" si="140"/>
        <v>4.4582943351495215E-2</v>
      </c>
      <c r="AA153" s="2">
        <f t="shared" ca="1" si="141"/>
        <v>4.3796955774935802E-2</v>
      </c>
      <c r="AB153" s="2">
        <f t="shared" ca="1" si="142"/>
        <v>4.3030894852574053E-2</v>
      </c>
      <c r="AC153" s="2">
        <f t="shared" ca="1" si="143"/>
        <v>4.229322314634909E-2</v>
      </c>
      <c r="AD153" s="2">
        <f t="shared" ca="1" si="144"/>
        <v>4.1592322064998938E-2</v>
      </c>
      <c r="AE153" s="2">
        <f t="shared" ca="1" si="145"/>
        <v>4.09363479117777E-2</v>
      </c>
      <c r="AF153" s="2">
        <f t="shared" ca="1" si="146"/>
        <v>4.0333032739384531E-2</v>
      </c>
      <c r="AG153" s="2">
        <f t="shared" ca="1" si="147"/>
        <v>3.9789418346218047E-2</v>
      </c>
      <c r="AH153" s="2">
        <f t="shared" ca="1" si="148"/>
        <v>3.931162695437778E-2</v>
      </c>
      <c r="AI153" s="2">
        <f t="shared" ca="1" si="149"/>
        <v>3.8904835703117126E-2</v>
      </c>
      <c r="AJ153" s="2">
        <f t="shared" ca="1" si="150"/>
        <v>3.8573526483819426E-2</v>
      </c>
      <c r="AK153" s="2">
        <f t="shared" ca="1" si="151"/>
        <v>3.8321836723100425E-2</v>
      </c>
      <c r="AL153" s="2">
        <f t="shared" ca="1" si="152"/>
        <v>3.8153740649155415E-2</v>
      </c>
      <c r="AM153" s="2">
        <f t="shared" ca="1" si="153"/>
        <v>3.8073019838168624E-2</v>
      </c>
      <c r="AN153" s="2">
        <f t="shared" ca="1" si="154"/>
        <v>3.808315834495854E-2</v>
      </c>
      <c r="AO153" s="2">
        <f t="shared" ca="1" si="155"/>
        <v>3.8187214162488721E-2</v>
      </c>
      <c r="AP153" s="2">
        <f t="shared" ca="1" si="156"/>
        <v>3.8387735653867217E-2</v>
      </c>
      <c r="AQ153" s="2">
        <f t="shared" ca="1" si="157"/>
        <v>3.8686809327165769E-2</v>
      </c>
      <c r="AR153" s="2">
        <f t="shared" ca="1" si="158"/>
        <v>3.9086241859696287E-2</v>
      </c>
      <c r="AS153" s="2">
        <f t="shared" ca="1" si="159"/>
        <v>3.95877311088913E-2</v>
      </c>
      <c r="AT153" s="2">
        <f t="shared" ca="1" si="160"/>
        <v>4.0192815014544886E-2</v>
      </c>
      <c r="AU153" s="2">
        <f t="shared" ca="1" si="161"/>
        <v>4.0902372869337005E-2</v>
      </c>
      <c r="AV153" s="2">
        <f t="shared" ca="1" si="162"/>
        <v>4.1715278924664749E-2</v>
      </c>
      <c r="AW153" s="2">
        <f t="shared" ca="1" si="163"/>
        <v>4.2625846157104373E-2</v>
      </c>
      <c r="AX153" s="2">
        <f t="shared" ca="1" si="164"/>
        <v>4.3621011257419802E-2</v>
      </c>
      <c r="AY153" s="2">
        <f t="shared" ca="1" si="165"/>
        <v>4.4679980213322909E-2</v>
      </c>
      <c r="AZ153" s="2">
        <f t="shared" ca="1" si="114"/>
        <v>4.5773585650519803E-2</v>
      </c>
      <c r="BC153" s="2">
        <f t="shared" ca="1" si="166"/>
        <v>0.13659146067878414</v>
      </c>
      <c r="BD153" s="2">
        <f t="shared" ca="1" si="166"/>
        <v>-0.71345907964172284</v>
      </c>
      <c r="BE153" s="2">
        <f t="shared" ca="1" si="166"/>
        <v>-0.3141496733523379</v>
      </c>
    </row>
    <row r="154" spans="1:57" x14ac:dyDescent="0.2">
      <c r="A154" s="2">
        <f t="shared" si="115"/>
        <v>1.420000000000001</v>
      </c>
      <c r="B154" s="2">
        <f t="shared" ca="1" si="116"/>
        <v>5.616378053454911E-2</v>
      </c>
      <c r="C154" s="2">
        <f t="shared" ca="1" si="117"/>
        <v>5.5864721762114454E-2</v>
      </c>
      <c r="D154" s="2">
        <f t="shared" ca="1" si="118"/>
        <v>5.5899479759336942E-2</v>
      </c>
      <c r="E154" s="2">
        <f t="shared" ca="1" si="119"/>
        <v>5.6032937049887349E-2</v>
      </c>
      <c r="F154" s="2">
        <f t="shared" ca="1" si="120"/>
        <v>5.605138993404165E-2</v>
      </c>
      <c r="G154" s="2">
        <f t="shared" ca="1" si="121"/>
        <v>5.5929636827874919E-2</v>
      </c>
      <c r="H154" s="2">
        <f t="shared" ca="1" si="122"/>
        <v>5.5697724478879482E-2</v>
      </c>
      <c r="I154" s="2">
        <f t="shared" ca="1" si="123"/>
        <v>5.5382091179847361E-2</v>
      </c>
      <c r="J154" s="2">
        <f t="shared" ca="1" si="124"/>
        <v>5.4999633993589578E-2</v>
      </c>
      <c r="K154" s="2">
        <f t="shared" ca="1" si="125"/>
        <v>5.4559977166573917E-2</v>
      </c>
      <c r="L154" s="2">
        <f t="shared" ca="1" si="126"/>
        <v>5.4068383826643099E-2</v>
      </c>
      <c r="M154" s="2">
        <f t="shared" ca="1" si="127"/>
        <v>5.3528425103857954E-2</v>
      </c>
      <c r="N154" s="2">
        <f t="shared" ca="1" si="128"/>
        <v>5.2943800160099017E-2</v>
      </c>
      <c r="O154" s="2">
        <f t="shared" ca="1" si="129"/>
        <v>5.2319164774030043E-2</v>
      </c>
      <c r="P154" s="2">
        <f t="shared" ca="1" si="130"/>
        <v>5.1659845442167215E-2</v>
      </c>
      <c r="Q154" s="2">
        <f t="shared" ca="1" si="131"/>
        <v>5.0970785473987715E-2</v>
      </c>
      <c r="R154" s="2">
        <f t="shared" ca="1" si="132"/>
        <v>5.0255537703413476E-2</v>
      </c>
      <c r="S154" s="2">
        <f t="shared" ca="1" si="133"/>
        <v>4.9516010097430285E-2</v>
      </c>
      <c r="T154" s="2">
        <f t="shared" ca="1" si="134"/>
        <v>4.8753008916002698E-2</v>
      </c>
      <c r="U154" s="2">
        <f t="shared" ca="1" si="135"/>
        <v>4.7967204956278646E-2</v>
      </c>
      <c r="V154" s="2">
        <f t="shared" ca="1" si="136"/>
        <v>4.7160169591352587E-2</v>
      </c>
      <c r="W154" s="2">
        <f t="shared" ca="1" si="137"/>
        <v>4.6335112887996723E-2</v>
      </c>
      <c r="X154" s="2">
        <f t="shared" ca="1" si="138"/>
        <v>4.5497165453568016E-2</v>
      </c>
      <c r="Y154" s="2">
        <f t="shared" ca="1" si="139"/>
        <v>4.4653150597266017E-2</v>
      </c>
      <c r="Z154" s="2">
        <f t="shared" ca="1" si="140"/>
        <v>4.3810982796945487E-2</v>
      </c>
      <c r="AA154" s="2">
        <f t="shared" ca="1" si="141"/>
        <v>4.297916904266777E-2</v>
      </c>
      <c r="AB154" s="2">
        <f t="shared" ca="1" si="142"/>
        <v>4.2166564183398529E-2</v>
      </c>
      <c r="AC154" s="2">
        <f t="shared" ca="1" si="143"/>
        <v>4.1382133197586025E-2</v>
      </c>
      <c r="AD154" s="2">
        <f t="shared" ca="1" si="144"/>
        <v>4.0634756909985414E-2</v>
      </c>
      <c r="AE154" s="2">
        <f t="shared" ca="1" si="145"/>
        <v>3.9933086848785271E-2</v>
      </c>
      <c r="AF154" s="2">
        <f t="shared" ca="1" si="146"/>
        <v>3.9285344680030462E-2</v>
      </c>
      <c r="AG154" s="2">
        <f t="shared" ca="1" si="147"/>
        <v>3.869905685981552E-2</v>
      </c>
      <c r="AH154" s="2">
        <f t="shared" ca="1" si="148"/>
        <v>3.8180829318769788E-2</v>
      </c>
      <c r="AI154" s="2">
        <f t="shared" ca="1" si="149"/>
        <v>3.7736327402620527E-2</v>
      </c>
      <c r="AJ154" s="2">
        <f t="shared" ca="1" si="150"/>
        <v>3.73705276787503E-2</v>
      </c>
      <c r="AK154" s="2">
        <f t="shared" ca="1" si="151"/>
        <v>3.708806529615661E-2</v>
      </c>
      <c r="AL154" s="2">
        <f t="shared" ca="1" si="152"/>
        <v>3.6893411021400001E-2</v>
      </c>
      <c r="AM154" s="2">
        <f t="shared" ca="1" si="153"/>
        <v>3.6790840279739785E-2</v>
      </c>
      <c r="AN154" s="2">
        <f t="shared" ca="1" si="154"/>
        <v>3.678432783667427E-2</v>
      </c>
      <c r="AO154" s="2">
        <f t="shared" ca="1" si="155"/>
        <v>3.6877420204729207E-2</v>
      </c>
      <c r="AP154" s="2">
        <f t="shared" ca="1" si="156"/>
        <v>3.7073154775885783E-2</v>
      </c>
      <c r="AQ154" s="2">
        <f t="shared" ca="1" si="157"/>
        <v>3.7374110382939925E-2</v>
      </c>
      <c r="AR154" s="2">
        <f t="shared" ca="1" si="158"/>
        <v>3.7782589235274562E-2</v>
      </c>
      <c r="AS154" s="2">
        <f t="shared" ca="1" si="159"/>
        <v>3.8300783651778143E-2</v>
      </c>
      <c r="AT154" s="2">
        <f t="shared" ca="1" si="160"/>
        <v>3.8930716209343283E-2</v>
      </c>
      <c r="AU154" s="2">
        <f t="shared" ca="1" si="161"/>
        <v>3.9673724295904871E-2</v>
      </c>
      <c r="AV154" s="2">
        <f t="shared" ca="1" si="162"/>
        <v>4.0529089794441142E-2</v>
      </c>
      <c r="AW154" s="2">
        <f t="shared" ca="1" si="163"/>
        <v>4.1491477990227905E-2</v>
      </c>
      <c r="AX154" s="2">
        <f t="shared" ca="1" si="164"/>
        <v>4.2548172131681307E-2</v>
      </c>
      <c r="AY154" s="2">
        <f t="shared" ca="1" si="165"/>
        <v>4.3678713654095591E-2</v>
      </c>
      <c r="AZ154" s="2">
        <f t="shared" ca="1" si="114"/>
        <v>4.4854330912866627E-2</v>
      </c>
      <c r="BC154" s="2">
        <f t="shared" ca="1" si="166"/>
        <v>-1.3911317353704176</v>
      </c>
      <c r="BD154" s="2">
        <f t="shared" ca="1" si="166"/>
        <v>-0.76511796172360036</v>
      </c>
      <c r="BE154" s="2">
        <f t="shared" ca="1" si="166"/>
        <v>1.2577627845081389</v>
      </c>
    </row>
    <row r="155" spans="1:57" x14ac:dyDescent="0.2">
      <c r="A155" s="2">
        <f t="shared" si="115"/>
        <v>1.430000000000001</v>
      </c>
      <c r="B155" s="2">
        <f t="shared" ca="1" si="116"/>
        <v>5.5427944871389953E-2</v>
      </c>
      <c r="C155" s="2">
        <f t="shared" ca="1" si="117"/>
        <v>5.5208761995382875E-2</v>
      </c>
      <c r="D155" s="2">
        <f t="shared" ca="1" si="118"/>
        <v>5.5312044108015893E-2</v>
      </c>
      <c r="E155" s="2">
        <f t="shared" ca="1" si="119"/>
        <v>5.5503353744011094E-2</v>
      </c>
      <c r="F155" s="2">
        <f t="shared" ca="1" si="120"/>
        <v>5.5573006153417939E-2</v>
      </c>
      <c r="G155" s="2">
        <f t="shared" ca="1" si="121"/>
        <v>5.5497151300208367E-2</v>
      </c>
      <c r="H155" s="2">
        <f t="shared" ca="1" si="122"/>
        <v>5.5306008469514223E-2</v>
      </c>
      <c r="I155" s="2">
        <f t="shared" ca="1" si="123"/>
        <v>5.5026068365395954E-2</v>
      </c>
      <c r="J155" s="2">
        <f t="shared" ca="1" si="124"/>
        <v>5.4674324717259394E-2</v>
      </c>
      <c r="K155" s="2">
        <f t="shared" ca="1" si="125"/>
        <v>5.426055587357817E-2</v>
      </c>
      <c r="L155" s="2">
        <f t="shared" ca="1" si="126"/>
        <v>5.3790231921195503E-2</v>
      </c>
      <c r="M155" s="2">
        <f t="shared" ca="1" si="127"/>
        <v>5.3267167058416033E-2</v>
      </c>
      <c r="N155" s="2">
        <f t="shared" ca="1" si="128"/>
        <v>5.2695319992974533E-2</v>
      </c>
      <c r="O155" s="2">
        <f t="shared" ca="1" si="129"/>
        <v>5.2079600400002306E-2</v>
      </c>
      <c r="P155" s="2">
        <f t="shared" ca="1" si="130"/>
        <v>5.1425567793312747E-2</v>
      </c>
      <c r="Q155" s="2">
        <f t="shared" ca="1" si="131"/>
        <v>5.0738378653062299E-2</v>
      </c>
      <c r="R155" s="2">
        <f t="shared" ca="1" si="132"/>
        <v>5.0021794267524962E-2</v>
      </c>
      <c r="S155" s="2">
        <f t="shared" ca="1" si="133"/>
        <v>4.9277942339443104E-2</v>
      </c>
      <c r="T155" s="2">
        <f t="shared" ca="1" si="134"/>
        <v>4.8507868630925675E-2</v>
      </c>
      <c r="U155" s="2">
        <f t="shared" ca="1" si="135"/>
        <v>4.7712504605667498E-2</v>
      </c>
      <c r="V155" s="2">
        <f t="shared" ca="1" si="136"/>
        <v>4.6893697492475496E-2</v>
      </c>
      <c r="W155" s="2">
        <f t="shared" ca="1" si="137"/>
        <v>4.6054939244061593E-2</v>
      </c>
      <c r="X155" s="2">
        <f t="shared" ca="1" si="138"/>
        <v>4.5201638142243497E-2</v>
      </c>
      <c r="Y155" s="2">
        <f t="shared" ca="1" si="139"/>
        <v>4.4340883425083286E-2</v>
      </c>
      <c r="Z155" s="2">
        <f t="shared" ca="1" si="140"/>
        <v>4.348084574100141E-2</v>
      </c>
      <c r="AA155" s="2">
        <f t="shared" ca="1" si="141"/>
        <v>4.2630283494389014E-2</v>
      </c>
      <c r="AB155" s="2">
        <f t="shared" ca="1" si="142"/>
        <v>4.1798298247246644E-2</v>
      </c>
      <c r="AC155" s="2">
        <f t="shared" ca="1" si="143"/>
        <v>4.0994097771850556E-2</v>
      </c>
      <c r="AD155" s="2">
        <f t="shared" ca="1" si="144"/>
        <v>4.0226802662480084E-2</v>
      </c>
      <c r="AE155" s="2">
        <f t="shared" ca="1" si="145"/>
        <v>3.9505299997355185E-2</v>
      </c>
      <c r="AF155" s="2">
        <f t="shared" ca="1" si="146"/>
        <v>3.8838041394082139E-2</v>
      </c>
      <c r="AG155" s="2">
        <f t="shared" ca="1" si="147"/>
        <v>3.8232778384796759E-2</v>
      </c>
      <c r="AH155" s="2">
        <f t="shared" ca="1" si="148"/>
        <v>3.7696341135945784E-2</v>
      </c>
      <c r="AI155" s="2">
        <f t="shared" ca="1" si="149"/>
        <v>3.7234623766449544E-2</v>
      </c>
      <c r="AJ155" s="2">
        <f t="shared" ca="1" si="150"/>
        <v>3.6852838017946164E-2</v>
      </c>
      <c r="AK155" s="2">
        <f t="shared" ca="1" si="151"/>
        <v>3.6555857175463266E-2</v>
      </c>
      <c r="AL155" s="2">
        <f t="shared" ca="1" si="152"/>
        <v>3.6348388927469527E-2</v>
      </c>
      <c r="AM155" s="2">
        <f t="shared" ca="1" si="153"/>
        <v>3.6234942922860156E-2</v>
      </c>
      <c r="AN155" s="2">
        <f t="shared" ca="1" si="154"/>
        <v>3.6219725031319608E-2</v>
      </c>
      <c r="AO155" s="2">
        <f t="shared" ca="1" si="155"/>
        <v>3.6306510732450739E-2</v>
      </c>
      <c r="AP155" s="2">
        <f t="shared" ca="1" si="156"/>
        <v>3.6498566950353591E-2</v>
      </c>
      <c r="AQ155" s="2">
        <f t="shared" ca="1" si="157"/>
        <v>3.6798705344023894E-2</v>
      </c>
      <c r="AR155" s="2">
        <f t="shared" ca="1" si="158"/>
        <v>3.7209464070832012E-2</v>
      </c>
      <c r="AS155" s="2">
        <f t="shared" ca="1" si="159"/>
        <v>3.7733270151963851E-2</v>
      </c>
      <c r="AT155" s="2">
        <f t="shared" ca="1" si="160"/>
        <v>3.8372370707902378E-2</v>
      </c>
      <c r="AU155" s="2">
        <f t="shared" ca="1" si="161"/>
        <v>3.9128300649892624E-2</v>
      </c>
      <c r="AV155" s="2">
        <f t="shared" ca="1" si="162"/>
        <v>4.0000488823365057E-2</v>
      </c>
      <c r="AW155" s="2">
        <f t="shared" ca="1" si="163"/>
        <v>4.0983693144602748E-2</v>
      </c>
      <c r="AX155" s="2">
        <f t="shared" ca="1" si="164"/>
        <v>4.2065283634801408E-2</v>
      </c>
      <c r="AY155" s="2">
        <f t="shared" ca="1" si="165"/>
        <v>4.3224878819808445E-2</v>
      </c>
      <c r="AZ155" s="2">
        <f t="shared" ca="1" si="114"/>
        <v>4.4433626522343166E-2</v>
      </c>
      <c r="BC155" s="2">
        <f t="shared" ca="1" si="166"/>
        <v>-0.6478425912117487</v>
      </c>
      <c r="BD155" s="2">
        <f t="shared" ca="1" si="166"/>
        <v>-0.19549602412323175</v>
      </c>
      <c r="BE155" s="2">
        <f t="shared" ca="1" si="166"/>
        <v>0.8057351142795941</v>
      </c>
    </row>
    <row r="156" spans="1:57" x14ac:dyDescent="0.2">
      <c r="A156" s="2">
        <f t="shared" si="115"/>
        <v>1.4400000000000011</v>
      </c>
      <c r="B156" s="2">
        <f t="shared" ca="1" si="116"/>
        <v>5.563556871567759E-2</v>
      </c>
      <c r="C156" s="2">
        <f t="shared" ca="1" si="117"/>
        <v>5.5467040977396562E-2</v>
      </c>
      <c r="D156" s="2">
        <f t="shared" ca="1" si="118"/>
        <v>5.5611732339312395E-2</v>
      </c>
      <c r="E156" s="2">
        <f t="shared" ca="1" si="119"/>
        <v>5.5835886018860553E-2</v>
      </c>
      <c r="F156" s="2">
        <f t="shared" ca="1" si="120"/>
        <v>5.5933716760714063E-2</v>
      </c>
      <c r="G156" s="2">
        <f t="shared" ca="1" si="121"/>
        <v>5.5882636389424145E-2</v>
      </c>
      <c r="H156" s="2">
        <f t="shared" ca="1" si="122"/>
        <v>5.5712968218122376E-2</v>
      </c>
      <c r="I156" s="2">
        <f t="shared" ca="1" si="123"/>
        <v>5.5451190140131744E-2</v>
      </c>
      <c r="J156" s="2">
        <f t="shared" ca="1" si="124"/>
        <v>5.5114327593048719E-2</v>
      </c>
      <c r="K156" s="2">
        <f t="shared" ca="1" si="125"/>
        <v>5.4712247977380259E-2</v>
      </c>
      <c r="L156" s="2">
        <f t="shared" ca="1" si="126"/>
        <v>5.4250562954042562E-2</v>
      </c>
      <c r="M156" s="2">
        <f t="shared" ca="1" si="127"/>
        <v>5.3733264012023871E-2</v>
      </c>
      <c r="N156" s="2">
        <f t="shared" ca="1" si="128"/>
        <v>5.3164503184813069E-2</v>
      </c>
      <c r="O156" s="2">
        <f t="shared" ca="1" si="129"/>
        <v>5.2549377519313205E-2</v>
      </c>
      <c r="P156" s="2">
        <f t="shared" ca="1" si="130"/>
        <v>5.1893613042590131E-2</v>
      </c>
      <c r="Q156" s="2">
        <f t="shared" ca="1" si="131"/>
        <v>5.1202513204040602E-2</v>
      </c>
      <c r="R156" s="2">
        <f t="shared" ca="1" si="132"/>
        <v>5.0479981864806373E-2</v>
      </c>
      <c r="S156" s="2">
        <f t="shared" ca="1" si="133"/>
        <v>4.9728300751601756E-2</v>
      </c>
      <c r="T156" s="2">
        <f t="shared" ca="1" si="134"/>
        <v>4.8948689444855739E-2</v>
      </c>
      <c r="U156" s="2">
        <f t="shared" ca="1" si="135"/>
        <v>4.8142274271480955E-2</v>
      </c>
      <c r="V156" s="2">
        <f t="shared" ca="1" si="136"/>
        <v>4.7311112329488932E-2</v>
      </c>
      <c r="W156" s="2">
        <f t="shared" ca="1" si="137"/>
        <v>4.6458911266189333E-2</v>
      </c>
      <c r="X156" s="2">
        <f t="shared" ca="1" si="138"/>
        <v>4.5591290695836263E-2</v>
      </c>
      <c r="Y156" s="2">
        <f t="shared" ca="1" si="139"/>
        <v>4.4715539483075974E-2</v>
      </c>
      <c r="Z156" s="2">
        <f t="shared" ca="1" si="140"/>
        <v>4.3840018244657504E-2</v>
      </c>
      <c r="AA156" s="2">
        <f t="shared" ca="1" si="141"/>
        <v>4.2973670598163489E-2</v>
      </c>
      <c r="AB156" s="2">
        <f t="shared" ca="1" si="142"/>
        <v>4.2125778633132827E-2</v>
      </c>
      <c r="AC156" s="2">
        <f t="shared" ca="1" si="143"/>
        <v>4.1305726748071293E-2</v>
      </c>
      <c r="AD156" s="2">
        <f t="shared" ca="1" si="144"/>
        <v>4.0522809115280133E-2</v>
      </c>
      <c r="AE156" s="2">
        <f t="shared" ca="1" si="145"/>
        <v>3.9786082143928897E-2</v>
      </c>
      <c r="AF156" s="2">
        <f t="shared" ca="1" si="146"/>
        <v>3.9104161198562477E-2</v>
      </c>
      <c r="AG156" s="2">
        <f t="shared" ca="1" si="147"/>
        <v>3.8484956763441089E-2</v>
      </c>
      <c r="AH156" s="2">
        <f t="shared" ca="1" si="148"/>
        <v>3.7935457224463981E-2</v>
      </c>
      <c r="AI156" s="2">
        <f t="shared" ca="1" si="149"/>
        <v>3.7461719494653392E-2</v>
      </c>
      <c r="AJ156" s="2">
        <f t="shared" ca="1" si="150"/>
        <v>3.7069124442026112E-2</v>
      </c>
      <c r="AK156" s="2">
        <f t="shared" ca="1" si="151"/>
        <v>3.6762717356245034E-2</v>
      </c>
      <c r="AL156" s="2">
        <f t="shared" ca="1" si="152"/>
        <v>3.6547376686609144E-2</v>
      </c>
      <c r="AM156" s="2">
        <f t="shared" ca="1" si="153"/>
        <v>3.642778013614812E-2</v>
      </c>
      <c r="AN156" s="2">
        <f t="shared" ca="1" si="154"/>
        <v>3.6408298528878023E-2</v>
      </c>
      <c r="AO156" s="2">
        <f t="shared" ca="1" si="155"/>
        <v>3.649287021566721E-2</v>
      </c>
      <c r="AP156" s="2">
        <f t="shared" ca="1" si="156"/>
        <v>3.6684925611503834E-2</v>
      </c>
      <c r="AQ156" s="2">
        <f t="shared" ca="1" si="157"/>
        <v>3.6987443156906753E-2</v>
      </c>
      <c r="AR156" s="2">
        <f t="shared" ca="1" si="158"/>
        <v>3.7403130825207583E-2</v>
      </c>
      <c r="AS156" s="2">
        <f t="shared" ca="1" si="159"/>
        <v>3.7934584029603126E-2</v>
      </c>
      <c r="AT156" s="2">
        <f t="shared" ca="1" si="160"/>
        <v>3.8584207786648721E-2</v>
      </c>
      <c r="AU156" s="2">
        <f t="shared" ca="1" si="161"/>
        <v>3.9353667412569973E-2</v>
      </c>
      <c r="AV156" s="2">
        <f t="shared" ca="1" si="162"/>
        <v>4.0242471521508276E-2</v>
      </c>
      <c r="AW156" s="2">
        <f t="shared" ca="1" si="163"/>
        <v>4.1245404436477034E-2</v>
      </c>
      <c r="AX156" s="2">
        <f t="shared" ca="1" si="164"/>
        <v>4.2349856650694559E-2</v>
      </c>
      <c r="AY156" s="2">
        <f t="shared" ca="1" si="165"/>
        <v>4.3535454520984458E-2</v>
      </c>
      <c r="AZ156" s="2">
        <f t="shared" ca="1" si="114"/>
        <v>4.4773119305307175E-2</v>
      </c>
      <c r="BC156" s="2">
        <f t="shared" ca="1" si="166"/>
        <v>0.5051043727321689</v>
      </c>
      <c r="BD156" s="2">
        <f t="shared" ca="1" si="166"/>
        <v>-0.26930869952496295</v>
      </c>
      <c r="BE156" s="2">
        <f t="shared" ca="1" si="166"/>
        <v>0.43907157924912976</v>
      </c>
    </row>
    <row r="157" spans="1:57" x14ac:dyDescent="0.2">
      <c r="A157" s="2">
        <f t="shared" si="115"/>
        <v>1.4500000000000011</v>
      </c>
      <c r="B157" s="2">
        <f t="shared" ca="1" si="116"/>
        <v>5.5357133240316138E-2</v>
      </c>
      <c r="C157" s="2">
        <f t="shared" ca="1" si="117"/>
        <v>5.5242570083976344E-2</v>
      </c>
      <c r="D157" s="2">
        <f t="shared" ca="1" si="118"/>
        <v>5.5433555361355739E-2</v>
      </c>
      <c r="E157" s="2">
        <f t="shared" ca="1" si="119"/>
        <v>5.5696984400331218E-2</v>
      </c>
      <c r="F157" s="2">
        <f t="shared" ca="1" si="120"/>
        <v>5.5830825739008355E-2</v>
      </c>
      <c r="G157" s="2">
        <f t="shared" ca="1" si="121"/>
        <v>5.5813636957355951E-2</v>
      </c>
      <c r="H157" s="2">
        <f t="shared" ca="1" si="122"/>
        <v>5.5675750111220411E-2</v>
      </c>
      <c r="I157" s="2">
        <f t="shared" ca="1" si="123"/>
        <v>5.544353822505569E-2</v>
      </c>
      <c r="J157" s="2">
        <f t="shared" ca="1" si="124"/>
        <v>5.5133966643015633E-2</v>
      </c>
      <c r="K157" s="2">
        <f t="shared" ca="1" si="125"/>
        <v>5.4756899919571181E-2</v>
      </c>
      <c r="L157" s="2">
        <f t="shared" ca="1" si="126"/>
        <v>5.431799905553359E-2</v>
      </c>
      <c r="M157" s="2">
        <f t="shared" ca="1" si="127"/>
        <v>5.3821340202765987E-2</v>
      </c>
      <c r="N157" s="2">
        <f t="shared" ca="1" si="128"/>
        <v>5.3271175652921575E-2</v>
      </c>
      <c r="O157" s="2">
        <f t="shared" ca="1" si="129"/>
        <v>5.2672696458994632E-2</v>
      </c>
      <c r="P157" s="2">
        <f t="shared" ca="1" si="130"/>
        <v>5.20317018219131E-2</v>
      </c>
      <c r="Q157" s="2">
        <f t="shared" ca="1" si="131"/>
        <v>5.1353549123876449E-2</v>
      </c>
      <c r="R157" s="2">
        <f t="shared" ca="1" si="132"/>
        <v>5.0642192079406151E-2</v>
      </c>
      <c r="S157" s="2">
        <f t="shared" ca="1" si="133"/>
        <v>4.989997388656528E-2</v>
      </c>
      <c r="T157" s="2">
        <f t="shared" ca="1" si="134"/>
        <v>4.9128195416490696E-2</v>
      </c>
      <c r="U157" s="2">
        <f t="shared" ca="1" si="135"/>
        <v>4.8328085210922439E-2</v>
      </c>
      <c r="V157" s="2">
        <f t="shared" ca="1" si="136"/>
        <v>4.7501817405074372E-2</v>
      </c>
      <c r="W157" s="2">
        <f t="shared" ca="1" si="137"/>
        <v>4.6653222305100536E-2</v>
      </c>
      <c r="X157" s="2">
        <f t="shared" ca="1" si="138"/>
        <v>4.5788037675064258E-2</v>
      </c>
      <c r="Y157" s="2">
        <f t="shared" ca="1" si="139"/>
        <v>4.4913658864520714E-2</v>
      </c>
      <c r="Z157" s="2">
        <f t="shared" ca="1" si="140"/>
        <v>4.4038543414934656E-2</v>
      </c>
      <c r="AA157" s="2">
        <f t="shared" ca="1" si="141"/>
        <v>4.317172711485702E-2</v>
      </c>
      <c r="AB157" s="2">
        <f t="shared" ca="1" si="142"/>
        <v>4.2322579554828745E-2</v>
      </c>
      <c r="AC157" s="2">
        <f t="shared" ca="1" si="143"/>
        <v>4.1500568750110829E-2</v>
      </c>
      <c r="AD157" s="2">
        <f t="shared" ca="1" si="144"/>
        <v>4.071506941757487E-2</v>
      </c>
      <c r="AE157" s="2">
        <f t="shared" ca="1" si="145"/>
        <v>3.9975214237149642E-2</v>
      </c>
      <c r="AF157" s="2">
        <f t="shared" ca="1" si="146"/>
        <v>3.9289689275912247E-2</v>
      </c>
      <c r="AG157" s="2">
        <f t="shared" ca="1" si="147"/>
        <v>3.8666471007083709E-2</v>
      </c>
      <c r="AH157" s="2">
        <f t="shared" ca="1" si="148"/>
        <v>3.8112613178998667E-2</v>
      </c>
      <c r="AI157" s="2">
        <f t="shared" ca="1" si="149"/>
        <v>3.7634242676916653E-2</v>
      </c>
      <c r="AJ157" s="2">
        <f t="shared" ca="1" si="150"/>
        <v>3.7236816604288132E-2</v>
      </c>
      <c r="AK157" s="2">
        <f t="shared" ca="1" si="151"/>
        <v>3.6925459282025022E-2</v>
      </c>
      <c r="AL157" s="2">
        <f t="shared" ca="1" si="152"/>
        <v>3.6705126917612581E-2</v>
      </c>
      <c r="AM157" s="2">
        <f t="shared" ca="1" si="153"/>
        <v>3.6580572257708756E-2</v>
      </c>
      <c r="AN157" s="2">
        <f t="shared" ca="1" si="154"/>
        <v>3.6556238090489759E-2</v>
      </c>
      <c r="AO157" s="2">
        <f t="shared" ca="1" si="155"/>
        <v>3.6636132701971788E-2</v>
      </c>
      <c r="AP157" s="2">
        <f t="shared" ca="1" si="156"/>
        <v>3.6823757115333637E-2</v>
      </c>
      <c r="AQ157" s="2">
        <f t="shared" ca="1" si="157"/>
        <v>3.7122163664795968E-2</v>
      </c>
      <c r="AR157" s="2">
        <f t="shared" ca="1" si="158"/>
        <v>3.7534137162662462E-2</v>
      </c>
      <c r="AS157" s="2">
        <f t="shared" ca="1" si="159"/>
        <v>3.8062348255711941E-2</v>
      </c>
      <c r="AT157" s="2">
        <f t="shared" ca="1" si="160"/>
        <v>3.8709266358240138E-2</v>
      </c>
      <c r="AU157" s="2">
        <f t="shared" ca="1" si="161"/>
        <v>3.9476593230217717E-2</v>
      </c>
      <c r="AV157" s="2">
        <f t="shared" ca="1" si="162"/>
        <v>4.036382323874723E-2</v>
      </c>
      <c r="AW157" s="2">
        <f t="shared" ca="1" si="163"/>
        <v>4.1365674046368144E-2</v>
      </c>
      <c r="AX157" s="2">
        <f t="shared" ca="1" si="164"/>
        <v>4.2469463416990309E-2</v>
      </c>
      <c r="AY157" s="2">
        <f t="shared" ca="1" si="165"/>
        <v>4.3654727901988703E-2</v>
      </c>
      <c r="AZ157" s="2">
        <f t="shared" ca="1" si="114"/>
        <v>4.4892015489419831E-2</v>
      </c>
      <c r="BC157" s="2">
        <f t="shared" ca="1" si="166"/>
        <v>0.18021961270187514</v>
      </c>
      <c r="BD157" s="2">
        <f t="shared" ca="1" si="166"/>
        <v>0.24801125633342735</v>
      </c>
      <c r="BE157" s="2">
        <f t="shared" ca="1" si="166"/>
        <v>0.63728182447446269</v>
      </c>
    </row>
    <row r="158" spans="1:57" x14ac:dyDescent="0.2">
      <c r="A158" s="2">
        <f t="shared" si="115"/>
        <v>1.4600000000000011</v>
      </c>
      <c r="B158" s="2">
        <f t="shared" ca="1" si="116"/>
        <v>5.590505165206891E-2</v>
      </c>
      <c r="C158" s="2">
        <f t="shared" ca="1" si="117"/>
        <v>5.5783513528347456E-2</v>
      </c>
      <c r="D158" s="2">
        <f t="shared" ca="1" si="118"/>
        <v>5.5959837370984131E-2</v>
      </c>
      <c r="E158" s="2">
        <f t="shared" ca="1" si="119"/>
        <v>5.6201739722710801E-2</v>
      </c>
      <c r="F158" s="2">
        <f t="shared" ca="1" si="120"/>
        <v>5.631099782505896E-2</v>
      </c>
      <c r="G158" s="2">
        <f t="shared" ca="1" si="121"/>
        <v>5.6267399343914663E-2</v>
      </c>
      <c r="H158" s="2">
        <f t="shared" ca="1" si="122"/>
        <v>5.6101389876361166E-2</v>
      </c>
      <c r="I158" s="2">
        <f t="shared" ca="1" si="123"/>
        <v>5.5839345544245626E-2</v>
      </c>
      <c r="J158" s="2">
        <f t="shared" ca="1" si="124"/>
        <v>5.5498279813981082E-2</v>
      </c>
      <c r="K158" s="2">
        <f t="shared" ca="1" si="125"/>
        <v>5.5088162508474786E-2</v>
      </c>
      <c r="L158" s="2">
        <f t="shared" ca="1" si="126"/>
        <v>5.4614811745646363E-2</v>
      </c>
      <c r="M158" s="2">
        <f t="shared" ca="1" si="127"/>
        <v>5.4082495722893295E-2</v>
      </c>
      <c r="N158" s="2">
        <f t="shared" ca="1" si="128"/>
        <v>5.3495673935745378E-2</v>
      </c>
      <c r="O158" s="2">
        <f t="shared" ca="1" si="129"/>
        <v>5.2859738097397212E-2</v>
      </c>
      <c r="P158" s="2">
        <f t="shared" ca="1" si="130"/>
        <v>5.2180667268571353E-2</v>
      </c>
      <c r="Q158" s="2">
        <f t="shared" ca="1" si="131"/>
        <v>5.1463979753435231E-2</v>
      </c>
      <c r="R158" s="2">
        <f t="shared" ca="1" si="132"/>
        <v>5.0713786423003102E-2</v>
      </c>
      <c r="S158" s="2">
        <f t="shared" ca="1" si="133"/>
        <v>4.9932599413827709E-2</v>
      </c>
      <c r="T158" s="2">
        <f t="shared" ca="1" si="134"/>
        <v>4.9121908376989876E-2</v>
      </c>
      <c r="U158" s="2">
        <f t="shared" ca="1" si="135"/>
        <v>4.8283151436258234E-2</v>
      </c>
      <c r="V158" s="2">
        <f t="shared" ca="1" si="136"/>
        <v>4.7418726947235534E-2</v>
      </c>
      <c r="W158" s="2">
        <f t="shared" ca="1" si="137"/>
        <v>4.653269485549321E-2</v>
      </c>
      <c r="X158" s="2">
        <f t="shared" ca="1" si="138"/>
        <v>4.5631017912359476E-2</v>
      </c>
      <c r="Y158" s="2">
        <f t="shared" ca="1" si="139"/>
        <v>4.4721304831848295E-2</v>
      </c>
      <c r="Z158" s="2">
        <f t="shared" ca="1" si="140"/>
        <v>4.3812217055818885E-2</v>
      </c>
      <c r="AA158" s="2">
        <f t="shared" ca="1" si="141"/>
        <v>4.2912989521144848E-2</v>
      </c>
      <c r="AB158" s="2">
        <f t="shared" ca="1" si="142"/>
        <v>4.2033186312437937E-2</v>
      </c>
      <c r="AC158" s="2">
        <f t="shared" ca="1" si="143"/>
        <v>4.1182466071024382E-2</v>
      </c>
      <c r="AD158" s="2">
        <f t="shared" ca="1" si="144"/>
        <v>4.037039104362361E-2</v>
      </c>
      <c r="AE158" s="2">
        <f t="shared" ca="1" si="145"/>
        <v>3.9606277140312784E-2</v>
      </c>
      <c r="AF158" s="2">
        <f t="shared" ca="1" si="146"/>
        <v>3.8898988107183473E-2</v>
      </c>
      <c r="AG158" s="2">
        <f t="shared" ca="1" si="147"/>
        <v>3.8256673464640734E-2</v>
      </c>
      <c r="AH158" s="2">
        <f t="shared" ca="1" si="148"/>
        <v>3.7686559486404307E-2</v>
      </c>
      <c r="AI158" s="2">
        <f t="shared" ca="1" si="149"/>
        <v>3.7194950225988677E-2</v>
      </c>
      <c r="AJ158" s="2">
        <f t="shared" ca="1" si="150"/>
        <v>3.6787486148947966E-2</v>
      </c>
      <c r="AK158" s="2">
        <f t="shared" ca="1" si="151"/>
        <v>3.6469477652735588E-2</v>
      </c>
      <c r="AL158" s="2">
        <f t="shared" ca="1" si="152"/>
        <v>3.6246065719485597E-2</v>
      </c>
      <c r="AM158" s="2">
        <f t="shared" ca="1" si="153"/>
        <v>3.612218514864856E-2</v>
      </c>
      <c r="AN158" s="2">
        <f t="shared" ca="1" si="154"/>
        <v>3.6102457722734307E-2</v>
      </c>
      <c r="AO158" s="2">
        <f t="shared" ca="1" si="155"/>
        <v>3.6191068747121399E-2</v>
      </c>
      <c r="AP158" s="2">
        <f t="shared" ca="1" si="156"/>
        <v>3.6391696989643237E-2</v>
      </c>
      <c r="AQ158" s="2">
        <f t="shared" ca="1" si="157"/>
        <v>3.6707575807881365E-2</v>
      </c>
      <c r="AR158" s="2">
        <f t="shared" ca="1" si="158"/>
        <v>3.714167389175746E-2</v>
      </c>
      <c r="AS158" s="2">
        <f t="shared" ca="1" si="159"/>
        <v>3.769684397566922E-2</v>
      </c>
      <c r="AT158" s="2">
        <f t="shared" ca="1" si="160"/>
        <v>3.8375726383326557E-2</v>
      </c>
      <c r="AU158" s="2">
        <f t="shared" ca="1" si="161"/>
        <v>3.918016537538322E-2</v>
      </c>
      <c r="AV158" s="2">
        <f t="shared" ca="1" si="162"/>
        <v>4.010974709438795E-2</v>
      </c>
      <c r="AW158" s="2">
        <f t="shared" ca="1" si="163"/>
        <v>4.1159229491783252E-2</v>
      </c>
      <c r="AX158" s="2">
        <f t="shared" ca="1" si="164"/>
        <v>4.2315964331401446E-2</v>
      </c>
      <c r="AY158" s="2">
        <f t="shared" ca="1" si="165"/>
        <v>4.355949976063344E-2</v>
      </c>
      <c r="AZ158" s="2">
        <f t="shared" ca="1" si="114"/>
        <v>4.4860125910015605E-2</v>
      </c>
      <c r="BC158" s="2">
        <f t="shared" ca="1" si="166"/>
        <v>-0.15142349004731148</v>
      </c>
      <c r="BD158" s="2">
        <f t="shared" ca="1" si="166"/>
        <v>-1.1444293860654664</v>
      </c>
      <c r="BE158" s="2">
        <f t="shared" ca="1" si="166"/>
        <v>-0.506378204734375</v>
      </c>
    </row>
    <row r="159" spans="1:57" x14ac:dyDescent="0.2">
      <c r="A159" s="2">
        <f t="shared" si="115"/>
        <v>1.4700000000000011</v>
      </c>
      <c r="B159" s="2">
        <f t="shared" ca="1" si="116"/>
        <v>5.4623162539052909E-2</v>
      </c>
      <c r="C159" s="2">
        <f t="shared" ca="1" si="117"/>
        <v>5.4515477047947396E-2</v>
      </c>
      <c r="D159" s="2">
        <f t="shared" ca="1" si="118"/>
        <v>5.4704051007560157E-2</v>
      </c>
      <c r="E159" s="2">
        <f t="shared" ca="1" si="119"/>
        <v>5.4957107933308678E-2</v>
      </c>
      <c r="F159" s="2">
        <f t="shared" ca="1" si="120"/>
        <v>5.5079808205859469E-2</v>
      </c>
      <c r="G159" s="2">
        <f t="shared" ca="1" si="121"/>
        <v>5.5052773254181467E-2</v>
      </c>
      <c r="H159" s="2">
        <f t="shared" ca="1" si="122"/>
        <v>5.4906186015777139E-2</v>
      </c>
      <c r="I159" s="2">
        <f t="shared" ca="1" si="123"/>
        <v>5.4666052618443428E-2</v>
      </c>
      <c r="J159" s="2">
        <f t="shared" ca="1" si="124"/>
        <v>5.4349061801835338E-2</v>
      </c>
      <c r="K159" s="2">
        <f t="shared" ca="1" si="125"/>
        <v>5.3964915702329141E-2</v>
      </c>
      <c r="L159" s="2">
        <f t="shared" ca="1" si="126"/>
        <v>5.3519216261580571E-2</v>
      </c>
      <c r="M159" s="2">
        <f t="shared" ca="1" si="127"/>
        <v>5.3016050033747569E-2</v>
      </c>
      <c r="N159" s="2">
        <f t="shared" ca="1" si="128"/>
        <v>5.2459709595422246E-2</v>
      </c>
      <c r="O159" s="2">
        <f t="shared" ca="1" si="129"/>
        <v>5.1855412912050647E-2</v>
      </c>
      <c r="P159" s="2">
        <f t="shared" ca="1" si="130"/>
        <v>5.1208944533452663E-2</v>
      </c>
      <c r="Q159" s="2">
        <f t="shared" ca="1" si="131"/>
        <v>5.0525609618513406E-2</v>
      </c>
      <c r="R159" s="2">
        <f t="shared" ca="1" si="132"/>
        <v>4.9809302438439146E-2</v>
      </c>
      <c r="S159" s="2">
        <f t="shared" ca="1" si="133"/>
        <v>4.9062330473160581E-2</v>
      </c>
      <c r="T159" s="2">
        <f t="shared" ca="1" si="134"/>
        <v>4.8285998577803448E-2</v>
      </c>
      <c r="U159" s="2">
        <f t="shared" ca="1" si="135"/>
        <v>4.7481580758991421E-2</v>
      </c>
      <c r="V159" s="2">
        <f t="shared" ca="1" si="136"/>
        <v>4.665132570915597E-2</v>
      </c>
      <c r="W159" s="2">
        <f t="shared" ca="1" si="137"/>
        <v>4.5799148928302093E-2</v>
      </c>
      <c r="X159" s="2">
        <f t="shared" ca="1" si="138"/>
        <v>4.4930863930626036E-2</v>
      </c>
      <c r="Y159" s="2">
        <f t="shared" ca="1" si="139"/>
        <v>4.4053918613378505E-2</v>
      </c>
      <c r="Z159" s="2">
        <f t="shared" ca="1" si="140"/>
        <v>4.317680423183097E-2</v>
      </c>
      <c r="AA159" s="2">
        <f t="shared" ca="1" si="141"/>
        <v>4.2308580786153939E-2</v>
      </c>
      <c r="AB159" s="2">
        <f t="shared" ca="1" si="142"/>
        <v>4.1458632785729102E-2</v>
      </c>
      <c r="AC159" s="2">
        <f t="shared" ca="1" si="143"/>
        <v>4.0636435444082811E-2</v>
      </c>
      <c r="AD159" s="2">
        <f t="shared" ca="1" si="144"/>
        <v>3.9851364459847584E-2</v>
      </c>
      <c r="AE159" s="2">
        <f t="shared" ca="1" si="145"/>
        <v>3.911254487028553E-2</v>
      </c>
      <c r="AF159" s="2">
        <f t="shared" ca="1" si="146"/>
        <v>3.8428644015925342E-2</v>
      </c>
      <c r="AG159" s="2">
        <f t="shared" ca="1" si="147"/>
        <v>3.7807610461979363E-2</v>
      </c>
      <c r="AH159" s="2">
        <f t="shared" ca="1" si="148"/>
        <v>3.7256469108469081E-2</v>
      </c>
      <c r="AI159" s="2">
        <f t="shared" ca="1" si="149"/>
        <v>3.6781327309100144E-2</v>
      </c>
      <c r="AJ159" s="2">
        <f t="shared" ca="1" si="150"/>
        <v>3.638763495387836E-2</v>
      </c>
      <c r="AK159" s="2">
        <f t="shared" ca="1" si="151"/>
        <v>3.6080514498820007E-2</v>
      </c>
      <c r="AL159" s="2">
        <f t="shared" ca="1" si="152"/>
        <v>3.5864917654330059E-2</v>
      </c>
      <c r="AM159" s="2">
        <f t="shared" ca="1" si="153"/>
        <v>3.5745587219541776E-2</v>
      </c>
      <c r="AN159" s="2">
        <f t="shared" ca="1" si="154"/>
        <v>3.5726949939858414E-2</v>
      </c>
      <c r="AO159" s="2">
        <f t="shared" ca="1" si="155"/>
        <v>3.5812994162586008E-2</v>
      </c>
      <c r="AP159" s="2">
        <f t="shared" ca="1" si="156"/>
        <v>3.6007202473845916E-2</v>
      </c>
      <c r="AQ159" s="2">
        <f t="shared" ca="1" si="157"/>
        <v>3.6312615319724968E-2</v>
      </c>
      <c r="AR159" s="2">
        <f t="shared" ca="1" si="158"/>
        <v>3.6732011240022087E-2</v>
      </c>
      <c r="AS159" s="2">
        <f t="shared" ca="1" si="159"/>
        <v>3.7268050841249005E-2</v>
      </c>
      <c r="AT159" s="2">
        <f t="shared" ca="1" si="160"/>
        <v>3.792317079641444E-2</v>
      </c>
      <c r="AU159" s="2">
        <f t="shared" ca="1" si="161"/>
        <v>3.8698982860409736E-2</v>
      </c>
      <c r="AV159" s="2">
        <f t="shared" ca="1" si="162"/>
        <v>3.9594789929558186E-2</v>
      </c>
      <c r="AW159" s="2">
        <f t="shared" ca="1" si="163"/>
        <v>4.060501612648499E-2</v>
      </c>
      <c r="AX159" s="2">
        <f t="shared" ca="1" si="164"/>
        <v>4.1716672774926036E-2</v>
      </c>
      <c r="AY159" s="2">
        <f t="shared" ca="1" si="165"/>
        <v>4.2908940237276705E-2</v>
      </c>
      <c r="AZ159" s="2">
        <f t="shared" ca="1" si="114"/>
        <v>4.4151380599408527E-2</v>
      </c>
      <c r="BC159" s="2">
        <f t="shared" ca="1" si="166"/>
        <v>-1.1201007750475016</v>
      </c>
      <c r="BD159" s="2">
        <f t="shared" ca="1" si="166"/>
        <v>1.0342086504044232</v>
      </c>
      <c r="BE159" s="2">
        <f t="shared" ca="1" si="166"/>
        <v>0.40276294421044057</v>
      </c>
    </row>
    <row r="160" spans="1:57" x14ac:dyDescent="0.2">
      <c r="A160" s="2">
        <f t="shared" si="115"/>
        <v>1.4800000000000011</v>
      </c>
      <c r="B160" s="2">
        <f t="shared" ca="1" si="116"/>
        <v>5.5796469912606256E-2</v>
      </c>
      <c r="C160" s="2">
        <f t="shared" ca="1" si="117"/>
        <v>5.5652226748758332E-2</v>
      </c>
      <c r="D160" s="2">
        <f t="shared" ca="1" si="118"/>
        <v>5.580366387983958E-2</v>
      </c>
      <c r="E160" s="2">
        <f t="shared" ca="1" si="119"/>
        <v>5.6019600351079134E-2</v>
      </c>
      <c r="F160" s="2">
        <f t="shared" ca="1" si="120"/>
        <v>5.6108559728554518E-2</v>
      </c>
      <c r="G160" s="2">
        <f t="shared" ca="1" si="121"/>
        <v>5.6052006309661319E-2</v>
      </c>
      <c r="H160" s="2">
        <f t="shared" ca="1" si="122"/>
        <v>5.5879889259428869E-2</v>
      </c>
      <c r="I160" s="2">
        <f t="shared" ca="1" si="123"/>
        <v>5.5617876650746779E-2</v>
      </c>
      <c r="J160" s="2">
        <f t="shared" ca="1" si="124"/>
        <v>5.528236467111361E-2</v>
      </c>
      <c r="K160" s="2">
        <f t="shared" ca="1" si="125"/>
        <v>5.4882819834377032E-2</v>
      </c>
      <c r="L160" s="2">
        <f t="shared" ca="1" si="126"/>
        <v>5.4424659630386424E-2</v>
      </c>
      <c r="M160" s="2">
        <f t="shared" ca="1" si="127"/>
        <v>5.3911820298343266E-2</v>
      </c>
      <c r="N160" s="2">
        <f t="shared" ca="1" si="128"/>
        <v>5.3348458393122786E-2</v>
      </c>
      <c r="O160" s="2">
        <f t="shared" ca="1" si="129"/>
        <v>5.2739648750956457E-2</v>
      </c>
      <c r="P160" s="2">
        <f t="shared" ca="1" si="130"/>
        <v>5.2091012071870953E-2</v>
      </c>
      <c r="Q160" s="2">
        <f t="shared" ca="1" si="131"/>
        <v>5.1407671334175585E-2</v>
      </c>
      <c r="R160" s="2">
        <f t="shared" ca="1" si="132"/>
        <v>5.0693335481929405E-2</v>
      </c>
      <c r="S160" s="2">
        <f t="shared" ca="1" si="133"/>
        <v>4.9950138769451445E-2</v>
      </c>
      <c r="T160" s="2">
        <f t="shared" ca="1" si="134"/>
        <v>4.9179232703285607E-2</v>
      </c>
      <c r="U160" s="2">
        <f t="shared" ca="1" si="135"/>
        <v>4.8381758495787124E-2</v>
      </c>
      <c r="V160" s="2">
        <f t="shared" ca="1" si="136"/>
        <v>4.7559846314365301E-2</v>
      </c>
      <c r="W160" s="2">
        <f t="shared" ca="1" si="137"/>
        <v>4.6717298151424454E-2</v>
      </c>
      <c r="X160" s="2">
        <f t="shared" ca="1" si="138"/>
        <v>4.5859809086233286E-2</v>
      </c>
      <c r="Y160" s="2">
        <f t="shared" ca="1" si="139"/>
        <v>4.4994697045679766E-2</v>
      </c>
      <c r="Z160" s="2">
        <f t="shared" ca="1" si="140"/>
        <v>4.413031403724238E-2</v>
      </c>
      <c r="AA160" s="2">
        <f t="shared" ca="1" si="141"/>
        <v>4.3275576065415038E-2</v>
      </c>
      <c r="AB160" s="2">
        <f t="shared" ca="1" si="142"/>
        <v>4.2439719021094995E-2</v>
      </c>
      <c r="AC160" s="2">
        <f t="shared" ca="1" si="143"/>
        <v>4.1632065661400042E-2</v>
      </c>
      <c r="AD160" s="2">
        <f t="shared" ca="1" si="144"/>
        <v>4.0861836084178274E-2</v>
      </c>
      <c r="AE160" s="2">
        <f t="shared" ca="1" si="145"/>
        <v>4.0137995377018822E-2</v>
      </c>
      <c r="AF160" s="2">
        <f t="shared" ca="1" si="146"/>
        <v>3.9469045417691945E-2</v>
      </c>
      <c r="AG160" s="2">
        <f t="shared" ca="1" si="147"/>
        <v>3.8862764841644221E-2</v>
      </c>
      <c r="AH160" s="2">
        <f t="shared" ca="1" si="148"/>
        <v>3.8326008302473701E-2</v>
      </c>
      <c r="AI160" s="2">
        <f t="shared" ca="1" si="149"/>
        <v>3.7864717610359443E-2</v>
      </c>
      <c r="AJ160" s="2">
        <f t="shared" ca="1" si="150"/>
        <v>3.7484183166238208E-2</v>
      </c>
      <c r="AK160" s="2">
        <f t="shared" ca="1" si="151"/>
        <v>3.7189370491880355E-2</v>
      </c>
      <c r="AL160" s="2">
        <f t="shared" ca="1" si="152"/>
        <v>3.6985073005187052E-2</v>
      </c>
      <c r="AM160" s="2">
        <f t="shared" ca="1" si="153"/>
        <v>3.6875872478035511E-2</v>
      </c>
      <c r="AN160" s="2">
        <f t="shared" ca="1" si="154"/>
        <v>3.6866031614100132E-2</v>
      </c>
      <c r="AO160" s="2">
        <f t="shared" ca="1" si="155"/>
        <v>3.6959372851938663E-2</v>
      </c>
      <c r="AP160" s="2">
        <f t="shared" ca="1" si="156"/>
        <v>3.7159213695161834E-2</v>
      </c>
      <c r="AQ160" s="2">
        <f t="shared" ca="1" si="157"/>
        <v>3.7468432767386213E-2</v>
      </c>
      <c r="AR160" s="2">
        <f t="shared" ca="1" si="158"/>
        <v>3.7889649452529768E-2</v>
      </c>
      <c r="AS160" s="2">
        <f t="shared" ca="1" si="159"/>
        <v>3.8425363032559008E-2</v>
      </c>
      <c r="AT160" s="2">
        <f t="shared" ca="1" si="160"/>
        <v>3.9077836986477259E-2</v>
      </c>
      <c r="AU160" s="2">
        <f t="shared" ca="1" si="161"/>
        <v>3.9848480582401244E-2</v>
      </c>
      <c r="AV160" s="2">
        <f t="shared" ca="1" si="162"/>
        <v>4.0736343492574018E-2</v>
      </c>
      <c r="AW160" s="2">
        <f t="shared" ca="1" si="163"/>
        <v>4.1735546912374931E-2</v>
      </c>
      <c r="AX160" s="2">
        <f t="shared" ca="1" si="164"/>
        <v>4.2832792212342499E-2</v>
      </c>
      <c r="AY160" s="2">
        <f t="shared" ca="1" si="165"/>
        <v>4.4006915798480234E-2</v>
      </c>
      <c r="AZ160" s="2">
        <f t="shared" ca="1" si="114"/>
        <v>4.5226935663092542E-2</v>
      </c>
      <c r="BC160" s="2">
        <f t="shared" ca="1" si="166"/>
        <v>1.5848050435007766</v>
      </c>
      <c r="BD160" s="2">
        <f t="shared" ca="1" si="166"/>
        <v>0.17090280244496547</v>
      </c>
      <c r="BE160" s="2">
        <f t="shared" ca="1" si="166"/>
        <v>-0.45700904735432513</v>
      </c>
    </row>
    <row r="161" spans="1:57" x14ac:dyDescent="0.2">
      <c r="A161" s="2">
        <f t="shared" si="115"/>
        <v>1.4900000000000011</v>
      </c>
      <c r="B161" s="2">
        <f t="shared" ca="1" si="116"/>
        <v>5.4138740519050745E-2</v>
      </c>
      <c r="C161" s="2">
        <f t="shared" ca="1" si="117"/>
        <v>5.4088982545611529E-2</v>
      </c>
      <c r="D161" s="2">
        <f t="shared" ca="1" si="118"/>
        <v>5.4322811809536187E-2</v>
      </c>
      <c r="E161" s="2">
        <f t="shared" ca="1" si="119"/>
        <v>5.4610112135046407E-2</v>
      </c>
      <c r="F161" s="2">
        <f t="shared" ca="1" si="120"/>
        <v>5.4763133763359909E-2</v>
      </c>
      <c r="G161" s="2">
        <f t="shared" ca="1" si="121"/>
        <v>5.4764576223549834E-2</v>
      </c>
      <c r="H161" s="2">
        <f t="shared" ca="1" si="122"/>
        <v>5.4644566718592587E-2</v>
      </c>
      <c r="I161" s="2">
        <f t="shared" ca="1" si="123"/>
        <v>5.4428850072594334E-2</v>
      </c>
      <c r="J161" s="2">
        <f t="shared" ca="1" si="124"/>
        <v>5.4133944955558663E-2</v>
      </c>
      <c r="K161" s="2">
        <f t="shared" ca="1" si="125"/>
        <v>5.376949717828796E-2</v>
      </c>
      <c r="L161" s="2">
        <f t="shared" ca="1" si="126"/>
        <v>5.3341154357631149E-2</v>
      </c>
      <c r="M161" s="2">
        <f t="shared" ca="1" si="127"/>
        <v>5.2853116599766922E-2</v>
      </c>
      <c r="N161" s="2">
        <f t="shared" ca="1" si="128"/>
        <v>5.230981819177255E-2</v>
      </c>
      <c r="O161" s="2">
        <f t="shared" ca="1" si="129"/>
        <v>5.1716604322322279E-2</v>
      </c>
      <c r="P161" s="2">
        <f t="shared" ca="1" si="130"/>
        <v>5.1079345371102772E-2</v>
      </c>
      <c r="Q161" s="2">
        <f t="shared" ca="1" si="131"/>
        <v>5.0403395968985021E-2</v>
      </c>
      <c r="R161" s="2">
        <f t="shared" ca="1" si="132"/>
        <v>4.9692693870980451E-2</v>
      </c>
      <c r="S161" s="2">
        <f t="shared" ca="1" si="133"/>
        <v>4.8949614399405914E-2</v>
      </c>
      <c r="T161" s="2">
        <f t="shared" ca="1" si="134"/>
        <v>4.8175570019378632E-2</v>
      </c>
      <c r="U161" s="2">
        <f t="shared" ca="1" si="135"/>
        <v>4.737198333043921E-2</v>
      </c>
      <c r="V161" s="2">
        <f t="shared" ca="1" si="136"/>
        <v>4.6541279971392131E-2</v>
      </c>
      <c r="W161" s="2">
        <f t="shared" ca="1" si="137"/>
        <v>4.5687562224563362E-2</v>
      </c>
      <c r="X161" s="2">
        <f t="shared" ca="1" si="138"/>
        <v>4.4816820399654227E-2</v>
      </c>
      <c r="Y161" s="2">
        <f t="shared" ca="1" si="139"/>
        <v>4.3936656163710272E-2</v>
      </c>
      <c r="Z161" s="2">
        <f t="shared" ca="1" si="140"/>
        <v>4.3055696077528217E-2</v>
      </c>
      <c r="AA161" s="2">
        <f t="shared" ca="1" si="141"/>
        <v>4.2183125953538091E-2</v>
      </c>
      <c r="AB161" s="2">
        <f t="shared" ca="1" si="142"/>
        <v>4.1328446883463127E-2</v>
      </c>
      <c r="AC161" s="2">
        <f t="shared" ca="1" si="143"/>
        <v>4.0501243001193933E-2</v>
      </c>
      <c r="AD161" s="2">
        <f t="shared" ca="1" si="144"/>
        <v>3.9710992612885285E-2</v>
      </c>
      <c r="AE161" s="2">
        <f t="shared" ca="1" si="145"/>
        <v>3.8966914642260528E-2</v>
      </c>
      <c r="AF161" s="2">
        <f t="shared" ca="1" si="146"/>
        <v>3.8277759311060235E-2</v>
      </c>
      <c r="AG161" s="2">
        <f t="shared" ca="1" si="147"/>
        <v>3.7651549214700937E-2</v>
      </c>
      <c r="AH161" s="2">
        <f t="shared" ca="1" si="148"/>
        <v>3.7095382750484074E-2</v>
      </c>
      <c r="AI161" s="2">
        <f t="shared" ca="1" si="149"/>
        <v>3.6615450202220186E-2</v>
      </c>
      <c r="AJ161" s="2">
        <f t="shared" ca="1" si="150"/>
        <v>3.6217296428942301E-2</v>
      </c>
      <c r="AK161" s="2">
        <f t="shared" ca="1" si="151"/>
        <v>3.5906143887078606E-2</v>
      </c>
      <c r="AL161" s="2">
        <f t="shared" ca="1" si="152"/>
        <v>3.5687041543400307E-2</v>
      </c>
      <c r="AM161" s="2">
        <f t="shared" ca="1" si="153"/>
        <v>3.5564823978308006E-2</v>
      </c>
      <c r="AN161" s="2">
        <f t="shared" ca="1" si="154"/>
        <v>3.5544003712475736E-2</v>
      </c>
      <c r="AO161" s="2">
        <f t="shared" ca="1" si="155"/>
        <v>3.5628651188306618E-2</v>
      </c>
      <c r="AP161" s="2">
        <f t="shared" ca="1" si="156"/>
        <v>3.5822332788170423E-2</v>
      </c>
      <c r="AQ161" s="2">
        <f t="shared" ca="1" si="157"/>
        <v>3.612817926261417E-2</v>
      </c>
      <c r="AR161" s="2">
        <f t="shared" ca="1" si="158"/>
        <v>3.6549064692370438E-2</v>
      </c>
      <c r="AS161" s="2">
        <f t="shared" ca="1" si="159"/>
        <v>3.7087740693540219E-2</v>
      </c>
      <c r="AT161" s="2">
        <f t="shared" ca="1" si="160"/>
        <v>3.7746710861334951E-2</v>
      </c>
      <c r="AU161" s="2">
        <f t="shared" ca="1" si="161"/>
        <v>3.8527594858419507E-2</v>
      </c>
      <c r="AV161" s="2">
        <f t="shared" ca="1" si="162"/>
        <v>3.9429602034962284E-2</v>
      </c>
      <c r="AW161" s="2">
        <f t="shared" ca="1" si="163"/>
        <v>4.0446964414646638E-2</v>
      </c>
      <c r="AX161" s="2">
        <f t="shared" ca="1" si="164"/>
        <v>4.156648663081873E-2</v>
      </c>
      <c r="AY161" s="2">
        <f t="shared" ca="1" si="165"/>
        <v>4.2767071026415568E-2</v>
      </c>
      <c r="AZ161" s="2">
        <f t="shared" ca="1" si="114"/>
        <v>4.4017701810540794E-2</v>
      </c>
      <c r="BC161" s="2">
        <f t="shared" ca="1" si="166"/>
        <v>-1.8579955166847366</v>
      </c>
      <c r="BD161" s="2">
        <f t="shared" ca="1" si="166"/>
        <v>-7.526888278032029E-2</v>
      </c>
      <c r="BE161" s="2">
        <f t="shared" ca="1" si="166"/>
        <v>1.0247003062062703</v>
      </c>
    </row>
    <row r="162" spans="1:57" x14ac:dyDescent="0.2">
      <c r="A162" s="2">
        <f t="shared" si="115"/>
        <v>1.5000000000000011</v>
      </c>
      <c r="B162" s="2">
        <f t="shared" ca="1" si="116"/>
        <v>5.5466611085991394E-2</v>
      </c>
      <c r="C162" s="2">
        <f t="shared" ca="1" si="117"/>
        <v>5.5387738904362847E-2</v>
      </c>
      <c r="D162" s="2">
        <f t="shared" ca="1" si="118"/>
        <v>5.5588426529102564E-2</v>
      </c>
      <c r="E162" s="2">
        <f t="shared" ca="1" si="119"/>
        <v>5.5839442255582579E-2</v>
      </c>
      <c r="F162" s="2">
        <f t="shared" ca="1" si="120"/>
        <v>5.5956479625526447E-2</v>
      </c>
      <c r="G162" s="2">
        <f t="shared" ca="1" si="121"/>
        <v>5.5923218710045075E-2</v>
      </c>
      <c r="H162" s="2">
        <f t="shared" ca="1" si="122"/>
        <v>5.5769729178562211E-2</v>
      </c>
      <c r="I162" s="2">
        <f t="shared" ca="1" si="123"/>
        <v>5.5521599975261224E-2</v>
      </c>
      <c r="J162" s="2">
        <f t="shared" ca="1" si="124"/>
        <v>5.5195239843174551E-2</v>
      </c>
      <c r="K162" s="2">
        <f t="shared" ca="1" si="125"/>
        <v>5.4800241360895063E-2</v>
      </c>
      <c r="L162" s="2">
        <f t="shared" ca="1" si="126"/>
        <v>5.4342249401305644E-2</v>
      </c>
      <c r="M162" s="2">
        <f t="shared" ca="1" si="127"/>
        <v>5.3825494669101547E-2</v>
      </c>
      <c r="N162" s="2">
        <f t="shared" ca="1" si="128"/>
        <v>5.3254455490201767E-2</v>
      </c>
      <c r="O162" s="2">
        <f t="shared" ca="1" si="129"/>
        <v>5.263451344650253E-2</v>
      </c>
      <c r="P162" s="2">
        <f t="shared" ca="1" si="130"/>
        <v>5.1971554691043378E-2</v>
      </c>
      <c r="Q162" s="2">
        <f t="shared" ca="1" si="131"/>
        <v>5.1270931904659658E-2</v>
      </c>
      <c r="R162" s="2">
        <f t="shared" ca="1" si="132"/>
        <v>5.0536578352690938E-2</v>
      </c>
      <c r="S162" s="2">
        <f t="shared" ca="1" si="133"/>
        <v>4.9770877277498252E-2</v>
      </c>
      <c r="T162" s="2">
        <f t="shared" ca="1" si="134"/>
        <v>4.8975268965579265E-2</v>
      </c>
      <c r="U162" s="2">
        <f t="shared" ca="1" si="135"/>
        <v>4.8151224139578994E-2</v>
      </c>
      <c r="V162" s="2">
        <f t="shared" ca="1" si="136"/>
        <v>4.7301230460302476E-2</v>
      </c>
      <c r="W162" s="2">
        <f t="shared" ca="1" si="137"/>
        <v>4.6429456853042422E-2</v>
      </c>
      <c r="X162" s="2">
        <f t="shared" ca="1" si="138"/>
        <v>4.5541955082362154E-2</v>
      </c>
      <c r="Y162" s="2">
        <f t="shared" ca="1" si="139"/>
        <v>4.4646376825962848E-2</v>
      </c>
      <c r="Z162" s="2">
        <f t="shared" ca="1" si="140"/>
        <v>4.375138955728667E-2</v>
      </c>
      <c r="AA162" s="2">
        <f t="shared" ca="1" si="141"/>
        <v>4.2866215258792438E-2</v>
      </c>
      <c r="AB162" s="2">
        <f t="shared" ca="1" si="142"/>
        <v>4.200038660078316E-2</v>
      </c>
      <c r="AC162" s="2">
        <f t="shared" ca="1" si="143"/>
        <v>4.1163515484787791E-2</v>
      </c>
      <c r="AD162" s="2">
        <f t="shared" ca="1" si="144"/>
        <v>4.0365104792059202E-2</v>
      </c>
      <c r="AE162" s="2">
        <f t="shared" ca="1" si="145"/>
        <v>3.9614393626846538E-2</v>
      </c>
      <c r="AF162" s="2">
        <f t="shared" ca="1" si="146"/>
        <v>3.892014692141553E-2</v>
      </c>
      <c r="AG162" s="2">
        <f t="shared" ca="1" si="147"/>
        <v>3.829039768106219E-2</v>
      </c>
      <c r="AH162" s="2">
        <f t="shared" ca="1" si="148"/>
        <v>3.7732254595624792E-2</v>
      </c>
      <c r="AI162" s="2">
        <f t="shared" ca="1" si="149"/>
        <v>3.7251922996469476E-2</v>
      </c>
      <c r="AJ162" s="2">
        <f t="shared" ca="1" si="150"/>
        <v>3.6854968704491661E-2</v>
      </c>
      <c r="AK162" s="2">
        <f t="shared" ca="1" si="151"/>
        <v>3.654663753729645E-2</v>
      </c>
      <c r="AL162" s="2">
        <f t="shared" ca="1" si="152"/>
        <v>3.6332000409953019E-2</v>
      </c>
      <c r="AM162" s="2">
        <f t="shared" ca="1" si="153"/>
        <v>3.6215911105789735E-2</v>
      </c>
      <c r="AN162" s="2">
        <f t="shared" ca="1" si="154"/>
        <v>3.6202898380452049E-2</v>
      </c>
      <c r="AO162" s="2">
        <f t="shared" ca="1" si="155"/>
        <v>3.6297047151921592E-2</v>
      </c>
      <c r="AP162" s="2">
        <f t="shared" ca="1" si="156"/>
        <v>3.6501939200525461E-2</v>
      </c>
      <c r="AQ162" s="2">
        <f t="shared" ca="1" si="157"/>
        <v>3.6820723909373659E-2</v>
      </c>
      <c r="AR162" s="2">
        <f t="shared" ca="1" si="158"/>
        <v>3.7256296462994651E-2</v>
      </c>
      <c r="AS162" s="2">
        <f t="shared" ca="1" si="159"/>
        <v>3.781142702150022E-2</v>
      </c>
      <c r="AT162" s="2">
        <f t="shared" ca="1" si="160"/>
        <v>3.8488625156111601E-2</v>
      </c>
      <c r="AU162" s="2">
        <f t="shared" ca="1" si="161"/>
        <v>3.9289486363944214E-2</v>
      </c>
      <c r="AV162" s="2">
        <f t="shared" ca="1" si="162"/>
        <v>4.0213145150334223E-2</v>
      </c>
      <c r="AW162" s="2">
        <f t="shared" ca="1" si="163"/>
        <v>4.1253710670193941E-2</v>
      </c>
      <c r="AX162" s="2">
        <f t="shared" ca="1" si="164"/>
        <v>4.2397856527394522E-2</v>
      </c>
      <c r="AY162" s="2">
        <f t="shared" ca="1" si="165"/>
        <v>4.3624315461638662E-2</v>
      </c>
      <c r="AZ162" s="2">
        <f t="shared" ca="1" si="114"/>
        <v>4.4901722026527043E-2</v>
      </c>
      <c r="BC162" s="2">
        <f t="shared" ca="1" si="166"/>
        <v>1.2689202734420224</v>
      </c>
      <c r="BD162" s="2">
        <f t="shared" ca="1" si="166"/>
        <v>-0.62970975230820692</v>
      </c>
      <c r="BE162" s="2">
        <f t="shared" ca="1" si="166"/>
        <v>-0.60814121588760806</v>
      </c>
    </row>
    <row r="163" spans="1:57" x14ac:dyDescent="0.2">
      <c r="A163" s="2">
        <f t="shared" si="115"/>
        <v>1.5100000000000011</v>
      </c>
      <c r="B163" s="2">
        <f t="shared" ca="1" si="116"/>
        <v>5.6062053027710661E-2</v>
      </c>
      <c r="C163" s="2">
        <f t="shared" ca="1" si="117"/>
        <v>5.5836496109466456E-2</v>
      </c>
      <c r="D163" s="2">
        <f t="shared" ca="1" si="118"/>
        <v>5.5894453787098501E-2</v>
      </c>
      <c r="E163" s="2">
        <f t="shared" ca="1" si="119"/>
        <v>5.6007390717497753E-2</v>
      </c>
      <c r="F163" s="2">
        <f t="shared" ca="1" si="120"/>
        <v>5.5994155201505691E-2</v>
      </c>
      <c r="G163" s="2">
        <f t="shared" ca="1" si="121"/>
        <v>5.5839147804540655E-2</v>
      </c>
      <c r="H163" s="2">
        <f t="shared" ca="1" si="122"/>
        <v>5.5572139409327807E-2</v>
      </c>
      <c r="I163" s="2">
        <f t="shared" ca="1" si="123"/>
        <v>5.5218324712968204E-2</v>
      </c>
      <c r="J163" s="2">
        <f t="shared" ca="1" si="124"/>
        <v>5.4793764379199854E-2</v>
      </c>
      <c r="K163" s="2">
        <f t="shared" ca="1" si="125"/>
        <v>5.4307759477952439E-2</v>
      </c>
      <c r="L163" s="2">
        <f t="shared" ca="1" si="126"/>
        <v>5.3765713518773899E-2</v>
      </c>
      <c r="M163" s="2">
        <f t="shared" ca="1" si="127"/>
        <v>5.3171648787464054E-2</v>
      </c>
      <c r="N163" s="2">
        <f t="shared" ca="1" si="128"/>
        <v>5.2529848209652688E-2</v>
      </c>
      <c r="O163" s="2">
        <f t="shared" ca="1" si="129"/>
        <v>5.1845490061842067E-2</v>
      </c>
      <c r="P163" s="2">
        <f t="shared" ca="1" si="130"/>
        <v>5.1124236629738341E-2</v>
      </c>
      <c r="Q163" s="2">
        <f t="shared" ca="1" si="131"/>
        <v>5.0371199307129938E-2</v>
      </c>
      <c r="R163" s="2">
        <f t="shared" ca="1" si="132"/>
        <v>4.9590067831660346E-2</v>
      </c>
      <c r="S163" s="2">
        <f t="shared" ca="1" si="133"/>
        <v>4.8782994477543008E-2</v>
      </c>
      <c r="T163" s="2">
        <f t="shared" ca="1" si="134"/>
        <v>4.7951208472471939E-2</v>
      </c>
      <c r="U163" s="2">
        <f t="shared" ca="1" si="135"/>
        <v>4.7095989653955984E-2</v>
      </c>
      <c r="V163" s="2">
        <f t="shared" ca="1" si="136"/>
        <v>4.6219648511001514E-2</v>
      </c>
      <c r="W163" s="2">
        <f t="shared" ca="1" si="137"/>
        <v>4.5326181221887363E-2</v>
      </c>
      <c r="X163" s="2">
        <f t="shared" ca="1" si="138"/>
        <v>4.4421461490936176E-2</v>
      </c>
      <c r="Y163" s="2">
        <f t="shared" ca="1" si="139"/>
        <v>4.3512951538326045E-2</v>
      </c>
      <c r="Z163" s="2">
        <f t="shared" ca="1" si="140"/>
        <v>4.2609120369073696E-2</v>
      </c>
      <c r="AA163" s="2">
        <f t="shared" ca="1" si="141"/>
        <v>4.1718986757619231E-2</v>
      </c>
      <c r="AB163" s="2">
        <f t="shared" ca="1" si="142"/>
        <v>4.0851875590408079E-2</v>
      </c>
      <c r="AC163" s="2">
        <f t="shared" ca="1" si="143"/>
        <v>4.0017187186538183E-2</v>
      </c>
      <c r="AD163" s="2">
        <f t="shared" ca="1" si="144"/>
        <v>3.9224209628250552E-2</v>
      </c>
      <c r="AE163" s="2">
        <f t="shared" ca="1" si="145"/>
        <v>3.8481962804701571E-2</v>
      </c>
      <c r="AF163" s="2">
        <f t="shared" ca="1" si="146"/>
        <v>3.7798986986450699E-2</v>
      </c>
      <c r="AG163" s="2">
        <f t="shared" ca="1" si="147"/>
        <v>3.7183086300108019E-2</v>
      </c>
      <c r="AH163" s="2">
        <f t="shared" ca="1" si="148"/>
        <v>3.6641140536930503E-2</v>
      </c>
      <c r="AI163" s="2">
        <f t="shared" ca="1" si="149"/>
        <v>3.6179130907907482E-2</v>
      </c>
      <c r="AJ163" s="2">
        <f t="shared" ca="1" si="150"/>
        <v>3.5802404957564531E-2</v>
      </c>
      <c r="AK163" s="2">
        <f t="shared" ca="1" si="151"/>
        <v>3.5515992550207556E-2</v>
      </c>
      <c r="AL163" s="2">
        <f t="shared" ca="1" si="152"/>
        <v>3.5324747208077753E-2</v>
      </c>
      <c r="AM163" s="2">
        <f t="shared" ca="1" si="153"/>
        <v>3.5233302571853614E-2</v>
      </c>
      <c r="AN163" s="2">
        <f t="shared" ca="1" si="154"/>
        <v>3.5245964310745601E-2</v>
      </c>
      <c r="AO163" s="2">
        <f t="shared" ca="1" si="155"/>
        <v>3.5366592550542905E-2</v>
      </c>
      <c r="AP163" s="2">
        <f t="shared" ca="1" si="156"/>
        <v>3.559854524800353E-2</v>
      </c>
      <c r="AQ163" s="2">
        <f t="shared" ca="1" si="157"/>
        <v>3.5944751182006587E-2</v>
      </c>
      <c r="AR163" s="2">
        <f t="shared" ca="1" si="158"/>
        <v>3.6407887303462193E-2</v>
      </c>
      <c r="AS163" s="2">
        <f t="shared" ca="1" si="159"/>
        <v>3.6990502778914372E-2</v>
      </c>
      <c r="AT163" s="2">
        <f t="shared" ca="1" si="160"/>
        <v>3.7694873266544429E-2</v>
      </c>
      <c r="AU163" s="2">
        <f t="shared" ca="1" si="161"/>
        <v>3.8522329798114145E-2</v>
      </c>
      <c r="AV163" s="2">
        <f t="shared" ca="1" si="162"/>
        <v>3.9471691787430159E-2</v>
      </c>
      <c r="AW163" s="2">
        <f t="shared" ca="1" si="163"/>
        <v>4.0536706071201099E-2</v>
      </c>
      <c r="AX163" s="2">
        <f t="shared" ca="1" si="164"/>
        <v>4.1703675166129411E-2</v>
      </c>
      <c r="AY163" s="2">
        <f t="shared" ca="1" si="165"/>
        <v>4.2950919321419576E-2</v>
      </c>
      <c r="AZ163" s="2">
        <f t="shared" ca="1" si="114"/>
        <v>4.4246473117218521E-2</v>
      </c>
      <c r="BC163" s="2">
        <f t="shared" ca="1" si="166"/>
        <v>-1.2441384971899376</v>
      </c>
      <c r="BD163" s="2">
        <f t="shared" ca="1" si="166"/>
        <v>-1.0728906255164343</v>
      </c>
      <c r="BE163" s="2">
        <f t="shared" ca="1" si="166"/>
        <v>-2.1376004005123193</v>
      </c>
    </row>
    <row r="164" spans="1:57" x14ac:dyDescent="0.2">
      <c r="A164" s="2">
        <f t="shared" si="115"/>
        <v>1.5200000000000011</v>
      </c>
      <c r="B164" s="2">
        <f t="shared" ca="1" si="116"/>
        <v>5.5393223621465905E-2</v>
      </c>
      <c r="C164" s="2">
        <f t="shared" ca="1" si="117"/>
        <v>5.5118022744868975E-2</v>
      </c>
      <c r="D164" s="2">
        <f t="shared" ca="1" si="118"/>
        <v>5.5127487387075791E-2</v>
      </c>
      <c r="E164" s="2">
        <f t="shared" ca="1" si="119"/>
        <v>5.5193816280767791E-2</v>
      </c>
      <c r="F164" s="2">
        <f t="shared" ca="1" si="120"/>
        <v>5.513895234692779E-2</v>
      </c>
      <c r="G164" s="2">
        <f t="shared" ca="1" si="121"/>
        <v>5.4947984805981016E-2</v>
      </c>
      <c r="H164" s="2">
        <f t="shared" ca="1" si="122"/>
        <v>5.465037239106596E-2</v>
      </c>
      <c r="I164" s="2">
        <f t="shared" ca="1" si="123"/>
        <v>5.4270905021876724E-2</v>
      </c>
      <c r="J164" s="2">
        <f t="shared" ca="1" si="124"/>
        <v>5.3825284960589088E-2</v>
      </c>
      <c r="K164" s="2">
        <f t="shared" ca="1" si="125"/>
        <v>5.3322511317695713E-2</v>
      </c>
      <c r="L164" s="2">
        <f t="shared" ca="1" si="126"/>
        <v>5.2767735444617977E-2</v>
      </c>
      <c r="M164" s="2">
        <f t="shared" ca="1" si="127"/>
        <v>5.2164760014951982E-2</v>
      </c>
      <c r="N164" s="2">
        <f t="shared" ca="1" si="128"/>
        <v>5.1517660942255808E-2</v>
      </c>
      <c r="O164" s="2">
        <f t="shared" ca="1" si="129"/>
        <v>5.0831401332718538E-2</v>
      </c>
      <c r="P164" s="2">
        <f t="shared" ca="1" si="130"/>
        <v>5.0111407802638265E-2</v>
      </c>
      <c r="Q164" s="2">
        <f t="shared" ca="1" si="131"/>
        <v>4.9362538960263123E-2</v>
      </c>
      <c r="R164" s="2">
        <f t="shared" ca="1" si="132"/>
        <v>4.8588229813051054E-2</v>
      </c>
      <c r="S164" s="2">
        <f t="shared" ca="1" si="133"/>
        <v>4.779039061157439E-2</v>
      </c>
      <c r="T164" s="2">
        <f t="shared" ca="1" si="134"/>
        <v>4.6970028474516444E-2</v>
      </c>
      <c r="U164" s="2">
        <f t="shared" ca="1" si="135"/>
        <v>4.6128221174836226E-2</v>
      </c>
      <c r="V164" s="2">
        <f t="shared" ca="1" si="136"/>
        <v>4.5267090664556739E-2</v>
      </c>
      <c r="W164" s="2">
        <f t="shared" ca="1" si="137"/>
        <v>4.4390448814997978E-2</v>
      </c>
      <c r="X164" s="2">
        <f t="shared" ca="1" si="138"/>
        <v>4.3503979588615856E-2</v>
      </c>
      <c r="Y164" s="2">
        <f t="shared" ca="1" si="139"/>
        <v>4.2614944114166935E-2</v>
      </c>
      <c r="Z164" s="2">
        <f t="shared" ca="1" si="140"/>
        <v>4.1731601379770229E-2</v>
      </c>
      <c r="AA164" s="2">
        <f t="shared" ca="1" si="141"/>
        <v>4.086275540664993E-2</v>
      </c>
      <c r="AB164" s="2">
        <f t="shared" ca="1" si="142"/>
        <v>4.0017511767742001E-2</v>
      </c>
      <c r="AC164" s="2">
        <f t="shared" ca="1" si="143"/>
        <v>3.9205047681701383E-2</v>
      </c>
      <c r="AD164" s="2">
        <f t="shared" ca="1" si="144"/>
        <v>3.843442488975516E-2</v>
      </c>
      <c r="AE164" s="2">
        <f t="shared" ca="1" si="145"/>
        <v>3.7714432503354295E-2</v>
      </c>
      <c r="AF164" s="2">
        <f t="shared" ca="1" si="146"/>
        <v>3.7053374593331967E-2</v>
      </c>
      <c r="AG164" s="2">
        <f t="shared" ca="1" si="147"/>
        <v>3.6458814953534022E-2</v>
      </c>
      <c r="AH164" s="2">
        <f t="shared" ca="1" si="148"/>
        <v>3.5937393118519803E-2</v>
      </c>
      <c r="AI164" s="2">
        <f t="shared" ca="1" si="149"/>
        <v>3.5494854842101568E-2</v>
      </c>
      <c r="AJ164" s="2">
        <f t="shared" ca="1" si="150"/>
        <v>3.5136317985216062E-2</v>
      </c>
      <c r="AK164" s="2">
        <f t="shared" ca="1" si="151"/>
        <v>3.4866584976398989E-2</v>
      </c>
      <c r="AL164" s="2">
        <f t="shared" ca="1" si="152"/>
        <v>3.4690280436386736E-2</v>
      </c>
      <c r="AM164" s="2">
        <f t="shared" ca="1" si="153"/>
        <v>3.4611806350651801E-2</v>
      </c>
      <c r="AN164" s="2">
        <f t="shared" ca="1" si="154"/>
        <v>3.4635233814174098E-2</v>
      </c>
      <c r="AO164" s="2">
        <f t="shared" ca="1" si="155"/>
        <v>3.4764186726242444E-2</v>
      </c>
      <c r="AP164" s="2">
        <f t="shared" ca="1" si="156"/>
        <v>3.5001787830752099E-2</v>
      </c>
      <c r="AQ164" s="2">
        <f t="shared" ca="1" si="157"/>
        <v>3.5350733896083127E-2</v>
      </c>
      <c r="AR164" s="2">
        <f t="shared" ca="1" si="158"/>
        <v>3.5813472130647901E-2</v>
      </c>
      <c r="AS164" s="2">
        <f t="shared" ca="1" si="159"/>
        <v>3.6392318995352842E-2</v>
      </c>
      <c r="AT164" s="2">
        <f t="shared" ca="1" si="160"/>
        <v>3.7089304170612618E-2</v>
      </c>
      <c r="AU164" s="2">
        <f t="shared" ca="1" si="161"/>
        <v>3.7905481756631478E-2</v>
      </c>
      <c r="AV164" s="2">
        <f t="shared" ca="1" si="162"/>
        <v>3.8839343677472611E-2</v>
      </c>
      <c r="AW164" s="2">
        <f t="shared" ca="1" si="163"/>
        <v>3.9884262822581278E-2</v>
      </c>
      <c r="AX164" s="2">
        <f t="shared" ca="1" si="164"/>
        <v>4.1026158339744212E-2</v>
      </c>
      <c r="AY164" s="2">
        <f t="shared" ca="1" si="165"/>
        <v>4.2242922784328146E-2</v>
      </c>
      <c r="AZ164" s="2">
        <f t="shared" ca="1" si="114"/>
        <v>4.3502044068617643E-2</v>
      </c>
      <c r="BC164" s="2">
        <f t="shared" ca="1" si="166"/>
        <v>-1.2530996657239211</v>
      </c>
      <c r="BD164" s="2">
        <f t="shared" ca="1" si="166"/>
        <v>0.34547060086590786</v>
      </c>
      <c r="BE164" s="2">
        <f t="shared" ca="1" si="166"/>
        <v>-0.55650023017370476</v>
      </c>
    </row>
    <row r="165" spans="1:57" x14ac:dyDescent="0.2">
      <c r="A165" s="2">
        <f t="shared" si="115"/>
        <v>1.5300000000000011</v>
      </c>
      <c r="B165" s="2">
        <f t="shared" ca="1" si="116"/>
        <v>5.5635804395156863E-2</v>
      </c>
      <c r="C165" s="2">
        <f t="shared" ca="1" si="117"/>
        <v>5.5381904241171752E-2</v>
      </c>
      <c r="D165" s="2">
        <f t="shared" ca="1" si="118"/>
        <v>5.5402549255780649E-2</v>
      </c>
      <c r="E165" s="2">
        <f t="shared" ca="1" si="119"/>
        <v>5.5471224341444449E-2</v>
      </c>
      <c r="F165" s="2">
        <f t="shared" ca="1" si="120"/>
        <v>5.5413423803086538E-2</v>
      </c>
      <c r="G165" s="2">
        <f t="shared" ca="1" si="121"/>
        <v>5.5215410383149144E-2</v>
      </c>
      <c r="H165" s="2">
        <f t="shared" ca="1" si="122"/>
        <v>5.4906833695729615E-2</v>
      </c>
      <c r="I165" s="2">
        <f t="shared" ca="1" si="123"/>
        <v>5.4512584693733927E-2</v>
      </c>
      <c r="J165" s="2">
        <f t="shared" ca="1" si="124"/>
        <v>5.4048513249720119E-2</v>
      </c>
      <c r="K165" s="2">
        <f t="shared" ca="1" si="125"/>
        <v>5.3523822393871968E-2</v>
      </c>
      <c r="L165" s="2">
        <f t="shared" ca="1" si="126"/>
        <v>5.2943916853504705E-2</v>
      </c>
      <c r="M165" s="2">
        <f t="shared" ca="1" si="127"/>
        <v>5.2312884825115306E-2</v>
      </c>
      <c r="N165" s="2">
        <f t="shared" ca="1" si="128"/>
        <v>5.1635099930127243E-2</v>
      </c>
      <c r="O165" s="2">
        <f t="shared" ca="1" si="129"/>
        <v>5.0915814577536515E-2</v>
      </c>
      <c r="P165" s="2">
        <f t="shared" ca="1" si="130"/>
        <v>5.0160724255012425E-2</v>
      </c>
      <c r="Q165" s="2">
        <f t="shared" ca="1" si="131"/>
        <v>4.9374939629471863E-2</v>
      </c>
      <c r="R165" s="2">
        <f t="shared" ca="1" si="132"/>
        <v>4.8562146115420077E-2</v>
      </c>
      <c r="S165" s="2">
        <f t="shared" ca="1" si="133"/>
        <v>4.7724517221182844E-2</v>
      </c>
      <c r="T165" s="2">
        <f t="shared" ca="1" si="134"/>
        <v>4.6863343240423926E-2</v>
      </c>
      <c r="U165" s="2">
        <f t="shared" ca="1" si="135"/>
        <v>4.5980005035205787E-2</v>
      </c>
      <c r="V165" s="2">
        <f t="shared" ca="1" si="136"/>
        <v>4.507694098827051E-2</v>
      </c>
      <c r="W165" s="2">
        <f t="shared" ca="1" si="137"/>
        <v>4.4158283438383038E-2</v>
      </c>
      <c r="X165" s="2">
        <f t="shared" ca="1" si="138"/>
        <v>4.323003126224341E-2</v>
      </c>
      <c r="Y165" s="2">
        <f t="shared" ca="1" si="139"/>
        <v>4.2299749201779077E-2</v>
      </c>
      <c r="Z165" s="2">
        <f t="shared" ca="1" si="140"/>
        <v>4.137599101658692E-2</v>
      </c>
      <c r="AA165" s="2">
        <f t="shared" ca="1" si="141"/>
        <v>4.0467850766571313E-2</v>
      </c>
      <c r="AB165" s="2">
        <f t="shared" ca="1" si="142"/>
        <v>3.9584719518522042E-2</v>
      </c>
      <c r="AC165" s="2">
        <f t="shared" ca="1" si="143"/>
        <v>3.8736056208941549E-2</v>
      </c>
      <c r="AD165" s="2">
        <f t="shared" ca="1" si="144"/>
        <v>3.7931201032411127E-2</v>
      </c>
      <c r="AE165" s="2">
        <f t="shared" ca="1" si="145"/>
        <v>3.7179217097337861E-2</v>
      </c>
      <c r="AF165" s="2">
        <f t="shared" ca="1" si="146"/>
        <v>3.6488677075269822E-2</v>
      </c>
      <c r="AG165" s="2">
        <f t="shared" ca="1" si="147"/>
        <v>3.5867409311911916E-2</v>
      </c>
      <c r="AH165" s="2">
        <f t="shared" ca="1" si="148"/>
        <v>3.5322318064218212E-2</v>
      </c>
      <c r="AI165" s="2">
        <f t="shared" ca="1" si="149"/>
        <v>3.4859418627397609E-2</v>
      </c>
      <c r="AJ165" s="2">
        <f t="shared" ca="1" si="150"/>
        <v>3.4484104106856338E-2</v>
      </c>
      <c r="AK165" s="2">
        <f t="shared" ca="1" si="151"/>
        <v>3.4201454349147169E-2</v>
      </c>
      <c r="AL165" s="2">
        <f t="shared" ca="1" si="152"/>
        <v>3.4016369901529613E-2</v>
      </c>
      <c r="AM165" s="2">
        <f t="shared" ca="1" si="153"/>
        <v>3.3933525918991604E-2</v>
      </c>
      <c r="AN165" s="2">
        <f t="shared" ca="1" si="154"/>
        <v>3.3957263772339097E-2</v>
      </c>
      <c r="AO165" s="2">
        <f t="shared" ca="1" si="155"/>
        <v>3.4091476037735213E-2</v>
      </c>
      <c r="AP165" s="2">
        <f t="shared" ca="1" si="156"/>
        <v>3.4339555193361702E-2</v>
      </c>
      <c r="AQ165" s="2">
        <f t="shared" ca="1" si="157"/>
        <v>3.4704470925561559E-2</v>
      </c>
      <c r="AR165" s="2">
        <f t="shared" ca="1" si="158"/>
        <v>3.518894552408855E-2</v>
      </c>
      <c r="AS165" s="2">
        <f t="shared" ca="1" si="159"/>
        <v>3.5795567361870881E-2</v>
      </c>
      <c r="AT165" s="2">
        <f t="shared" ca="1" si="160"/>
        <v>3.6526624405582714E-2</v>
      </c>
      <c r="AU165" s="2">
        <f t="shared" ca="1" si="161"/>
        <v>3.7383397695808979E-2</v>
      </c>
      <c r="AV165" s="2">
        <f t="shared" ca="1" si="162"/>
        <v>3.8364555620820986E-2</v>
      </c>
      <c r="AW165" s="2">
        <f t="shared" ca="1" si="163"/>
        <v>3.9463601817469517E-2</v>
      </c>
      <c r="AX165" s="2">
        <f t="shared" ca="1" si="164"/>
        <v>4.0666576061229115E-2</v>
      </c>
      <c r="AY165" s="2">
        <f t="shared" ca="1" si="165"/>
        <v>4.1951445717250221E-2</v>
      </c>
      <c r="AZ165" s="2">
        <f t="shared" ca="1" si="114"/>
        <v>4.3285786902430283E-2</v>
      </c>
      <c r="BC165" s="2">
        <f t="shared" ca="1" si="166"/>
        <v>-0.41497889203487759</v>
      </c>
      <c r="BD165" s="2">
        <f t="shared" ca="1" si="166"/>
        <v>-1.2029418998166372</v>
      </c>
      <c r="BE165" s="2">
        <f t="shared" ca="1" si="166"/>
        <v>-0.18336759397022906</v>
      </c>
    </row>
    <row r="166" spans="1:57" x14ac:dyDescent="0.2">
      <c r="A166" s="2">
        <f t="shared" si="115"/>
        <v>1.5400000000000011</v>
      </c>
      <c r="B166" s="2">
        <f t="shared" ca="1" si="116"/>
        <v>5.5258683756064658E-2</v>
      </c>
      <c r="C166" s="2">
        <f t="shared" ca="1" si="117"/>
        <v>5.4997088922549522E-2</v>
      </c>
      <c r="D166" s="2">
        <f t="shared" ca="1" si="118"/>
        <v>5.5009422730004365E-2</v>
      </c>
      <c r="E166" s="2">
        <f t="shared" ca="1" si="119"/>
        <v>5.5070024163732689E-2</v>
      </c>
      <c r="F166" s="2">
        <f t="shared" ca="1" si="120"/>
        <v>5.5007413964139891E-2</v>
      </c>
      <c r="G166" s="2">
        <f t="shared" ca="1" si="121"/>
        <v>5.480853135164393E-2</v>
      </c>
      <c r="H166" s="2">
        <f t="shared" ca="1" si="122"/>
        <v>5.4502737633125985E-2</v>
      </c>
      <c r="I166" s="2">
        <f t="shared" ca="1" si="123"/>
        <v>5.4114548335027247E-2</v>
      </c>
      <c r="J166" s="2">
        <f t="shared" ca="1" si="124"/>
        <v>5.3659484675254068E-2</v>
      </c>
      <c r="K166" s="2">
        <f t="shared" ca="1" si="125"/>
        <v>5.3146477201585329E-2</v>
      </c>
      <c r="L166" s="2">
        <f t="shared" ca="1" si="126"/>
        <v>5.2580707268950151E-2</v>
      </c>
      <c r="M166" s="2">
        <f t="shared" ca="1" si="127"/>
        <v>5.196607144922559E-2</v>
      </c>
      <c r="N166" s="2">
        <f t="shared" ca="1" si="128"/>
        <v>5.1306763512379262E-2</v>
      </c>
      <c r="O166" s="2">
        <f t="shared" ca="1" si="129"/>
        <v>5.0607847370365257E-2</v>
      </c>
      <c r="P166" s="2">
        <f t="shared" ca="1" si="130"/>
        <v>4.9874809654749955E-2</v>
      </c>
      <c r="Q166" s="2">
        <f t="shared" ca="1" si="131"/>
        <v>4.9112535666866491E-2</v>
      </c>
      <c r="R166" s="2">
        <f t="shared" ca="1" si="132"/>
        <v>4.8324484094061454E-2</v>
      </c>
      <c r="S166" s="2">
        <f t="shared" ca="1" si="133"/>
        <v>4.7512614709538499E-2</v>
      </c>
      <c r="T166" s="2">
        <f t="shared" ca="1" si="134"/>
        <v>4.6678023989004232E-2</v>
      </c>
      <c r="U166" s="2">
        <f t="shared" ca="1" si="135"/>
        <v>4.5821918759236774E-2</v>
      </c>
      <c r="V166" s="2">
        <f t="shared" ca="1" si="136"/>
        <v>4.4946576523211712E-2</v>
      </c>
      <c r="W166" s="2">
        <f t="shared" ca="1" si="137"/>
        <v>4.4055972584854844E-2</v>
      </c>
      <c r="X166" s="2">
        <f t="shared" ca="1" si="138"/>
        <v>4.3155943117868779E-2</v>
      </c>
      <c r="Y166" s="2">
        <f t="shared" ca="1" si="139"/>
        <v>4.2253878909297896E-2</v>
      </c>
      <c r="Z166" s="2">
        <f t="shared" ca="1" si="140"/>
        <v>4.1358151004340919E-2</v>
      </c>
      <c r="AA166" s="2">
        <f t="shared" ca="1" si="141"/>
        <v>4.0477666019465765E-2</v>
      </c>
      <c r="AB166" s="2">
        <f t="shared" ca="1" si="142"/>
        <v>3.9621623048575839E-2</v>
      </c>
      <c r="AC166" s="2">
        <f t="shared" ca="1" si="143"/>
        <v>3.8799285289511133E-2</v>
      </c>
      <c r="AD166" s="2">
        <f t="shared" ca="1" si="144"/>
        <v>3.8019793909859087E-2</v>
      </c>
      <c r="AE166" s="2">
        <f t="shared" ca="1" si="145"/>
        <v>3.7292008515837992E-2</v>
      </c>
      <c r="AF166" s="2">
        <f t="shared" ca="1" si="146"/>
        <v>3.6624292907513609E-2</v>
      </c>
      <c r="AG166" s="2">
        <f t="shared" ca="1" si="147"/>
        <v>3.6024262594640533E-2</v>
      </c>
      <c r="AH166" s="2">
        <f t="shared" ca="1" si="148"/>
        <v>3.5498609261727494E-2</v>
      </c>
      <c r="AI166" s="2">
        <f t="shared" ca="1" si="149"/>
        <v>3.505314046822141E-2</v>
      </c>
      <c r="AJ166" s="2">
        <f t="shared" ca="1" si="150"/>
        <v>3.4693047216248857E-2</v>
      </c>
      <c r="AK166" s="2">
        <f t="shared" ca="1" si="151"/>
        <v>3.44232093493297E-2</v>
      </c>
      <c r="AL166" s="2">
        <f t="shared" ca="1" si="152"/>
        <v>3.4248325894886328E-2</v>
      </c>
      <c r="AM166" s="2">
        <f t="shared" ca="1" si="153"/>
        <v>3.4172867728328248E-2</v>
      </c>
      <c r="AN166" s="2">
        <f t="shared" ca="1" si="154"/>
        <v>3.4200969073088311E-2</v>
      </c>
      <c r="AO166" s="2">
        <f t="shared" ca="1" si="155"/>
        <v>3.4336313812132105E-2</v>
      </c>
      <c r="AP166" s="2">
        <f t="shared" ca="1" si="156"/>
        <v>3.4582086830381317E-2</v>
      </c>
      <c r="AQ166" s="2">
        <f t="shared" ca="1" si="157"/>
        <v>3.494105338418934E-2</v>
      </c>
      <c r="AR166" s="2">
        <f t="shared" ca="1" si="158"/>
        <v>3.5415733390044855E-2</v>
      </c>
      <c r="AS166" s="2">
        <f t="shared" ca="1" si="159"/>
        <v>3.6008509469162515E-2</v>
      </c>
      <c r="AT166" s="2">
        <f t="shared" ca="1" si="160"/>
        <v>3.6721449856338316E-2</v>
      </c>
      <c r="AU166" s="2">
        <f t="shared" ca="1" si="161"/>
        <v>3.7555584131794321E-2</v>
      </c>
      <c r="AV166" s="2">
        <f t="shared" ca="1" si="162"/>
        <v>3.850927884245383E-2</v>
      </c>
      <c r="AW166" s="2">
        <f t="shared" ca="1" si="163"/>
        <v>3.9575690778958686E-2</v>
      </c>
      <c r="AX166" s="2">
        <f t="shared" ca="1" si="164"/>
        <v>4.0740502036893084E-2</v>
      </c>
      <c r="AY166" s="2">
        <f t="shared" ca="1" si="165"/>
        <v>4.1981277667867661E-2</v>
      </c>
      <c r="AZ166" s="2">
        <f t="shared" ca="1" si="114"/>
        <v>4.3265060544291328E-2</v>
      </c>
      <c r="BC166" s="2">
        <f t="shared" ca="1" si="166"/>
        <v>-7.7342632160071645E-2</v>
      </c>
      <c r="BD166" s="2">
        <f t="shared" ca="1" si="166"/>
        <v>0.79815238717265657</v>
      </c>
      <c r="BE166" s="2">
        <f t="shared" ca="1" si="166"/>
        <v>8.0914714063635707E-2</v>
      </c>
    </row>
    <row r="167" spans="1:57" x14ac:dyDescent="0.2">
      <c r="A167" s="2">
        <f t="shared" si="115"/>
        <v>1.5500000000000012</v>
      </c>
      <c r="B167" s="2">
        <f t="shared" ca="1" si="116"/>
        <v>5.5088784427780521E-2</v>
      </c>
      <c r="C167" s="2">
        <f t="shared" ca="1" si="117"/>
        <v>5.4781305502753383E-2</v>
      </c>
      <c r="D167" s="2">
        <f t="shared" ca="1" si="118"/>
        <v>5.4746056646427448E-2</v>
      </c>
      <c r="E167" s="2">
        <f t="shared" ca="1" si="119"/>
        <v>5.4758401766337547E-2</v>
      </c>
      <c r="F167" s="2">
        <f t="shared" ca="1" si="120"/>
        <v>5.4649968431556874E-2</v>
      </c>
      <c r="G167" s="2">
        <f t="shared" ca="1" si="121"/>
        <v>5.440848043711119E-2</v>
      </c>
      <c r="H167" s="2">
        <f t="shared" ca="1" si="122"/>
        <v>5.4063136432616475E-2</v>
      </c>
      <c r="I167" s="2">
        <f t="shared" ca="1" si="123"/>
        <v>5.3638204845821311E-2</v>
      </c>
      <c r="J167" s="2">
        <f t="shared" ca="1" si="124"/>
        <v>5.3149006755761216E-2</v>
      </c>
      <c r="K167" s="2">
        <f t="shared" ca="1" si="125"/>
        <v>5.260432860234647E-2</v>
      </c>
      <c r="L167" s="2">
        <f t="shared" ca="1" si="126"/>
        <v>5.2009256395411353E-2</v>
      </c>
      <c r="M167" s="2">
        <f t="shared" ca="1" si="127"/>
        <v>5.1367622710012169E-2</v>
      </c>
      <c r="N167" s="2">
        <f t="shared" ca="1" si="128"/>
        <v>5.0683568684084891E-2</v>
      </c>
      <c r="O167" s="2">
        <f t="shared" ca="1" si="129"/>
        <v>4.9962096717696407E-2</v>
      </c>
      <c r="P167" s="2">
        <f t="shared" ca="1" si="130"/>
        <v>4.9208611648456489E-2</v>
      </c>
      <c r="Q167" s="2">
        <f t="shared" ca="1" si="131"/>
        <v>4.8427900777218917E-2</v>
      </c>
      <c r="R167" s="2">
        <f t="shared" ca="1" si="132"/>
        <v>4.7623323716348281E-2</v>
      </c>
      <c r="S167" s="2">
        <f t="shared" ca="1" si="133"/>
        <v>4.6796754294605343E-2</v>
      </c>
      <c r="T167" s="2">
        <f t="shared" ca="1" si="134"/>
        <v>4.5949222957728922E-2</v>
      </c>
      <c r="U167" s="2">
        <f t="shared" ca="1" si="135"/>
        <v>4.5081890152659072E-2</v>
      </c>
      <c r="V167" s="2">
        <f t="shared" ca="1" si="136"/>
        <v>4.4196999971839367E-2</v>
      </c>
      <c r="W167" s="2">
        <f t="shared" ca="1" si="137"/>
        <v>4.3298497963329206E-2</v>
      </c>
      <c r="X167" s="2">
        <f t="shared" ca="1" si="138"/>
        <v>4.2392184765131971E-2</v>
      </c>
      <c r="Y167" s="2">
        <f t="shared" ca="1" si="139"/>
        <v>4.1485404426554601E-2</v>
      </c>
      <c r="Z167" s="2">
        <f t="shared" ca="1" si="140"/>
        <v>4.0586472576152804E-2</v>
      </c>
      <c r="AA167" s="2">
        <f t="shared" ca="1" si="141"/>
        <v>3.9704235688704979E-2</v>
      </c>
      <c r="AB167" s="2">
        <f t="shared" ca="1" si="142"/>
        <v>3.8847828202248531E-2</v>
      </c>
      <c r="AC167" s="2">
        <f t="shared" ca="1" si="143"/>
        <v>3.8026444902530314E-2</v>
      </c>
      <c r="AD167" s="2">
        <f t="shared" ca="1" si="144"/>
        <v>3.7249155232975929E-2</v>
      </c>
      <c r="AE167" s="2">
        <f t="shared" ca="1" si="145"/>
        <v>3.6524742582564926E-2</v>
      </c>
      <c r="AF167" s="2">
        <f t="shared" ca="1" si="146"/>
        <v>3.5861489192927316E-2</v>
      </c>
      <c r="AG167" s="2">
        <f t="shared" ca="1" si="147"/>
        <v>3.5266925135473408E-2</v>
      </c>
      <c r="AH167" s="2">
        <f t="shared" ca="1" si="148"/>
        <v>3.4747657011336169E-2</v>
      </c>
      <c r="AI167" s="2">
        <f t="shared" ca="1" si="149"/>
        <v>3.4309412149186119E-2</v>
      </c>
      <c r="AJ167" s="2">
        <f t="shared" ca="1" si="150"/>
        <v>3.3957306882211019E-2</v>
      </c>
      <c r="AK167" s="2">
        <f t="shared" ca="1" si="151"/>
        <v>3.369614841289769E-2</v>
      </c>
      <c r="AL167" s="2">
        <f t="shared" ca="1" si="152"/>
        <v>3.3530561585972465E-2</v>
      </c>
      <c r="AM167" s="2">
        <f t="shared" ca="1" si="153"/>
        <v>3.3464940332246486E-2</v>
      </c>
      <c r="AN167" s="2">
        <f t="shared" ca="1" si="154"/>
        <v>3.3503339089198898E-2</v>
      </c>
      <c r="AO167" s="2">
        <f t="shared" ca="1" si="155"/>
        <v>3.3649360460932455E-2</v>
      </c>
      <c r="AP167" s="2">
        <f t="shared" ca="1" si="156"/>
        <v>3.3906109194710092E-2</v>
      </c>
      <c r="AQ167" s="2">
        <f t="shared" ca="1" si="157"/>
        <v>3.4276273550366013E-2</v>
      </c>
      <c r="AR167" s="2">
        <f t="shared" ca="1" si="158"/>
        <v>3.4762298395890789E-2</v>
      </c>
      <c r="AS167" s="2">
        <f t="shared" ca="1" si="159"/>
        <v>3.5366487713518115E-2</v>
      </c>
      <c r="AT167" s="2">
        <f t="shared" ca="1" si="160"/>
        <v>3.6090816763932075E-2</v>
      </c>
      <c r="AU167" s="2">
        <f t="shared" ca="1" si="161"/>
        <v>3.6936190051708076E-2</v>
      </c>
      <c r="AV167" s="2">
        <f t="shared" ca="1" si="162"/>
        <v>3.7900798774660106E-2</v>
      </c>
      <c r="AW167" s="2">
        <f t="shared" ca="1" si="163"/>
        <v>3.8977580052883369E-2</v>
      </c>
      <c r="AX167" s="2">
        <f t="shared" ca="1" si="164"/>
        <v>4.0151984801734632E-2</v>
      </c>
      <c r="AY167" s="2">
        <f t="shared" ca="1" si="165"/>
        <v>4.140130053300168E-2</v>
      </c>
      <c r="AZ167" s="2">
        <f t="shared" ca="1" si="114"/>
        <v>4.2692304217504792E-2</v>
      </c>
      <c r="BC167" s="2">
        <f t="shared" ca="1" si="166"/>
        <v>-1.0045693863253788</v>
      </c>
      <c r="BD167" s="2">
        <f t="shared" ca="1" si="166"/>
        <v>-0.37939913653381918</v>
      </c>
      <c r="BE167" s="2">
        <f t="shared" ca="1" si="166"/>
        <v>-0.72916328750212678</v>
      </c>
    </row>
    <row r="168" spans="1:57" x14ac:dyDescent="0.2">
      <c r="A168" s="2">
        <f t="shared" si="115"/>
        <v>1.5600000000000012</v>
      </c>
      <c r="B168" s="2">
        <f t="shared" ca="1" si="116"/>
        <v>5.4511056887325854E-2</v>
      </c>
      <c r="C168" s="2">
        <f t="shared" ca="1" si="117"/>
        <v>5.4164160886208443E-2</v>
      </c>
      <c r="D168" s="2">
        <f t="shared" ca="1" si="118"/>
        <v>5.4091524954239127E-2</v>
      </c>
      <c r="E168" s="2">
        <f t="shared" ca="1" si="119"/>
        <v>5.4069361967880883E-2</v>
      </c>
      <c r="F168" s="2">
        <f t="shared" ca="1" si="120"/>
        <v>5.393214228836158E-2</v>
      </c>
      <c r="G168" s="2">
        <f t="shared" ca="1" si="121"/>
        <v>5.3668137749245448E-2</v>
      </c>
      <c r="H168" s="2">
        <f t="shared" ca="1" si="122"/>
        <v>5.3306165062622785E-2</v>
      </c>
      <c r="I168" s="2">
        <f t="shared" ca="1" si="123"/>
        <v>5.2870028905314087E-2</v>
      </c>
      <c r="J168" s="2">
        <f t="shared" ca="1" si="124"/>
        <v>5.2374633746672186E-2</v>
      </c>
      <c r="K168" s="2">
        <f t="shared" ca="1" si="125"/>
        <v>5.182840530256233E-2</v>
      </c>
      <c r="L168" s="2">
        <f t="shared" ca="1" si="126"/>
        <v>5.1236117273257512E-2</v>
      </c>
      <c r="M168" s="2">
        <f t="shared" ca="1" si="127"/>
        <v>5.0601320872857174E-2</v>
      </c>
      <c r="N168" s="2">
        <f t="shared" ca="1" si="128"/>
        <v>4.9927886838236624E-2</v>
      </c>
      <c r="O168" s="2">
        <f t="shared" ca="1" si="129"/>
        <v>4.9220538060502243E-2</v>
      </c>
      <c r="P168" s="2">
        <f t="shared" ca="1" si="130"/>
        <v>4.8484379667744833E-2</v>
      </c>
      <c r="Q168" s="2">
        <f t="shared" ca="1" si="131"/>
        <v>4.7723883347416868E-2</v>
      </c>
      <c r="R168" s="2">
        <f t="shared" ca="1" si="132"/>
        <v>4.6942092308079796E-2</v>
      </c>
      <c r="S168" s="2">
        <f t="shared" ca="1" si="133"/>
        <v>4.6140577240909086E-2</v>
      </c>
      <c r="T168" s="2">
        <f t="shared" ca="1" si="134"/>
        <v>4.5320085363246464E-2</v>
      </c>
      <c r="U168" s="2">
        <f t="shared" ca="1" si="135"/>
        <v>4.4481513410148124E-2</v>
      </c>
      <c r="V168" s="2">
        <f t="shared" ca="1" si="136"/>
        <v>4.362685454518702E-2</v>
      </c>
      <c r="W168" s="2">
        <f t="shared" ca="1" si="137"/>
        <v>4.2759806853527593E-2</v>
      </c>
      <c r="X168" s="2">
        <f t="shared" ca="1" si="138"/>
        <v>4.1885917622001334E-2</v>
      </c>
      <c r="Y168" s="2">
        <f t="shared" ca="1" si="139"/>
        <v>4.10122663971677E-2</v>
      </c>
      <c r="Z168" s="2">
        <f t="shared" ca="1" si="140"/>
        <v>4.0146895705006569E-2</v>
      </c>
      <c r="AA168" s="2">
        <f t="shared" ca="1" si="141"/>
        <v>3.9298374196891368E-2</v>
      </c>
      <c r="AB168" s="2">
        <f t="shared" ca="1" si="142"/>
        <v>3.8475553988437057E-2</v>
      </c>
      <c r="AC168" s="2">
        <f t="shared" ca="1" si="143"/>
        <v>3.7687343795624051E-2</v>
      </c>
      <c r="AD168" s="2">
        <f t="shared" ca="1" si="144"/>
        <v>3.6942523656422699E-2</v>
      </c>
      <c r="AE168" s="2">
        <f t="shared" ca="1" si="145"/>
        <v>3.6249583044317933E-2</v>
      </c>
      <c r="AF168" s="2">
        <f t="shared" ca="1" si="146"/>
        <v>3.5616504973473934E-2</v>
      </c>
      <c r="AG168" s="2">
        <f t="shared" ca="1" si="147"/>
        <v>3.5050516492624195E-2</v>
      </c>
      <c r="AH168" s="2">
        <f t="shared" ca="1" si="148"/>
        <v>3.455792162514601E-2</v>
      </c>
      <c r="AI168" s="2">
        <f t="shared" ca="1" si="149"/>
        <v>3.4144149988738333E-2</v>
      </c>
      <c r="AJ168" s="2">
        <f t="shared" ca="1" si="150"/>
        <v>3.3814025696776308E-2</v>
      </c>
      <c r="AK168" s="2">
        <f t="shared" ca="1" si="151"/>
        <v>3.3572065688448553E-2</v>
      </c>
      <c r="AL168" s="2">
        <f t="shared" ca="1" si="152"/>
        <v>3.3422602979115389E-2</v>
      </c>
      <c r="AM168" s="2">
        <f t="shared" ca="1" si="153"/>
        <v>3.3369736906730563E-2</v>
      </c>
      <c r="AN168" s="2">
        <f t="shared" ca="1" si="154"/>
        <v>3.3417224501529452E-2</v>
      </c>
      <c r="AO168" s="2">
        <f t="shared" ca="1" si="155"/>
        <v>3.3568369520144116E-2</v>
      </c>
      <c r="AP168" s="2">
        <f t="shared" ca="1" si="156"/>
        <v>3.382597904356964E-2</v>
      </c>
      <c r="AQ168" s="2">
        <f t="shared" ca="1" si="157"/>
        <v>3.4192446782649551E-2</v>
      </c>
      <c r="AR168" s="2">
        <f t="shared" ca="1" si="158"/>
        <v>3.4669924893634733E-2</v>
      </c>
      <c r="AS168" s="2">
        <f t="shared" ca="1" si="159"/>
        <v>3.5260420841643401E-2</v>
      </c>
      <c r="AT168" s="2">
        <f t="shared" ca="1" si="160"/>
        <v>3.5965598679785132E-2</v>
      </c>
      <c r="AU168" s="2">
        <f t="shared" ca="1" si="161"/>
        <v>3.6786019240087502E-2</v>
      </c>
      <c r="AV168" s="2">
        <f t="shared" ca="1" si="162"/>
        <v>3.7719479893394525E-2</v>
      </c>
      <c r="AW168" s="2">
        <f t="shared" ca="1" si="163"/>
        <v>3.8758480267629271E-2</v>
      </c>
      <c r="AX168" s="2">
        <f t="shared" ca="1" si="164"/>
        <v>3.9888021579297231E-2</v>
      </c>
      <c r="AY168" s="2">
        <f t="shared" ca="1" si="165"/>
        <v>4.1084896441696134E-2</v>
      </c>
      <c r="AZ168" s="2">
        <f t="shared" ca="1" si="114"/>
        <v>4.231543003650174E-2</v>
      </c>
      <c r="BC168" s="2">
        <f t="shared" ca="1" si="166"/>
        <v>-0.65780824092437928</v>
      </c>
      <c r="BD168" s="2">
        <f t="shared" ca="1" si="166"/>
        <v>0.80807598691748428</v>
      </c>
      <c r="BE168" s="2">
        <f t="shared" ca="1" si="166"/>
        <v>-0.29223556669531181</v>
      </c>
    </row>
    <row r="169" spans="1:57" x14ac:dyDescent="0.2">
      <c r="A169" s="2">
        <f t="shared" si="115"/>
        <v>1.5700000000000012</v>
      </c>
      <c r="B169" s="2">
        <f t="shared" ca="1" si="116"/>
        <v>5.3973093746146283E-2</v>
      </c>
      <c r="C169" s="2">
        <f t="shared" ca="1" si="117"/>
        <v>5.3684377027334099E-2</v>
      </c>
      <c r="D169" s="2">
        <f t="shared" ca="1" si="118"/>
        <v>5.3662620262410463E-2</v>
      </c>
      <c r="E169" s="2">
        <f t="shared" ca="1" si="119"/>
        <v>5.3685275969890034E-2</v>
      </c>
      <c r="F169" s="2">
        <f t="shared" ca="1" si="120"/>
        <v>5.3589962204742068E-2</v>
      </c>
      <c r="G169" s="2">
        <f t="shared" ca="1" si="121"/>
        <v>5.3365831036206977E-2</v>
      </c>
      <c r="H169" s="2">
        <f t="shared" ca="1" si="122"/>
        <v>5.3041666399240343E-2</v>
      </c>
      <c r="I169" s="2">
        <f t="shared" ca="1" si="123"/>
        <v>5.2641160959218496E-2</v>
      </c>
      <c r="J169" s="2">
        <f t="shared" ca="1" si="124"/>
        <v>5.2179154490183365E-2</v>
      </c>
      <c r="K169" s="2">
        <f t="shared" ca="1" si="125"/>
        <v>5.1664063748903817E-2</v>
      </c>
      <c r="L169" s="2">
        <f t="shared" ca="1" si="126"/>
        <v>5.11007015417227E-2</v>
      </c>
      <c r="M169" s="2">
        <f t="shared" ca="1" si="127"/>
        <v>5.0492688737639506E-2</v>
      </c>
      <c r="N169" s="2">
        <f t="shared" ca="1" si="128"/>
        <v>4.9843976286969904E-2</v>
      </c>
      <c r="O169" s="2">
        <f t="shared" ca="1" si="129"/>
        <v>4.9159357964507613E-2</v>
      </c>
      <c r="P169" s="2">
        <f t="shared" ca="1" si="130"/>
        <v>4.8443989667405818E-2</v>
      </c>
      <c r="Q169" s="2">
        <f t="shared" ca="1" si="131"/>
        <v>4.7702378250566668E-2</v>
      </c>
      <c r="R169" s="2">
        <f t="shared" ca="1" si="132"/>
        <v>4.6937601580731854E-2</v>
      </c>
      <c r="S169" s="2">
        <f t="shared" ca="1" si="133"/>
        <v>4.6151278406334317E-2</v>
      </c>
      <c r="T169" s="2">
        <f t="shared" ca="1" si="134"/>
        <v>4.5344223903307952E-2</v>
      </c>
      <c r="U169" s="2">
        <f t="shared" ca="1" si="135"/>
        <v>4.4517422147144395E-2</v>
      </c>
      <c r="V169" s="2">
        <f t="shared" ca="1" si="136"/>
        <v>4.3672966238524499E-2</v>
      </c>
      <c r="W169" s="2">
        <f t="shared" ca="1" si="137"/>
        <v>4.2814657478611219E-2</v>
      </c>
      <c r="X169" s="2">
        <f t="shared" ca="1" si="138"/>
        <v>4.1948140376691652E-2</v>
      </c>
      <c r="Y169" s="2">
        <f t="shared" ca="1" si="139"/>
        <v>4.108058060124023E-2</v>
      </c>
      <c r="Z169" s="2">
        <f t="shared" ca="1" si="140"/>
        <v>4.0220098277903418E-2</v>
      </c>
      <c r="AA169" s="2">
        <f t="shared" ca="1" si="141"/>
        <v>3.9375334941328347E-2</v>
      </c>
      <c r="AB169" s="2">
        <f t="shared" ca="1" si="142"/>
        <v>3.855521110641965E-2</v>
      </c>
      <c r="AC169" s="2">
        <f t="shared" ca="1" si="143"/>
        <v>3.7768700149336559E-2</v>
      </c>
      <c r="AD169" s="2">
        <f t="shared" ca="1" si="144"/>
        <v>3.7024643409052371E-2</v>
      </c>
      <c r="AE169" s="2">
        <f t="shared" ca="1" si="145"/>
        <v>3.6331587133977009E-2</v>
      </c>
      <c r="AF169" s="2">
        <f t="shared" ca="1" si="146"/>
        <v>3.5697565831563617E-2</v>
      </c>
      <c r="AG169" s="2">
        <f t="shared" ca="1" si="147"/>
        <v>3.5129854333426309E-2</v>
      </c>
      <c r="AH169" s="2">
        <f t="shared" ca="1" si="148"/>
        <v>3.4634804979181373E-2</v>
      </c>
      <c r="AI169" s="2">
        <f t="shared" ca="1" si="149"/>
        <v>3.421790058203842E-2</v>
      </c>
      <c r="AJ169" s="2">
        <f t="shared" ca="1" si="150"/>
        <v>3.388402387134927E-2</v>
      </c>
      <c r="AK169" s="2">
        <f t="shared" ca="1" si="151"/>
        <v>3.3637752288341982E-2</v>
      </c>
      <c r="AL169" s="2">
        <f t="shared" ca="1" si="152"/>
        <v>3.3483477760400074E-2</v>
      </c>
      <c r="AM169" s="2">
        <f t="shared" ca="1" si="153"/>
        <v>3.3425355772991161E-2</v>
      </c>
      <c r="AN169" s="2">
        <f t="shared" ca="1" si="154"/>
        <v>3.3467196716961335E-2</v>
      </c>
      <c r="AO169" s="2">
        <f t="shared" ca="1" si="155"/>
        <v>3.3612356321755035E-2</v>
      </c>
      <c r="AP169" s="2">
        <f t="shared" ca="1" si="156"/>
        <v>3.3863694861104049E-2</v>
      </c>
      <c r="AQ169" s="2">
        <f t="shared" ca="1" si="157"/>
        <v>3.4223662330265261E-2</v>
      </c>
      <c r="AR169" s="2">
        <f t="shared" ca="1" si="158"/>
        <v>3.4694468894301354E-2</v>
      </c>
      <c r="AS169" s="2">
        <f t="shared" ca="1" si="159"/>
        <v>3.5278176004064916E-2</v>
      </c>
      <c r="AT169" s="2">
        <f t="shared" ca="1" si="160"/>
        <v>3.5976486652450554E-2</v>
      </c>
      <c r="AU169" s="2">
        <f t="shared" ca="1" si="161"/>
        <v>3.6789967792508566E-2</v>
      </c>
      <c r="AV169" s="2">
        <f t="shared" ca="1" si="162"/>
        <v>3.7716372891467995E-2</v>
      </c>
      <c r="AW169" s="2">
        <f t="shared" ca="1" si="163"/>
        <v>3.8748114637605177E-2</v>
      </c>
      <c r="AX169" s="2">
        <f t="shared" ca="1" si="164"/>
        <v>3.9870094441240581E-2</v>
      </c>
      <c r="AY169" s="2">
        <f t="shared" ca="1" si="165"/>
        <v>4.1058961676027787E-2</v>
      </c>
      <c r="AZ169" s="2">
        <f t="shared" ca="1" si="114"/>
        <v>4.2281110151356542E-2</v>
      </c>
      <c r="BC169" s="2">
        <f t="shared" ca="1" si="166"/>
        <v>-4.8376876975043004E-2</v>
      </c>
      <c r="BD169" s="2">
        <f t="shared" ca="1" si="166"/>
        <v>0.40972066930512518</v>
      </c>
      <c r="BE169" s="2">
        <f t="shared" ca="1" si="166"/>
        <v>0.7455720725162962</v>
      </c>
    </row>
    <row r="170" spans="1:57" x14ac:dyDescent="0.2">
      <c r="A170" s="2">
        <f t="shared" si="115"/>
        <v>1.5800000000000012</v>
      </c>
      <c r="B170" s="2">
        <f t="shared" ca="1" si="116"/>
        <v>5.4295309159394491E-2</v>
      </c>
      <c r="C170" s="2">
        <f t="shared" ca="1" si="117"/>
        <v>5.3951993457832213E-2</v>
      </c>
      <c r="D170" s="2">
        <f t="shared" ca="1" si="118"/>
        <v>5.3879710590624866E-2</v>
      </c>
      <c r="E170" s="2">
        <f t="shared" ca="1" si="119"/>
        <v>5.3856754902143901E-2</v>
      </c>
      <c r="F170" s="2">
        <f t="shared" ca="1" si="120"/>
        <v>5.3723410814709965E-2</v>
      </c>
      <c r="G170" s="2">
        <f t="shared" ca="1" si="121"/>
        <v>5.3469256395754769E-2</v>
      </c>
      <c r="H170" s="2">
        <f t="shared" ca="1" si="122"/>
        <v>5.3122605241184333E-2</v>
      </c>
      <c r="I170" s="2">
        <f t="shared" ca="1" si="123"/>
        <v>5.2706602974024803E-2</v>
      </c>
      <c r="J170" s="2">
        <f t="shared" ca="1" si="124"/>
        <v>5.2235589810502803E-2</v>
      </c>
      <c r="K170" s="2">
        <f t="shared" ca="1" si="125"/>
        <v>5.1717538532365499E-2</v>
      </c>
      <c r="L170" s="2">
        <f t="shared" ca="1" si="126"/>
        <v>5.1156865685773503E-2</v>
      </c>
      <c r="M170" s="2">
        <f t="shared" ca="1" si="127"/>
        <v>5.0556826028568508E-2</v>
      </c>
      <c r="N170" s="2">
        <f t="shared" ca="1" si="128"/>
        <v>4.9921014560682798E-2</v>
      </c>
      <c r="O170" s="2">
        <f t="shared" ca="1" si="129"/>
        <v>4.9253859561076252E-2</v>
      </c>
      <c r="P170" s="2">
        <f t="shared" ca="1" si="130"/>
        <v>4.8560131406703524E-2</v>
      </c>
      <c r="Q170" s="2">
        <f t="shared" ca="1" si="131"/>
        <v>4.7843936132502381E-2</v>
      </c>
      <c r="R170" s="2">
        <f t="shared" ca="1" si="132"/>
        <v>4.7107950554147598E-2</v>
      </c>
      <c r="S170" s="2">
        <f t="shared" ca="1" si="133"/>
        <v>4.6353405898127628E-2</v>
      </c>
      <c r="T170" s="2">
        <f t="shared" ca="1" si="134"/>
        <v>4.5580749709376735E-2</v>
      </c>
      <c r="U170" s="2">
        <f t="shared" ca="1" si="135"/>
        <v>4.479061767852676E-2</v>
      </c>
      <c r="V170" s="2">
        <f t="shared" ca="1" si="136"/>
        <v>4.3984766931715595E-2</v>
      </c>
      <c r="W170" s="2">
        <f t="shared" ca="1" si="137"/>
        <v>4.3166665889005175E-2</v>
      </c>
      <c r="X170" s="2">
        <f t="shared" ca="1" si="138"/>
        <v>4.2341620082898719E-2</v>
      </c>
      <c r="Y170" s="2">
        <f t="shared" ca="1" si="139"/>
        <v>4.1516445156112004E-2</v>
      </c>
      <c r="Z170" s="2">
        <f t="shared" ca="1" si="140"/>
        <v>4.0698902762401547E-2</v>
      </c>
      <c r="AA170" s="2">
        <f t="shared" ca="1" si="141"/>
        <v>3.9897271252779802E-2</v>
      </c>
      <c r="AB170" s="2">
        <f t="shared" ca="1" si="142"/>
        <v>3.9120103489430222E-2</v>
      </c>
      <c r="AC170" s="2">
        <f t="shared" ca="1" si="143"/>
        <v>3.8376001464278643E-2</v>
      </c>
      <c r="AD170" s="2">
        <f t="shared" ca="1" si="144"/>
        <v>3.7673431749551081E-2</v>
      </c>
      <c r="AE170" s="2">
        <f t="shared" ca="1" si="145"/>
        <v>3.7020561285721058E-2</v>
      </c>
      <c r="AF170" s="2">
        <f t="shared" ca="1" si="146"/>
        <v>3.6425040022093846E-2</v>
      </c>
      <c r="AG170" s="2">
        <f t="shared" ca="1" si="147"/>
        <v>3.589375460660265E-2</v>
      </c>
      <c r="AH170" s="2">
        <f t="shared" ca="1" si="148"/>
        <v>3.5432669815459554E-2</v>
      </c>
      <c r="AI170" s="2">
        <f t="shared" ca="1" si="149"/>
        <v>3.5046885788565428E-2</v>
      </c>
      <c r="AJ170" s="2">
        <f t="shared" ca="1" si="150"/>
        <v>3.474090793174138E-2</v>
      </c>
      <c r="AK170" s="2">
        <f t="shared" ca="1" si="151"/>
        <v>3.4518938179225897E-2</v>
      </c>
      <c r="AL170" s="2">
        <f t="shared" ca="1" si="152"/>
        <v>3.4384991337906831E-2</v>
      </c>
      <c r="AM170" s="2">
        <f t="shared" ca="1" si="153"/>
        <v>3.4342843007798954E-2</v>
      </c>
      <c r="AN170" s="2">
        <f t="shared" ca="1" si="154"/>
        <v>3.4395920935374399E-2</v>
      </c>
      <c r="AO170" s="2">
        <f t="shared" ca="1" si="155"/>
        <v>3.4547196870059818E-2</v>
      </c>
      <c r="AP170" s="2">
        <f t="shared" ca="1" si="156"/>
        <v>3.479914836292855E-2</v>
      </c>
      <c r="AQ170" s="2">
        <f t="shared" ca="1" si="157"/>
        <v>3.5153845750910143E-2</v>
      </c>
      <c r="AR170" s="2">
        <f t="shared" ca="1" si="158"/>
        <v>3.5613121150188859E-2</v>
      </c>
      <c r="AS170" s="2">
        <f t="shared" ca="1" si="159"/>
        <v>3.6178653719203972E-2</v>
      </c>
      <c r="AT170" s="2">
        <f t="shared" ca="1" si="160"/>
        <v>3.6851748757031212E-2</v>
      </c>
      <c r="AU170" s="2">
        <f t="shared" ca="1" si="161"/>
        <v>3.7632542360022198E-2</v>
      </c>
      <c r="AV170" s="2">
        <f t="shared" ca="1" si="162"/>
        <v>3.8518307253841658E-2</v>
      </c>
      <c r="AW170" s="2">
        <f t="shared" ca="1" si="163"/>
        <v>3.9500932952559784E-2</v>
      </c>
      <c r="AX170" s="2">
        <f t="shared" ca="1" si="164"/>
        <v>4.0564784214414132E-2</v>
      </c>
      <c r="AY170" s="2">
        <f t="shared" ca="1" si="165"/>
        <v>4.1685935433532655E-2</v>
      </c>
      <c r="AZ170" s="2">
        <f t="shared" ca="1" si="114"/>
        <v>4.2830419247073419E-2</v>
      </c>
      <c r="BC170" s="2">
        <f t="shared" ca="1" si="166"/>
        <v>0.77783193741402812</v>
      </c>
      <c r="BD170" s="2">
        <f t="shared" ca="1" si="166"/>
        <v>1.0256566306762975</v>
      </c>
      <c r="BE170" s="2">
        <f t="shared" ca="1" si="166"/>
        <v>-0.40535760199809268</v>
      </c>
    </row>
    <row r="171" spans="1:57" x14ac:dyDescent="0.2">
      <c r="A171" s="2">
        <f t="shared" si="115"/>
        <v>1.5900000000000012</v>
      </c>
      <c r="B171" s="2">
        <f t="shared" ca="1" si="116"/>
        <v>5.5368754513992195E-2</v>
      </c>
      <c r="C171" s="2">
        <f t="shared" ca="1" si="117"/>
        <v>5.5084908906158046E-2</v>
      </c>
      <c r="D171" s="2">
        <f t="shared" ca="1" si="118"/>
        <v>5.505915202300854E-2</v>
      </c>
      <c r="E171" s="2">
        <f t="shared" ca="1" si="119"/>
        <v>5.5071406491301281E-2</v>
      </c>
      <c r="F171" s="2">
        <f t="shared" ca="1" si="120"/>
        <v>5.496532825902458E-2</v>
      </c>
      <c r="G171" s="2">
        <f t="shared" ca="1" si="121"/>
        <v>5.4731653430756082E-2</v>
      </c>
      <c r="H171" s="2">
        <f t="shared" ca="1" si="122"/>
        <v>5.4398973694985697E-2</v>
      </c>
      <c r="I171" s="2">
        <f t="shared" ca="1" si="123"/>
        <v>5.3990638547779558E-2</v>
      </c>
      <c r="J171" s="2">
        <f t="shared" ca="1" si="124"/>
        <v>5.3521239724904315E-2</v>
      </c>
      <c r="K171" s="2">
        <f t="shared" ca="1" si="125"/>
        <v>5.2999056953081693E-2</v>
      </c>
      <c r="L171" s="2">
        <f t="shared" ca="1" si="126"/>
        <v>5.2428861086970015E-2</v>
      </c>
      <c r="M171" s="2">
        <f t="shared" ca="1" si="127"/>
        <v>5.1814290942168113E-2</v>
      </c>
      <c r="N171" s="2">
        <f t="shared" ca="1" si="128"/>
        <v>5.1159335343015366E-2</v>
      </c>
      <c r="O171" s="2">
        <f t="shared" ca="1" si="129"/>
        <v>5.0468806637849979E-2</v>
      </c>
      <c r="P171" s="2">
        <f t="shared" ca="1" si="130"/>
        <v>4.9747839343132212E-2</v>
      </c>
      <c r="Q171" s="2">
        <f t="shared" ca="1" si="131"/>
        <v>4.9000888634912858E-2</v>
      </c>
      <c r="R171" s="2">
        <f t="shared" ca="1" si="132"/>
        <v>4.8230980514081721E-2</v>
      </c>
      <c r="S171" s="2">
        <f t="shared" ca="1" si="133"/>
        <v>4.7439709048701095E-2</v>
      </c>
      <c r="T171" s="2">
        <f t="shared" ca="1" si="134"/>
        <v>4.6627904503327884E-2</v>
      </c>
      <c r="U171" s="2">
        <f t="shared" ca="1" si="135"/>
        <v>4.579660439763994E-2</v>
      </c>
      <c r="V171" s="2">
        <f t="shared" ca="1" si="136"/>
        <v>4.4947979910800497E-2</v>
      </c>
      <c r="W171" s="2">
        <f t="shared" ca="1" si="137"/>
        <v>4.4085916425556267E-2</v>
      </c>
      <c r="X171" s="2">
        <f t="shared" ca="1" si="138"/>
        <v>4.3216130242346579E-2</v>
      </c>
      <c r="Y171" s="2">
        <f t="shared" ca="1" si="139"/>
        <v>4.2345836774905374E-2</v>
      </c>
      <c r="Z171" s="2">
        <f t="shared" ca="1" si="140"/>
        <v>4.1483189076563794E-2</v>
      </c>
      <c r="AA171" s="2">
        <f t="shared" ca="1" si="141"/>
        <v>4.0636852191017363E-2</v>
      </c>
      <c r="AB171" s="2">
        <f t="shared" ca="1" si="142"/>
        <v>3.9815761218797555E-2</v>
      </c>
      <c r="AC171" s="2">
        <f t="shared" ca="1" si="143"/>
        <v>3.9028896665646011E-2</v>
      </c>
      <c r="AD171" s="2">
        <f t="shared" ca="1" si="144"/>
        <v>3.8285100211917146E-2</v>
      </c>
      <c r="AE171" s="2">
        <f t="shared" ca="1" si="145"/>
        <v>3.759290935084332E-2</v>
      </c>
      <c r="AF171" s="2">
        <f t="shared" ca="1" si="146"/>
        <v>3.6960339366770727E-2</v>
      </c>
      <c r="AG171" s="2">
        <f t="shared" ca="1" si="147"/>
        <v>3.6394638702056663E-2</v>
      </c>
      <c r="AH171" s="2">
        <f t="shared" ca="1" si="148"/>
        <v>3.5902134633010382E-2</v>
      </c>
      <c r="AI171" s="2">
        <f t="shared" ca="1" si="149"/>
        <v>3.5488294698919044E-2</v>
      </c>
      <c r="AJ171" s="2">
        <f t="shared" ca="1" si="150"/>
        <v>3.515799698410333E-2</v>
      </c>
      <c r="AK171" s="2">
        <f t="shared" ca="1" si="151"/>
        <v>3.4915817849241491E-2</v>
      </c>
      <c r="AL171" s="2">
        <f t="shared" ca="1" si="152"/>
        <v>3.4766144891126047E-2</v>
      </c>
      <c r="AM171" s="2">
        <f t="shared" ca="1" si="153"/>
        <v>3.4713123734839944E-2</v>
      </c>
      <c r="AN171" s="2">
        <f t="shared" ca="1" si="154"/>
        <v>3.476054942146798E-2</v>
      </c>
      <c r="AO171" s="2">
        <f t="shared" ca="1" si="155"/>
        <v>3.4911759711265637E-2</v>
      </c>
      <c r="AP171" s="2">
        <f t="shared" ca="1" si="156"/>
        <v>3.5169599459633917E-2</v>
      </c>
      <c r="AQ171" s="2">
        <f t="shared" ca="1" si="157"/>
        <v>3.5536509343063453E-2</v>
      </c>
      <c r="AR171" s="2">
        <f t="shared" ca="1" si="158"/>
        <v>3.6014693309688865E-2</v>
      </c>
      <c r="AS171" s="2">
        <f t="shared" ca="1" si="159"/>
        <v>3.6606197883207479E-2</v>
      </c>
      <c r="AT171" s="2">
        <f t="shared" ca="1" si="160"/>
        <v>3.7312679971317993E-2</v>
      </c>
      <c r="AU171" s="2">
        <f t="shared" ca="1" si="161"/>
        <v>3.813459378167551E-2</v>
      </c>
      <c r="AV171" s="2">
        <f t="shared" ca="1" si="162"/>
        <v>3.9069480415427064E-2</v>
      </c>
      <c r="AW171" s="2">
        <f t="shared" ca="1" si="163"/>
        <v>4.0109455908578631E-2</v>
      </c>
      <c r="AX171" s="2">
        <f t="shared" ca="1" si="164"/>
        <v>4.1239097566435477E-2</v>
      </c>
      <c r="AY171" s="2">
        <f t="shared" ca="1" si="165"/>
        <v>4.2434659045445265E-2</v>
      </c>
      <c r="AZ171" s="2">
        <f t="shared" ca="1" si="114"/>
        <v>4.3662767972600866E-2</v>
      </c>
      <c r="BC171" s="2">
        <f t="shared" ca="1" si="166"/>
        <v>1.2550894772446899</v>
      </c>
      <c r="BD171" s="2">
        <f t="shared" ca="1" si="166"/>
        <v>-1.1531647983445055</v>
      </c>
      <c r="BE171" s="2">
        <f t="shared" ca="1" si="166"/>
        <v>0.28821415913488746</v>
      </c>
    </row>
    <row r="172" spans="1:57" x14ac:dyDescent="0.2">
      <c r="A172" s="2">
        <f t="shared" si="115"/>
        <v>1.6000000000000012</v>
      </c>
      <c r="B172" s="2">
        <f t="shared" ca="1" si="116"/>
        <v>5.69361627256601E-2</v>
      </c>
      <c r="C172" s="2">
        <f t="shared" ca="1" si="117"/>
        <v>5.6570652193676234E-2</v>
      </c>
      <c r="D172" s="2">
        <f t="shared" ca="1" si="118"/>
        <v>5.6461763876182437E-2</v>
      </c>
      <c r="E172" s="2">
        <f t="shared" ca="1" si="119"/>
        <v>5.6390691186480393E-2</v>
      </c>
      <c r="F172" s="2">
        <f t="shared" ca="1" si="120"/>
        <v>5.6204024967748012E-2</v>
      </c>
      <c r="G172" s="2">
        <f t="shared" ca="1" si="121"/>
        <v>5.5893249402109962E-2</v>
      </c>
      <c r="H172" s="2">
        <f t="shared" ca="1" si="122"/>
        <v>5.5486840425541487E-2</v>
      </c>
      <c r="I172" s="2">
        <f t="shared" ca="1" si="123"/>
        <v>5.500795999937106E-2</v>
      </c>
      <c r="J172" s="2">
        <f t="shared" ca="1" si="124"/>
        <v>5.4471060126706383E-2</v>
      </c>
      <c r="K172" s="2">
        <f t="shared" ca="1" si="125"/>
        <v>5.3884336065806539E-2</v>
      </c>
      <c r="L172" s="2">
        <f t="shared" ca="1" si="126"/>
        <v>5.3252521214105078E-2</v>
      </c>
      <c r="M172" s="2">
        <f t="shared" ca="1" si="127"/>
        <v>5.2579246279583339E-2</v>
      </c>
      <c r="N172" s="2">
        <f t="shared" ca="1" si="128"/>
        <v>5.1868501355179529E-2</v>
      </c>
      <c r="O172" s="2">
        <f t="shared" ca="1" si="129"/>
        <v>5.1125090099305062E-2</v>
      </c>
      <c r="P172" s="2">
        <f t="shared" ca="1" si="130"/>
        <v>5.0354118507250308E-2</v>
      </c>
      <c r="Q172" s="2">
        <f t="shared" ca="1" si="131"/>
        <v>4.9559998536353463E-2</v>
      </c>
      <c r="R172" s="2">
        <f t="shared" ca="1" si="132"/>
        <v>4.8745713285138846E-2</v>
      </c>
      <c r="S172" s="2">
        <f t="shared" ca="1" si="133"/>
        <v>4.7912827700095938E-2</v>
      </c>
      <c r="T172" s="2">
        <f t="shared" ca="1" si="134"/>
        <v>4.7062162786885076E-2</v>
      </c>
      <c r="U172" s="2">
        <f t="shared" ca="1" si="135"/>
        <v>4.6194765778002043E-2</v>
      </c>
      <c r="V172" s="2">
        <f t="shared" ca="1" si="136"/>
        <v>4.5312829603120941E-2</v>
      </c>
      <c r="W172" s="2">
        <f t="shared" ca="1" si="137"/>
        <v>4.4420264123070631E-2</v>
      </c>
      <c r="X172" s="2">
        <f t="shared" ca="1" si="138"/>
        <v>4.3522803825580519E-2</v>
      </c>
      <c r="Y172" s="2">
        <f t="shared" ca="1" si="139"/>
        <v>4.2627671367266196E-2</v>
      </c>
      <c r="Z172" s="2">
        <f t="shared" ca="1" si="140"/>
        <v>4.1743018746187917E-2</v>
      </c>
      <c r="AA172" s="2">
        <f t="shared" ca="1" si="141"/>
        <v>4.087750524892992E-2</v>
      </c>
      <c r="AB172" s="2">
        <f t="shared" ca="1" si="142"/>
        <v>4.0040055779173404E-2</v>
      </c>
      <c r="AC172" s="2">
        <f t="shared" ca="1" si="143"/>
        <v>3.9239636927654378E-2</v>
      </c>
      <c r="AD172" s="2">
        <f t="shared" ca="1" si="144"/>
        <v>3.848507303104063E-2</v>
      </c>
      <c r="AE172" s="2">
        <f t="shared" ca="1" si="145"/>
        <v>3.7784879670261319E-2</v>
      </c>
      <c r="AF172" s="2">
        <f t="shared" ca="1" si="146"/>
        <v>3.7147045033183557E-2</v>
      </c>
      <c r="AG172" s="2">
        <f t="shared" ca="1" si="147"/>
        <v>3.6578787009994555E-2</v>
      </c>
      <c r="AH172" s="2">
        <f t="shared" ca="1" si="148"/>
        <v>3.6086403114378843E-2</v>
      </c>
      <c r="AI172" s="2">
        <f t="shared" ca="1" si="149"/>
        <v>3.5675336029884472E-2</v>
      </c>
      <c r="AJ172" s="2">
        <f t="shared" ca="1" si="150"/>
        <v>3.5350444193582839E-2</v>
      </c>
      <c r="AK172" s="2">
        <f t="shared" ca="1" si="151"/>
        <v>3.5116285999153597E-2</v>
      </c>
      <c r="AL172" s="2">
        <f t="shared" ca="1" si="152"/>
        <v>3.4977229417289542E-2</v>
      </c>
      <c r="AM172" s="2">
        <f t="shared" ca="1" si="153"/>
        <v>3.4937397682825021E-2</v>
      </c>
      <c r="AN172" s="2">
        <f t="shared" ca="1" si="154"/>
        <v>3.5000560745074141E-2</v>
      </c>
      <c r="AO172" s="2">
        <f t="shared" ca="1" si="155"/>
        <v>3.5170030040283566E-2</v>
      </c>
      <c r="AP172" s="2">
        <f t="shared" ca="1" si="156"/>
        <v>3.5448625428178927E-2</v>
      </c>
      <c r="AQ172" s="2">
        <f t="shared" ca="1" si="157"/>
        <v>3.5838765593952097E-2</v>
      </c>
      <c r="AR172" s="2">
        <f t="shared" ca="1" si="158"/>
        <v>3.6342633867646523E-2</v>
      </c>
      <c r="AS172" s="2">
        <f t="shared" ca="1" si="159"/>
        <v>3.6962251462377228E-2</v>
      </c>
      <c r="AT172" s="2">
        <f t="shared" ca="1" si="160"/>
        <v>3.7699233863811826E-2</v>
      </c>
      <c r="AU172" s="2">
        <f t="shared" ca="1" si="161"/>
        <v>3.8553960035484815E-2</v>
      </c>
      <c r="AV172" s="2">
        <f t="shared" ca="1" si="162"/>
        <v>3.9523846256246956E-2</v>
      </c>
      <c r="AW172" s="2">
        <f t="shared" ca="1" si="163"/>
        <v>4.060084244383496E-2</v>
      </c>
      <c r="AX172" s="2">
        <f t="shared" ca="1" si="164"/>
        <v>4.1769345424219208E-2</v>
      </c>
      <c r="AY172" s="2">
        <f t="shared" ca="1" si="165"/>
        <v>4.300540407000969E-2</v>
      </c>
      <c r="AZ172" s="2">
        <f t="shared" ca="1" si="114"/>
        <v>4.4275652440455261E-2</v>
      </c>
      <c r="BC172" s="2">
        <f t="shared" ca="1" si="166"/>
        <v>0.78538511951814005</v>
      </c>
      <c r="BD172" s="2">
        <f t="shared" ca="1" si="166"/>
        <v>-1.1533174751983708</v>
      </c>
      <c r="BE172" s="2">
        <f t="shared" ca="1" si="166"/>
        <v>-1.3847489436054987</v>
      </c>
    </row>
    <row r="173" spans="1:57" x14ac:dyDescent="0.2">
      <c r="A173" s="2">
        <f t="shared" si="115"/>
        <v>1.6100000000000012</v>
      </c>
      <c r="B173" s="2">
        <f t="shared" ca="1" si="116"/>
        <v>5.6361902534515153E-2</v>
      </c>
      <c r="C173" s="2">
        <f t="shared" ca="1" si="117"/>
        <v>5.6015126840213793E-2</v>
      </c>
      <c r="D173" s="2">
        <f t="shared" ca="1" si="118"/>
        <v>5.5919409870129777E-2</v>
      </c>
      <c r="E173" s="2">
        <f t="shared" ca="1" si="119"/>
        <v>5.5857304222739171E-2</v>
      </c>
      <c r="F173" s="2">
        <f t="shared" ca="1" si="120"/>
        <v>5.5678347016514015E-2</v>
      </c>
      <c r="G173" s="2">
        <f t="shared" ca="1" si="121"/>
        <v>5.5374808350982158E-2</v>
      </c>
      <c r="H173" s="2">
        <f t="shared" ca="1" si="122"/>
        <v>5.4975102090417109E-2</v>
      </c>
      <c r="I173" s="2">
        <f t="shared" ca="1" si="123"/>
        <v>5.450225873390864E-2</v>
      </c>
      <c r="J173" s="2">
        <f t="shared" ca="1" si="124"/>
        <v>5.3970646773646803E-2</v>
      </c>
      <c r="K173" s="2">
        <f t="shared" ca="1" si="125"/>
        <v>5.3388433056110199E-2</v>
      </c>
      <c r="L173" s="2">
        <f t="shared" ca="1" si="126"/>
        <v>5.2760369224957131E-2</v>
      </c>
      <c r="M173" s="2">
        <f t="shared" ca="1" si="127"/>
        <v>5.2090133184533149E-2</v>
      </c>
      <c r="N173" s="2">
        <f t="shared" ca="1" si="128"/>
        <v>5.1381771213662178E-2</v>
      </c>
      <c r="O173" s="2">
        <f t="shared" ca="1" si="129"/>
        <v>5.0640133000661364E-2</v>
      </c>
      <c r="P173" s="2">
        <f t="shared" ca="1" si="130"/>
        <v>4.9870350842157712E-2</v>
      </c>
      <c r="Q173" s="2">
        <f t="shared" ca="1" si="131"/>
        <v>4.9076848599561143E-2</v>
      </c>
      <c r="R173" s="2">
        <f t="shared" ca="1" si="132"/>
        <v>4.8262621861103756E-2</v>
      </c>
      <c r="S173" s="2">
        <f t="shared" ca="1" si="133"/>
        <v>4.7429261965413111E-2</v>
      </c>
      <c r="T173" s="2">
        <f t="shared" ca="1" si="134"/>
        <v>4.657763615514466E-2</v>
      </c>
      <c r="U173" s="2">
        <f t="shared" ca="1" si="135"/>
        <v>4.570885673282335E-2</v>
      </c>
      <c r="V173" s="2">
        <f t="shared" ca="1" si="136"/>
        <v>4.482519354964299E-2</v>
      </c>
      <c r="W173" s="2">
        <f t="shared" ca="1" si="137"/>
        <v>4.3930635935156115E-2</v>
      </c>
      <c r="X173" s="2">
        <f t="shared" ca="1" si="138"/>
        <v>4.3030991461951433E-2</v>
      </c>
      <c r="Y173" s="2">
        <f t="shared" ca="1" si="139"/>
        <v>4.2133544980020504E-2</v>
      </c>
      <c r="Z173" s="2">
        <f t="shared" ca="1" si="140"/>
        <v>4.1246502454573293E-2</v>
      </c>
      <c r="AA173" s="2">
        <f t="shared" ca="1" si="141"/>
        <v>4.037857244274537E-2</v>
      </c>
      <c r="AB173" s="2">
        <f t="shared" ca="1" si="142"/>
        <v>3.953872469346191E-2</v>
      </c>
      <c r="AC173" s="2">
        <f t="shared" ca="1" si="143"/>
        <v>3.8735966930337082E-2</v>
      </c>
      <c r="AD173" s="2">
        <f t="shared" ca="1" si="144"/>
        <v>3.7979161171437077E-2</v>
      </c>
      <c r="AE173" s="2">
        <f t="shared" ca="1" si="145"/>
        <v>3.727685609816174E-2</v>
      </c>
      <c r="AF173" s="2">
        <f t="shared" ca="1" si="146"/>
        <v>3.6637067849242672E-2</v>
      </c>
      <c r="AG173" s="2">
        <f t="shared" ca="1" si="147"/>
        <v>3.606703889494528E-2</v>
      </c>
      <c r="AH173" s="2">
        <f t="shared" ca="1" si="148"/>
        <v>3.5573092200924465E-2</v>
      </c>
      <c r="AI173" s="2">
        <f t="shared" ca="1" si="149"/>
        <v>3.5160700815616369E-2</v>
      </c>
      <c r="AJ173" s="2">
        <f t="shared" ca="1" si="150"/>
        <v>3.4834758678905488E-2</v>
      </c>
      <c r="AK173" s="2">
        <f t="shared" ca="1" si="151"/>
        <v>3.4599861300748262E-2</v>
      </c>
      <c r="AL173" s="2">
        <f t="shared" ca="1" si="152"/>
        <v>3.446041208691214E-2</v>
      </c>
      <c r="AM173" s="2">
        <f t="shared" ca="1" si="153"/>
        <v>3.4420566944409849E-2</v>
      </c>
      <c r="AN173" s="2">
        <f t="shared" ca="1" si="154"/>
        <v>3.4484125822597411E-2</v>
      </c>
      <c r="AO173" s="2">
        <f t="shared" ca="1" si="155"/>
        <v>3.4654428976736727E-2</v>
      </c>
      <c r="AP173" s="2">
        <f t="shared" ca="1" si="156"/>
        <v>3.4934326447422989E-2</v>
      </c>
      <c r="AQ173" s="2">
        <f t="shared" ca="1" si="157"/>
        <v>3.5326270072470828E-2</v>
      </c>
      <c r="AR173" s="2">
        <f t="shared" ca="1" si="158"/>
        <v>3.5832477586440092E-2</v>
      </c>
      <c r="AS173" s="2">
        <f t="shared" ca="1" si="159"/>
        <v>3.6454999686091928E-2</v>
      </c>
      <c r="AT173" s="2">
        <f t="shared" ca="1" si="160"/>
        <v>3.7195464875078438E-2</v>
      </c>
      <c r="AU173" s="2">
        <f t="shared" ca="1" si="161"/>
        <v>3.805423099770739E-2</v>
      </c>
      <c r="AV173" s="2">
        <f t="shared" ca="1" si="162"/>
        <v>3.9028643801071211E-2</v>
      </c>
      <c r="AW173" s="2">
        <f t="shared" ca="1" si="163"/>
        <v>4.0110541913873421E-2</v>
      </c>
      <c r="AX173" s="2">
        <f t="shared" ca="1" si="164"/>
        <v>4.128419631311684E-2</v>
      </c>
      <c r="AY173" s="2">
        <f t="shared" ca="1" si="165"/>
        <v>4.252551042835305E-2</v>
      </c>
      <c r="AZ173" s="2">
        <f t="shared" ca="1" si="114"/>
        <v>4.3801146893368961E-2</v>
      </c>
      <c r="BC173" s="2">
        <f t="shared" ca="1" si="166"/>
        <v>-0.78232411941190527</v>
      </c>
      <c r="BD173" s="2">
        <f t="shared" ca="1" si="166"/>
        <v>-2.1685297513496238E-2</v>
      </c>
      <c r="BE173" s="2">
        <f t="shared" ca="1" si="166"/>
        <v>0.15066673135447672</v>
      </c>
    </row>
    <row r="174" spans="1:57" x14ac:dyDescent="0.2">
      <c r="A174" s="2">
        <f t="shared" si="115"/>
        <v>1.6200000000000012</v>
      </c>
      <c r="B174" s="2">
        <f t="shared" ca="1" si="116"/>
        <v>5.7188912942793484E-2</v>
      </c>
      <c r="C174" s="2">
        <f t="shared" ca="1" si="117"/>
        <v>5.6819715785766695E-2</v>
      </c>
      <c r="D174" s="2">
        <f t="shared" ca="1" si="118"/>
        <v>5.6705191665718191E-2</v>
      </c>
      <c r="E174" s="2">
        <f t="shared" ca="1" si="119"/>
        <v>5.6628846195085077E-2</v>
      </c>
      <c r="F174" s="2">
        <f t="shared" ca="1" si="120"/>
        <v>5.6442681647459927E-2</v>
      </c>
      <c r="G174" s="2">
        <f t="shared" ca="1" si="121"/>
        <v>5.6139299166975937E-2</v>
      </c>
      <c r="H174" s="2">
        <f t="shared" ca="1" si="122"/>
        <v>5.5746611245378393E-2</v>
      </c>
      <c r="I174" s="2">
        <f t="shared" ca="1" si="123"/>
        <v>5.5287079965529007E-2</v>
      </c>
      <c r="J174" s="2">
        <f t="shared" ca="1" si="124"/>
        <v>5.4774553497667196E-2</v>
      </c>
      <c r="K174" s="2">
        <f t="shared" ca="1" si="125"/>
        <v>5.4216733296635421E-2</v>
      </c>
      <c r="L174" s="2">
        <f t="shared" ca="1" si="126"/>
        <v>5.3617951918303777E-2</v>
      </c>
      <c r="M174" s="2">
        <f t="shared" ca="1" si="127"/>
        <v>5.2981496730156695E-2</v>
      </c>
      <c r="N174" s="2">
        <f t="shared" ca="1" si="128"/>
        <v>5.2311032080768469E-2</v>
      </c>
      <c r="O174" s="2">
        <f t="shared" ca="1" si="129"/>
        <v>5.1611015380774831E-2</v>
      </c>
      <c r="P174" s="2">
        <f t="shared" ca="1" si="130"/>
        <v>5.0886167027178381E-2</v>
      </c>
      <c r="Q174" s="2">
        <f t="shared" ca="1" si="131"/>
        <v>5.0140484884157725E-2</v>
      </c>
      <c r="R174" s="2">
        <f t="shared" ca="1" si="132"/>
        <v>4.9376539394685594E-2</v>
      </c>
      <c r="S174" s="2">
        <f t="shared" ca="1" si="133"/>
        <v>4.8595510773409019E-2</v>
      </c>
      <c r="T174" s="2">
        <f t="shared" ca="1" si="134"/>
        <v>4.7797874963623491E-2</v>
      </c>
      <c r="U174" s="2">
        <f t="shared" ca="1" si="135"/>
        <v>4.698437166189718E-2</v>
      </c>
      <c r="V174" s="2">
        <f t="shared" ca="1" si="136"/>
        <v>4.6156909778871921E-2</v>
      </c>
      <c r="W174" s="2">
        <f t="shared" ca="1" si="137"/>
        <v>4.5319120072130889E-2</v>
      </c>
      <c r="X174" s="2">
        <f t="shared" ca="1" si="138"/>
        <v>4.4476445068276665E-2</v>
      </c>
      <c r="Y174" s="2">
        <f t="shared" ca="1" si="139"/>
        <v>4.3635793733136516E-2</v>
      </c>
      <c r="Z174" s="2">
        <f t="shared" ca="1" si="140"/>
        <v>4.280498799212238E-2</v>
      </c>
      <c r="AA174" s="2">
        <f t="shared" ca="1" si="141"/>
        <v>4.1992347671399248E-2</v>
      </c>
      <c r="AB174" s="2">
        <f t="shared" ca="1" si="142"/>
        <v>4.1206449377873225E-2</v>
      </c>
      <c r="AC174" s="2">
        <f t="shared" ca="1" si="143"/>
        <v>4.0455903985991276E-2</v>
      </c>
      <c r="AD174" s="2">
        <f t="shared" ca="1" si="144"/>
        <v>3.9749173190583693E-2</v>
      </c>
      <c r="AE174" s="2">
        <f t="shared" ca="1" si="145"/>
        <v>3.9094400757513123E-2</v>
      </c>
      <c r="AF174" s="2">
        <f t="shared" ca="1" si="146"/>
        <v>3.8499192795944187E-2</v>
      </c>
      <c r="AG174" s="2">
        <f t="shared" ca="1" si="147"/>
        <v>3.7970378460642565E-2</v>
      </c>
      <c r="AH174" s="2">
        <f t="shared" ca="1" si="148"/>
        <v>3.7513868354476135E-2</v>
      </c>
      <c r="AI174" s="2">
        <f t="shared" ca="1" si="149"/>
        <v>3.7134728080511867E-2</v>
      </c>
      <c r="AJ174" s="2">
        <f t="shared" ca="1" si="150"/>
        <v>3.6837449200700902E-2</v>
      </c>
      <c r="AK174" s="2">
        <f t="shared" ca="1" si="151"/>
        <v>3.6626226394636641E-2</v>
      </c>
      <c r="AL174" s="2">
        <f t="shared" ca="1" si="152"/>
        <v>3.6505060534887522E-2</v>
      </c>
      <c r="AM174" s="2">
        <f t="shared" ca="1" si="153"/>
        <v>3.6477702234186164E-2</v>
      </c>
      <c r="AN174" s="2">
        <f t="shared" ca="1" si="154"/>
        <v>3.6547543505294218E-2</v>
      </c>
      <c r="AO174" s="2">
        <f t="shared" ca="1" si="155"/>
        <v>3.6717515536710155E-2</v>
      </c>
      <c r="AP174" s="2">
        <f t="shared" ca="1" si="156"/>
        <v>3.6990060696318036E-2</v>
      </c>
      <c r="AQ174" s="2">
        <f t="shared" ca="1" si="157"/>
        <v>3.7367226086577374E-2</v>
      </c>
      <c r="AR174" s="2">
        <f t="shared" ca="1" si="158"/>
        <v>3.7850825835131253E-2</v>
      </c>
      <c r="AS174" s="2">
        <f t="shared" ca="1" si="159"/>
        <v>3.8442501880057947E-2</v>
      </c>
      <c r="AT174" s="2">
        <f t="shared" ca="1" si="160"/>
        <v>3.9143457147234093E-2</v>
      </c>
      <c r="AU174" s="2">
        <f t="shared" ca="1" si="161"/>
        <v>3.995358946047433E-2</v>
      </c>
      <c r="AV174" s="2">
        <f t="shared" ca="1" si="162"/>
        <v>4.0869735306951489E-2</v>
      </c>
      <c r="AW174" s="2">
        <f t="shared" ca="1" si="163"/>
        <v>4.1883183822121473E-2</v>
      </c>
      <c r="AX174" s="2">
        <f t="shared" ca="1" si="164"/>
        <v>4.2977641829121969E-2</v>
      </c>
      <c r="AY174" s="2">
        <f t="shared" ca="1" si="165"/>
        <v>4.4128432881782316E-2</v>
      </c>
      <c r="AZ174" s="2">
        <f t="shared" ca="1" si="114"/>
        <v>4.530180705141848E-2</v>
      </c>
      <c r="BC174" s="2">
        <f t="shared" ca="1" si="166"/>
        <v>2.3025444350646271</v>
      </c>
      <c r="BD174" s="2">
        <f t="shared" ca="1" si="166"/>
        <v>1.6085819281166041</v>
      </c>
      <c r="BE174" s="2">
        <f t="shared" ca="1" si="166"/>
        <v>0.15711847150244918</v>
      </c>
    </row>
    <row r="175" spans="1:57" x14ac:dyDescent="0.2">
      <c r="A175" s="2">
        <f t="shared" si="115"/>
        <v>1.6300000000000012</v>
      </c>
      <c r="B175" s="2">
        <f t="shared" ca="1" si="116"/>
        <v>5.7706553820322554E-2</v>
      </c>
      <c r="C175" s="2">
        <f t="shared" ca="1" si="117"/>
        <v>5.726987792667286E-2</v>
      </c>
      <c r="D175" s="2">
        <f t="shared" ca="1" si="118"/>
        <v>5.7092430681337347E-2</v>
      </c>
      <c r="E175" s="2">
        <f t="shared" ca="1" si="119"/>
        <v>5.6958727942789777E-2</v>
      </c>
      <c r="F175" s="2">
        <f t="shared" ca="1" si="120"/>
        <v>5.6723221446785349E-2</v>
      </c>
      <c r="G175" s="2">
        <f t="shared" ca="1" si="121"/>
        <v>5.6378853722972341E-2</v>
      </c>
      <c r="H175" s="2">
        <f t="shared" ca="1" si="122"/>
        <v>5.5953061538946219E-2</v>
      </c>
      <c r="I175" s="2">
        <f t="shared" ca="1" si="123"/>
        <v>5.5467766512478617E-2</v>
      </c>
      <c r="J175" s="2">
        <f t="shared" ca="1" si="124"/>
        <v>5.4936324579717005E-2</v>
      </c>
      <c r="K175" s="2">
        <f t="shared" ca="1" si="125"/>
        <v>5.4365999719197054E-2</v>
      </c>
      <c r="L175" s="2">
        <f t="shared" ca="1" si="126"/>
        <v>5.3760732959271633E-2</v>
      </c>
      <c r="M175" s="2">
        <f t="shared" ca="1" si="127"/>
        <v>5.3123448291948656E-2</v>
      </c>
      <c r="N175" s="2">
        <f t="shared" ca="1" si="128"/>
        <v>5.2457454917856583E-2</v>
      </c>
      <c r="O175" s="2">
        <f t="shared" ca="1" si="129"/>
        <v>5.1766844566763275E-2</v>
      </c>
      <c r="P175" s="2">
        <f t="shared" ca="1" si="130"/>
        <v>5.1055952443347194E-2</v>
      </c>
      <c r="Q175" s="2">
        <f t="shared" ca="1" si="131"/>
        <v>5.0328377420847482E-2</v>
      </c>
      <c r="R175" s="2">
        <f t="shared" ca="1" si="132"/>
        <v>4.9586292066655491E-2</v>
      </c>
      <c r="S175" s="2">
        <f t="shared" ca="1" si="133"/>
        <v>4.8830492857182529E-2</v>
      </c>
      <c r="T175" s="2">
        <f t="shared" ca="1" si="134"/>
        <v>4.8061091799484611E-2</v>
      </c>
      <c r="U175" s="2">
        <f t="shared" ca="1" si="135"/>
        <v>4.7278483206733626E-2</v>
      </c>
      <c r="V175" s="2">
        <f t="shared" ca="1" si="136"/>
        <v>4.6484242085643501E-2</v>
      </c>
      <c r="W175" s="2">
        <f t="shared" ca="1" si="137"/>
        <v>4.568166748160013E-2</v>
      </c>
      <c r="X175" s="2">
        <f t="shared" ca="1" si="138"/>
        <v>4.4875863647708798E-2</v>
      </c>
      <c r="Y175" s="2">
        <f t="shared" ca="1" si="139"/>
        <v>4.407339049177221E-2</v>
      </c>
      <c r="Z175" s="2">
        <f t="shared" ca="1" si="140"/>
        <v>4.3281712794833255E-2</v>
      </c>
      <c r="AA175" s="2">
        <f t="shared" ca="1" si="141"/>
        <v>4.2508788553117773E-2</v>
      </c>
      <c r="AB175" s="2">
        <f t="shared" ca="1" si="142"/>
        <v>4.1762828146622237E-2</v>
      </c>
      <c r="AC175" s="2">
        <f t="shared" ca="1" si="143"/>
        <v>4.1052072520397456E-2</v>
      </c>
      <c r="AD175" s="2">
        <f t="shared" ca="1" si="144"/>
        <v>4.0384609943444193E-2</v>
      </c>
      <c r="AE175" s="2">
        <f t="shared" ca="1" si="145"/>
        <v>3.9768206153059711E-2</v>
      </c>
      <c r="AF175" s="2">
        <f t="shared" ca="1" si="146"/>
        <v>3.921008415237541E-2</v>
      </c>
      <c r="AG175" s="2">
        <f t="shared" ca="1" si="147"/>
        <v>3.8716686788963908E-2</v>
      </c>
      <c r="AH175" s="2">
        <f t="shared" ca="1" si="148"/>
        <v>3.8293539390506816E-2</v>
      </c>
      <c r="AI175" s="2">
        <f t="shared" ca="1" si="149"/>
        <v>3.7945327205303067E-2</v>
      </c>
      <c r="AJ175" s="2">
        <f t="shared" ca="1" si="150"/>
        <v>3.7676166437574252E-2</v>
      </c>
      <c r="AK175" s="2">
        <f t="shared" ca="1" si="151"/>
        <v>3.7489877891746431E-2</v>
      </c>
      <c r="AL175" s="2">
        <f t="shared" ca="1" si="152"/>
        <v>3.7390086841219812E-2</v>
      </c>
      <c r="AM175" s="2">
        <f t="shared" ca="1" si="153"/>
        <v>3.7380165540853022E-2</v>
      </c>
      <c r="AN175" s="2">
        <f t="shared" ca="1" si="154"/>
        <v>3.7463125033462392E-2</v>
      </c>
      <c r="AO175" s="2">
        <f t="shared" ca="1" si="155"/>
        <v>3.7641514457916386E-2</v>
      </c>
      <c r="AP175" s="2">
        <f t="shared" ca="1" si="156"/>
        <v>3.7917395557387483E-2</v>
      </c>
      <c r="AQ175" s="2">
        <f t="shared" ca="1" si="157"/>
        <v>3.8292437710801243E-2</v>
      </c>
      <c r="AR175" s="2">
        <f t="shared" ca="1" si="158"/>
        <v>3.8768078325101089E-2</v>
      </c>
      <c r="AS175" s="2">
        <f t="shared" ca="1" si="159"/>
        <v>3.9345577232552963E-2</v>
      </c>
      <c r="AT175" s="2">
        <f t="shared" ca="1" si="160"/>
        <v>4.002573808165609E-2</v>
      </c>
      <c r="AU175" s="2">
        <f t="shared" ca="1" si="161"/>
        <v>4.0808024680195863E-2</v>
      </c>
      <c r="AV175" s="2">
        <f t="shared" ca="1" si="162"/>
        <v>4.1688790440011378E-2</v>
      </c>
      <c r="AW175" s="2">
        <f t="shared" ca="1" si="163"/>
        <v>4.2658801699350962E-2</v>
      </c>
      <c r="AX175" s="2">
        <f t="shared" ca="1" si="164"/>
        <v>4.3701227802302428E-2</v>
      </c>
      <c r="AY175" s="2">
        <f t="shared" ca="1" si="165"/>
        <v>4.4790842762490332E-2</v>
      </c>
      <c r="AZ175" s="2">
        <f t="shared" ca="1" si="114"/>
        <v>4.5893754113917593E-2</v>
      </c>
      <c r="BC175" s="2">
        <f t="shared" ca="1" si="166"/>
        <v>0.82862999246538394</v>
      </c>
      <c r="BD175" s="2">
        <f t="shared" ca="1" si="166"/>
        <v>0.83930746253953714</v>
      </c>
      <c r="BE175" s="2">
        <f t="shared" ca="1" si="166"/>
        <v>-0.61183938584221309</v>
      </c>
    </row>
    <row r="176" spans="1:57" x14ac:dyDescent="0.2">
      <c r="A176" s="2">
        <f t="shared" si="115"/>
        <v>1.6400000000000012</v>
      </c>
      <c r="B176" s="2">
        <f t="shared" ca="1" si="116"/>
        <v>5.6552053268199329E-2</v>
      </c>
      <c r="C176" s="2">
        <f t="shared" ca="1" si="117"/>
        <v>5.6186273214679713E-2</v>
      </c>
      <c r="D176" s="2">
        <f t="shared" ca="1" si="118"/>
        <v>5.6069239150644198E-2</v>
      </c>
      <c r="E176" s="2">
        <f t="shared" ca="1" si="119"/>
        <v>5.5987103870760876E-2</v>
      </c>
      <c r="F176" s="2">
        <f t="shared" ca="1" si="120"/>
        <v>5.5797324317249784E-2</v>
      </c>
      <c r="G176" s="2">
        <f t="shared" ca="1" si="121"/>
        <v>5.5493765968916121E-2</v>
      </c>
      <c r="H176" s="2">
        <f t="shared" ca="1" si="122"/>
        <v>5.5103986480221898E-2</v>
      </c>
      <c r="I176" s="2">
        <f t="shared" ca="1" si="123"/>
        <v>5.4649965874303756E-2</v>
      </c>
      <c r="J176" s="2">
        <f t="shared" ca="1" si="124"/>
        <v>5.4145166854208102E-2</v>
      </c>
      <c r="K176" s="2">
        <f t="shared" ca="1" si="125"/>
        <v>5.3597014746974758E-2</v>
      </c>
      <c r="L176" s="2">
        <f t="shared" ca="1" si="126"/>
        <v>5.3009657522315311E-2</v>
      </c>
      <c r="M176" s="2">
        <f t="shared" ca="1" si="127"/>
        <v>5.2386253867146952E-2</v>
      </c>
      <c r="N176" s="2">
        <f t="shared" ca="1" si="128"/>
        <v>5.1730355529329003E-2</v>
      </c>
      <c r="O176" s="2">
        <f t="shared" ca="1" si="129"/>
        <v>5.1046286073367489E-2</v>
      </c>
      <c r="P176" s="2">
        <f t="shared" ca="1" si="130"/>
        <v>5.0338593141479572E-2</v>
      </c>
      <c r="Q176" s="2">
        <f t="shared" ca="1" si="131"/>
        <v>4.961107454410725E-2</v>
      </c>
      <c r="R176" s="2">
        <f t="shared" ca="1" si="132"/>
        <v>4.8866103161642555E-2</v>
      </c>
      <c r="S176" s="2">
        <f t="shared" ca="1" si="133"/>
        <v>4.8104690034136165E-2</v>
      </c>
      <c r="T176" s="2">
        <f t="shared" ca="1" si="134"/>
        <v>4.7327181509296608E-2</v>
      </c>
      <c r="U176" s="2">
        <f t="shared" ca="1" si="135"/>
        <v>4.6534224652324048E-2</v>
      </c>
      <c r="V176" s="2">
        <f t="shared" ca="1" si="136"/>
        <v>4.5727658515674244E-2</v>
      </c>
      <c r="W176" s="2">
        <f t="shared" ca="1" si="137"/>
        <v>4.4911048207144956E-2</v>
      </c>
      <c r="X176" s="2">
        <f t="shared" ca="1" si="138"/>
        <v>4.40897573964888E-2</v>
      </c>
      <c r="Y176" s="2">
        <f t="shared" ca="1" si="139"/>
        <v>4.3270594677592179E-2</v>
      </c>
      <c r="Z176" s="2">
        <f t="shared" ca="1" si="140"/>
        <v>4.2461265499252665E-2</v>
      </c>
      <c r="AA176" s="2">
        <f t="shared" ca="1" si="141"/>
        <v>4.1669963845652705E-2</v>
      </c>
      <c r="AB176" s="2">
        <f t="shared" ca="1" si="142"/>
        <v>4.0905131701664564E-2</v>
      </c>
      <c r="AC176" s="2">
        <f t="shared" ca="1" si="143"/>
        <v>4.0175237918849374E-2</v>
      </c>
      <c r="AD176" s="2">
        <f t="shared" ca="1" si="144"/>
        <v>3.9488595154158805E-2</v>
      </c>
      <c r="AE176" s="2">
        <f t="shared" ca="1" si="145"/>
        <v>3.8853188920610536E-2</v>
      </c>
      <c r="AF176" s="2">
        <f t="shared" ca="1" si="146"/>
        <v>3.8276456957114693E-2</v>
      </c>
      <c r="AG176" s="2">
        <f t="shared" ca="1" si="147"/>
        <v>3.7765053730526132E-2</v>
      </c>
      <c r="AH176" s="2">
        <f t="shared" ca="1" si="148"/>
        <v>3.7324717297583708E-2</v>
      </c>
      <c r="AI176" s="2">
        <f t="shared" ca="1" si="149"/>
        <v>3.6960350557594231E-2</v>
      </c>
      <c r="AJ176" s="2">
        <f t="shared" ca="1" si="150"/>
        <v>3.6676292292536154E-2</v>
      </c>
      <c r="AK176" s="2">
        <f t="shared" ca="1" si="151"/>
        <v>3.6476587303023313E-2</v>
      </c>
      <c r="AL176" s="2">
        <f t="shared" ca="1" si="152"/>
        <v>3.6365083113948753E-2</v>
      </c>
      <c r="AM176" s="2">
        <f t="shared" ca="1" si="153"/>
        <v>3.6345371475890807E-2</v>
      </c>
      <c r="AN176" s="2">
        <f t="shared" ca="1" si="154"/>
        <v>3.6420680345961944E-2</v>
      </c>
      <c r="AO176" s="2">
        <f t="shared" ca="1" si="155"/>
        <v>3.6593774747734162E-2</v>
      </c>
      <c r="AP176" s="2">
        <f t="shared" ca="1" si="156"/>
        <v>3.6866933763527045E-2</v>
      </c>
      <c r="AQ176" s="2">
        <f t="shared" ca="1" si="157"/>
        <v>3.7242046974624056E-2</v>
      </c>
      <c r="AR176" s="2">
        <f t="shared" ca="1" si="158"/>
        <v>3.772077286540184E-2</v>
      </c>
      <c r="AS176" s="2">
        <f t="shared" ca="1" si="159"/>
        <v>3.8304586724717864E-2</v>
      </c>
      <c r="AT176" s="2">
        <f t="shared" ca="1" si="160"/>
        <v>3.899449013475606E-2</v>
      </c>
      <c r="AU176" s="2">
        <f t="shared" ca="1" si="161"/>
        <v>3.9790109811921638E-2</v>
      </c>
      <c r="AV176" s="2">
        <f t="shared" ca="1" si="162"/>
        <v>4.0687913204117618E-2</v>
      </c>
      <c r="AW176" s="2">
        <f t="shared" ca="1" si="163"/>
        <v>4.1678741464583079E-2</v>
      </c>
      <c r="AX176" s="2">
        <f t="shared" ca="1" si="164"/>
        <v>4.2745824122968012E-2</v>
      </c>
      <c r="AY176" s="2">
        <f t="shared" ca="1" si="165"/>
        <v>4.3863991698585167E-2</v>
      </c>
      <c r="AZ176" s="2">
        <f t="shared" ca="1" si="114"/>
        <v>4.4999995679220556E-2</v>
      </c>
      <c r="BC176" s="2">
        <f t="shared" ca="1" si="166"/>
        <v>-1.3890318601765612</v>
      </c>
      <c r="BD176" s="2">
        <f t="shared" ca="1" si="166"/>
        <v>-0.23247938806748358</v>
      </c>
      <c r="BE176" s="2">
        <f t="shared" ca="1" si="166"/>
        <v>0.70560738771952725</v>
      </c>
    </row>
    <row r="177" spans="1:57" x14ac:dyDescent="0.2">
      <c r="A177" s="2">
        <f t="shared" si="115"/>
        <v>1.6500000000000012</v>
      </c>
      <c r="B177" s="2">
        <f t="shared" ca="1" si="116"/>
        <v>5.44814062546616E-2</v>
      </c>
      <c r="C177" s="2">
        <f t="shared" ca="1" si="117"/>
        <v>5.4104478204281124E-2</v>
      </c>
      <c r="D177" s="2">
        <f t="shared" ca="1" si="118"/>
        <v>5.3979912609156147E-2</v>
      </c>
      <c r="E177" s="2">
        <f t="shared" ca="1" si="119"/>
        <v>5.3894885916781758E-2</v>
      </c>
      <c r="F177" s="2">
        <f t="shared" ca="1" si="120"/>
        <v>5.3709177981923907E-2</v>
      </c>
      <c r="G177" s="2">
        <f t="shared" ca="1" si="121"/>
        <v>5.3416920542526163E-2</v>
      </c>
      <c r="H177" s="2">
        <f t="shared" ca="1" si="122"/>
        <v>5.3045150241514301E-2</v>
      </c>
      <c r="I177" s="2">
        <f t="shared" ca="1" si="123"/>
        <v>5.2615265825847891E-2</v>
      </c>
      <c r="J177" s="2">
        <f t="shared" ca="1" si="124"/>
        <v>5.2140197208331629E-2</v>
      </c>
      <c r="K177" s="2">
        <f t="shared" ca="1" si="125"/>
        <v>5.1626891327593828E-2</v>
      </c>
      <c r="L177" s="2">
        <f t="shared" ca="1" si="126"/>
        <v>5.1079063001003053E-2</v>
      </c>
      <c r="M177" s="2">
        <f t="shared" ca="1" si="127"/>
        <v>5.0499465118659465E-2</v>
      </c>
      <c r="N177" s="2">
        <f t="shared" ca="1" si="128"/>
        <v>4.9891251112630597E-2</v>
      </c>
      <c r="O177" s="2">
        <f t="shared" ca="1" si="129"/>
        <v>4.9258335345443945E-2</v>
      </c>
      <c r="P177" s="2">
        <f t="shared" ca="1" si="130"/>
        <v>4.8604836978075883E-2</v>
      </c>
      <c r="Q177" s="2">
        <f t="shared" ca="1" si="131"/>
        <v>4.793411213691446E-2</v>
      </c>
      <c r="R177" s="2">
        <f t="shared" ca="1" si="132"/>
        <v>4.7248093651592431E-2</v>
      </c>
      <c r="S177" s="2">
        <f t="shared" ca="1" si="133"/>
        <v>4.6547366872567324E-2</v>
      </c>
      <c r="T177" s="2">
        <f t="shared" ca="1" si="134"/>
        <v>4.5831872207654972E-2</v>
      </c>
      <c r="U177" s="2">
        <f t="shared" ca="1" si="135"/>
        <v>4.5101869051185323E-2</v>
      </c>
      <c r="V177" s="2">
        <f t="shared" ca="1" si="136"/>
        <v>4.4358819892916596E-2</v>
      </c>
      <c r="W177" s="2">
        <f t="shared" ca="1" si="137"/>
        <v>4.3605915121370409E-2</v>
      </c>
      <c r="X177" s="2">
        <f t="shared" ca="1" si="138"/>
        <v>4.2848136959562667E-2</v>
      </c>
      <c r="Y177" s="2">
        <f t="shared" ca="1" si="139"/>
        <v>4.2091901878324123E-2</v>
      </c>
      <c r="Z177" s="2">
        <f t="shared" ca="1" si="140"/>
        <v>4.1344515251838347E-2</v>
      </c>
      <c r="AA177" s="2">
        <f t="shared" ca="1" si="141"/>
        <v>4.0613766315810006E-2</v>
      </c>
      <c r="AB177" s="2">
        <f t="shared" ca="1" si="142"/>
        <v>3.9907687937247097E-2</v>
      </c>
      <c r="AC177" s="2">
        <f t="shared" ca="1" si="143"/>
        <v>3.923433615507714E-2</v>
      </c>
      <c r="AD177" s="2">
        <f t="shared" ca="1" si="144"/>
        <v>3.8601607273185345E-2</v>
      </c>
      <c r="AE177" s="2">
        <f t="shared" ca="1" si="145"/>
        <v>3.8017065830738224E-2</v>
      </c>
      <c r="AF177" s="2">
        <f t="shared" ca="1" si="146"/>
        <v>3.7487723591321943E-2</v>
      </c>
      <c r="AG177" s="2">
        <f t="shared" ca="1" si="147"/>
        <v>3.7019806014496337E-2</v>
      </c>
      <c r="AH177" s="2">
        <f t="shared" ca="1" si="148"/>
        <v>3.6618623335723785E-2</v>
      </c>
      <c r="AI177" s="2">
        <f t="shared" ca="1" si="149"/>
        <v>3.6288655555081192E-2</v>
      </c>
      <c r="AJ177" s="2">
        <f t="shared" ca="1" si="150"/>
        <v>3.6033823411899722E-2</v>
      </c>
      <c r="AK177" s="2">
        <f t="shared" ca="1" si="151"/>
        <v>3.5857755019314361E-2</v>
      </c>
      <c r="AL177" s="2">
        <f t="shared" ca="1" si="152"/>
        <v>3.5763879449822761E-2</v>
      </c>
      <c r="AM177" s="2">
        <f t="shared" ca="1" si="153"/>
        <v>3.5755367249321747E-2</v>
      </c>
      <c r="AN177" s="2">
        <f t="shared" ca="1" si="154"/>
        <v>3.5835022619855314E-2</v>
      </c>
      <c r="AO177" s="2">
        <f t="shared" ca="1" si="155"/>
        <v>3.6005185850015109E-2</v>
      </c>
      <c r="AP177" s="2">
        <f t="shared" ca="1" si="156"/>
        <v>3.6267712769759305E-2</v>
      </c>
      <c r="AQ177" s="2">
        <f t="shared" ca="1" si="157"/>
        <v>3.6624072531457989E-2</v>
      </c>
      <c r="AR177" s="2">
        <f t="shared" ca="1" si="158"/>
        <v>3.7075503935731467E-2</v>
      </c>
      <c r="AS177" s="2">
        <f t="shared" ca="1" si="159"/>
        <v>3.7623056728797843E-2</v>
      </c>
      <c r="AT177" s="2">
        <f t="shared" ca="1" si="160"/>
        <v>3.826728907725168E-2</v>
      </c>
      <c r="AU177" s="2">
        <f t="shared" ca="1" si="161"/>
        <v>3.900734897989417E-2</v>
      </c>
      <c r="AV177" s="2">
        <f t="shared" ca="1" si="162"/>
        <v>3.9839176487498025E-2</v>
      </c>
      <c r="AW177" s="2">
        <f t="shared" ca="1" si="163"/>
        <v>4.0753046626931744E-2</v>
      </c>
      <c r="AX177" s="2">
        <f t="shared" ca="1" si="164"/>
        <v>4.1731608391037268E-2</v>
      </c>
      <c r="AY177" s="2">
        <f t="shared" ca="1" si="165"/>
        <v>4.2749119905004691E-2</v>
      </c>
      <c r="AZ177" s="2">
        <f t="shared" ca="1" si="114"/>
        <v>4.3772232282279125E-2</v>
      </c>
      <c r="BC177" s="2">
        <f t="shared" ca="1" si="166"/>
        <v>-1.9185054960541805</v>
      </c>
      <c r="BD177" s="2">
        <f t="shared" ca="1" si="166"/>
        <v>1.8467993976975405</v>
      </c>
      <c r="BE177" s="2">
        <f t="shared" ca="1" si="166"/>
        <v>0.36370561354974296</v>
      </c>
    </row>
    <row r="178" spans="1:57" x14ac:dyDescent="0.2">
      <c r="A178" s="2">
        <f t="shared" si="115"/>
        <v>1.6600000000000013</v>
      </c>
      <c r="B178" s="2">
        <f t="shared" ca="1" si="116"/>
        <v>5.1995626925066395E-2</v>
      </c>
      <c r="C178" s="2">
        <f t="shared" ca="1" si="117"/>
        <v>5.1741249533896895E-2</v>
      </c>
      <c r="D178" s="2">
        <f t="shared" ca="1" si="118"/>
        <v>5.173008451005192E-2</v>
      </c>
      <c r="E178" s="2">
        <f t="shared" ca="1" si="119"/>
        <v>5.1750837545001996E-2</v>
      </c>
      <c r="F178" s="2">
        <f t="shared" ca="1" si="120"/>
        <v>5.1666049878944909E-2</v>
      </c>
      <c r="G178" s="2">
        <f t="shared" ca="1" si="121"/>
        <v>5.1470583369503185E-2</v>
      </c>
      <c r="H178" s="2">
        <f t="shared" ca="1" si="122"/>
        <v>5.1191432048727607E-2</v>
      </c>
      <c r="I178" s="2">
        <f t="shared" ca="1" si="123"/>
        <v>5.0849893963073475E-2</v>
      </c>
      <c r="J178" s="2">
        <f t="shared" ca="1" si="124"/>
        <v>5.0458846929094435E-2</v>
      </c>
      <c r="K178" s="2">
        <f t="shared" ca="1" si="125"/>
        <v>5.0025240007682728E-2</v>
      </c>
      <c r="L178" s="2">
        <f t="shared" ca="1" si="126"/>
        <v>4.9552835016928504E-2</v>
      </c>
      <c r="M178" s="2">
        <f t="shared" ca="1" si="127"/>
        <v>4.9044458805689445E-2</v>
      </c>
      <c r="N178" s="2">
        <f t="shared" ca="1" si="128"/>
        <v>4.8503345878471674E-2</v>
      </c>
      <c r="O178" s="2">
        <f t="shared" ca="1" si="129"/>
        <v>4.7933480616192958E-2</v>
      </c>
      <c r="P178" s="2">
        <f t="shared" ca="1" si="130"/>
        <v>4.7339033040486686E-2</v>
      </c>
      <c r="Q178" s="2">
        <f t="shared" ca="1" si="131"/>
        <v>4.6723397232306951E-2</v>
      </c>
      <c r="R178" s="2">
        <f t="shared" ca="1" si="132"/>
        <v>4.6088545863704596E-2</v>
      </c>
      <c r="S178" s="2">
        <f t="shared" ca="1" si="133"/>
        <v>4.5435118596492109E-2</v>
      </c>
      <c r="T178" s="2">
        <f t="shared" ca="1" si="134"/>
        <v>4.4763129869927129E-2</v>
      </c>
      <c r="U178" s="2">
        <f t="shared" ca="1" si="135"/>
        <v>4.4072931235586914E-2</v>
      </c>
      <c r="V178" s="2">
        <f t="shared" ca="1" si="136"/>
        <v>4.3366088263354668E-2</v>
      </c>
      <c r="W178" s="2">
        <f t="shared" ca="1" si="137"/>
        <v>4.2645896093880697E-2</v>
      </c>
      <c r="X178" s="2">
        <f t="shared" ca="1" si="138"/>
        <v>4.1917434895871908E-2</v>
      </c>
      <c r="Y178" s="2">
        <f t="shared" ca="1" si="139"/>
        <v>4.1187208464026306E-2</v>
      </c>
      <c r="Z178" s="2">
        <f t="shared" ca="1" si="140"/>
        <v>4.046260161039026E-2</v>
      </c>
      <c r="AA178" s="2">
        <f t="shared" ca="1" si="141"/>
        <v>3.9751478340756985E-2</v>
      </c>
      <c r="AB178" s="2">
        <f t="shared" ca="1" si="142"/>
        <v>3.9061941936328906E-2</v>
      </c>
      <c r="AC178" s="2">
        <f t="shared" ca="1" si="143"/>
        <v>3.8402115158545351E-2</v>
      </c>
      <c r="AD178" s="2">
        <f t="shared" ca="1" si="144"/>
        <v>3.7779957471763437E-2</v>
      </c>
      <c r="AE178" s="2">
        <f t="shared" ca="1" si="145"/>
        <v>3.7203091947223141E-2</v>
      </c>
      <c r="AF178" s="2">
        <f t="shared" ca="1" si="146"/>
        <v>3.6678583918501304E-2</v>
      </c>
      <c r="AG178" s="2">
        <f t="shared" ca="1" si="147"/>
        <v>3.6212709467537185E-2</v>
      </c>
      <c r="AH178" s="2">
        <f t="shared" ca="1" si="148"/>
        <v>3.5810830712911697E-2</v>
      </c>
      <c r="AI178" s="2">
        <f t="shared" ca="1" si="149"/>
        <v>3.5477484458557577E-2</v>
      </c>
      <c r="AJ178" s="2">
        <f t="shared" ca="1" si="150"/>
        <v>3.5216653034216124E-2</v>
      </c>
      <c r="AK178" s="2">
        <f t="shared" ca="1" si="151"/>
        <v>3.5032027436199216E-2</v>
      </c>
      <c r="AL178" s="2">
        <f t="shared" ca="1" si="152"/>
        <v>3.4927097835517465E-2</v>
      </c>
      <c r="AM178" s="2">
        <f t="shared" ca="1" si="153"/>
        <v>3.4905093128332523E-2</v>
      </c>
      <c r="AN178" s="2">
        <f t="shared" ca="1" si="154"/>
        <v>3.496887334797575E-2</v>
      </c>
      <c r="AO178" s="2">
        <f t="shared" ca="1" si="155"/>
        <v>3.51208336836649E-2</v>
      </c>
      <c r="AP178" s="2">
        <f t="shared" ca="1" si="156"/>
        <v>3.5362886375419733E-2</v>
      </c>
      <c r="AQ178" s="2">
        <f t="shared" ca="1" si="157"/>
        <v>3.5696559767554217E-2</v>
      </c>
      <c r="AR178" s="2">
        <f t="shared" ca="1" si="158"/>
        <v>3.6123152465708713E-2</v>
      </c>
      <c r="AS178" s="2">
        <f t="shared" ca="1" si="159"/>
        <v>3.6643767921957018E-2</v>
      </c>
      <c r="AT178" s="2">
        <f t="shared" ca="1" si="160"/>
        <v>3.7258999787218139E-2</v>
      </c>
      <c r="AU178" s="2">
        <f t="shared" ca="1" si="161"/>
        <v>3.7967995975052765E-2</v>
      </c>
      <c r="AV178" s="2">
        <f t="shared" ca="1" si="162"/>
        <v>3.8766647970472586E-2</v>
      </c>
      <c r="AW178" s="2">
        <f t="shared" ca="1" si="163"/>
        <v>3.9645143991720831E-2</v>
      </c>
      <c r="AX178" s="2">
        <f t="shared" ca="1" si="164"/>
        <v>4.0586032263639195E-2</v>
      </c>
      <c r="AY178" s="2">
        <f t="shared" ca="1" si="165"/>
        <v>4.1563487563644801E-2</v>
      </c>
      <c r="AZ178" s="2">
        <f t="shared" ca="1" si="114"/>
        <v>4.254478695511698E-2</v>
      </c>
      <c r="BC178" s="2">
        <f t="shared" ca="1" si="166"/>
        <v>-1.8118204627826984</v>
      </c>
      <c r="BD178" s="2">
        <f t="shared" ca="1" si="166"/>
        <v>1.3056658055316879</v>
      </c>
      <c r="BE178" s="2">
        <f t="shared" ca="1" si="166"/>
        <v>1.7866019611279231</v>
      </c>
    </row>
    <row r="179" spans="1:57" x14ac:dyDescent="0.2">
      <c r="A179" s="2">
        <f t="shared" si="115"/>
        <v>1.6700000000000013</v>
      </c>
      <c r="B179" s="2">
        <f t="shared" ca="1" si="116"/>
        <v>5.0645404714343069E-2</v>
      </c>
      <c r="C179" s="2">
        <f t="shared" ca="1" si="117"/>
        <v>5.048289100685778E-2</v>
      </c>
      <c r="D179" s="2">
        <f t="shared" ca="1" si="118"/>
        <v>5.055004424123305E-2</v>
      </c>
      <c r="E179" s="2">
        <f t="shared" ca="1" si="119"/>
        <v>5.0637423173209878E-2</v>
      </c>
      <c r="F179" s="2">
        <f t="shared" ca="1" si="120"/>
        <v>5.0610588980568749E-2</v>
      </c>
      <c r="G179" s="2">
        <f t="shared" ca="1" si="121"/>
        <v>5.046541736346595E-2</v>
      </c>
      <c r="H179" s="2">
        <f t="shared" ca="1" si="122"/>
        <v>5.0229157758750607E-2</v>
      </c>
      <c r="I179" s="2">
        <f t="shared" ca="1" si="123"/>
        <v>4.9923307661924723E-2</v>
      </c>
      <c r="J179" s="2">
        <f t="shared" ca="1" si="124"/>
        <v>4.9560993055127088E-2</v>
      </c>
      <c r="K179" s="2">
        <f t="shared" ca="1" si="125"/>
        <v>4.9149465196548961E-2</v>
      </c>
      <c r="L179" s="2">
        <f t="shared" ca="1" si="126"/>
        <v>4.8692832621628671E-2</v>
      </c>
      <c r="M179" s="2">
        <f t="shared" ca="1" si="127"/>
        <v>4.8194295457720984E-2</v>
      </c>
      <c r="N179" s="2">
        <f t="shared" ca="1" si="128"/>
        <v>4.7657468238155525E-2</v>
      </c>
      <c r="O179" s="2">
        <f t="shared" ca="1" si="129"/>
        <v>4.7086704156551577E-2</v>
      </c>
      <c r="P179" s="2">
        <f t="shared" ca="1" si="130"/>
        <v>4.648652301454366E-2</v>
      </c>
      <c r="Q179" s="2">
        <f t="shared" ca="1" si="131"/>
        <v>4.586065606287483E-2</v>
      </c>
      <c r="R179" s="2">
        <f t="shared" ca="1" si="132"/>
        <v>4.5211415282858679E-2</v>
      </c>
      <c r="S179" s="2">
        <f t="shared" ca="1" si="133"/>
        <v>4.4539794219530283E-2</v>
      </c>
      <c r="T179" s="2">
        <f t="shared" ca="1" si="134"/>
        <v>4.3846180883571124E-2</v>
      </c>
      <c r="U179" s="2">
        <f t="shared" ca="1" si="135"/>
        <v>4.3131318379729229E-2</v>
      </c>
      <c r="V179" s="2">
        <f t="shared" ca="1" si="136"/>
        <v>4.2397174568918755E-2</v>
      </c>
      <c r="W179" s="2">
        <f t="shared" ca="1" si="137"/>
        <v>4.1647448385255866E-2</v>
      </c>
      <c r="X179" s="2">
        <f t="shared" ca="1" si="138"/>
        <v>4.088761690816789E-2</v>
      </c>
      <c r="Y179" s="2">
        <f t="shared" ca="1" si="139"/>
        <v>4.0124570275965915E-2</v>
      </c>
      <c r="Z179" s="2">
        <f t="shared" ca="1" si="140"/>
        <v>3.9366071822669518E-2</v>
      </c>
      <c r="AA179" s="2">
        <f t="shared" ca="1" si="141"/>
        <v>3.8620359414508504E-2</v>
      </c>
      <c r="AB179" s="2">
        <f t="shared" ca="1" si="142"/>
        <v>3.7895905850511967E-2</v>
      </c>
      <c r="AC179" s="2">
        <f t="shared" ca="1" si="143"/>
        <v>3.7201199720856157E-2</v>
      </c>
      <c r="AD179" s="2">
        <f t="shared" ca="1" si="144"/>
        <v>3.6544562735268044E-2</v>
      </c>
      <c r="AE179" s="2">
        <f t="shared" ca="1" si="145"/>
        <v>3.5933975575285305E-2</v>
      </c>
      <c r="AF179" s="2">
        <f t="shared" ca="1" si="146"/>
        <v>3.5376856262989156E-2</v>
      </c>
      <c r="AG179" s="2">
        <f t="shared" ca="1" si="147"/>
        <v>3.4879830705378978E-2</v>
      </c>
      <c r="AH179" s="2">
        <f t="shared" ca="1" si="148"/>
        <v>3.4448612180034852E-2</v>
      </c>
      <c r="AI179" s="2">
        <f t="shared" ca="1" si="149"/>
        <v>3.4088093567942339E-2</v>
      </c>
      <c r="AJ179" s="2">
        <f t="shared" ca="1" si="150"/>
        <v>3.3802617992574127E-2</v>
      </c>
      <c r="AK179" s="2">
        <f t="shared" ca="1" si="151"/>
        <v>3.3596238475191609E-2</v>
      </c>
      <c r="AL179" s="2">
        <f t="shared" ca="1" si="152"/>
        <v>3.3472805407819314E-2</v>
      </c>
      <c r="AM179" s="2">
        <f t="shared" ca="1" si="153"/>
        <v>3.3435905163970069E-2</v>
      </c>
      <c r="AN179" s="2">
        <f t="shared" ca="1" si="154"/>
        <v>3.3488752767115278E-2</v>
      </c>
      <c r="AO179" s="2">
        <f t="shared" ca="1" si="155"/>
        <v>3.3634097514753415E-2</v>
      </c>
      <c r="AP179" s="2">
        <f t="shared" ca="1" si="156"/>
        <v>3.3874207290069409E-2</v>
      </c>
      <c r="AQ179" s="2">
        <f t="shared" ca="1" si="157"/>
        <v>3.4210968819048518E-2</v>
      </c>
      <c r="AR179" s="2">
        <f t="shared" ca="1" si="158"/>
        <v>3.464603956783377E-2</v>
      </c>
      <c r="AS179" s="2">
        <f t="shared" ca="1" si="159"/>
        <v>3.5180875507389964E-2</v>
      </c>
      <c r="AT179" s="2">
        <f t="shared" ca="1" si="160"/>
        <v>3.5816404239035142E-2</v>
      </c>
      <c r="AU179" s="2">
        <f t="shared" ca="1" si="161"/>
        <v>3.6552071798944992E-2</v>
      </c>
      <c r="AV179" s="2">
        <f t="shared" ca="1" si="162"/>
        <v>3.7384019518978795E-2</v>
      </c>
      <c r="AW179" s="2">
        <f t="shared" ca="1" si="163"/>
        <v>3.8302647707032941E-2</v>
      </c>
      <c r="AX179" s="2">
        <f t="shared" ca="1" si="164"/>
        <v>3.92907033458193E-2</v>
      </c>
      <c r="AY179" s="2">
        <f t="shared" ca="1" si="165"/>
        <v>4.0322591228402108E-2</v>
      </c>
      <c r="AZ179" s="2">
        <f t="shared" ca="1" si="114"/>
        <v>4.1366536161998937E-2</v>
      </c>
      <c r="BC179" s="2">
        <f t="shared" ca="1" si="166"/>
        <v>-1.8208700671501248</v>
      </c>
      <c r="BD179" s="2">
        <f t="shared" ca="1" si="166"/>
        <v>-0.62968007725698971</v>
      </c>
      <c r="BE179" s="2">
        <f t="shared" ca="1" si="166"/>
        <v>0.83808028517229083</v>
      </c>
    </row>
    <row r="180" spans="1:57" x14ac:dyDescent="0.2">
      <c r="A180" s="2">
        <f t="shared" si="115"/>
        <v>1.6800000000000013</v>
      </c>
      <c r="B180" s="2">
        <f t="shared" ca="1" si="116"/>
        <v>5.0771270623800678E-2</v>
      </c>
      <c r="C180" s="2">
        <f t="shared" ca="1" si="117"/>
        <v>5.0663407938060408E-2</v>
      </c>
      <c r="D180" s="2">
        <f t="shared" ca="1" si="118"/>
        <v>5.0776155499724383E-2</v>
      </c>
      <c r="E180" s="2">
        <f t="shared" ca="1" si="119"/>
        <v>5.0901764876837341E-2</v>
      </c>
      <c r="F180" s="2">
        <f t="shared" ca="1" si="120"/>
        <v>5.0908593473428521E-2</v>
      </c>
      <c r="G180" s="2">
        <f t="shared" ca="1" si="121"/>
        <v>5.0793332074000309E-2</v>
      </c>
      <c r="H180" s="2">
        <f t="shared" ca="1" si="122"/>
        <v>5.058330081165216E-2</v>
      </c>
      <c r="I180" s="2">
        <f t="shared" ca="1" si="123"/>
        <v>5.0300014015830591E-2</v>
      </c>
      <c r="J180" s="2">
        <f t="shared" ca="1" si="124"/>
        <v>4.9956663325460823E-2</v>
      </c>
      <c r="K180" s="2">
        <f t="shared" ca="1" si="125"/>
        <v>4.9560619497001156E-2</v>
      </c>
      <c r="L180" s="2">
        <f t="shared" ca="1" si="126"/>
        <v>4.9116154725028116E-2</v>
      </c>
      <c r="M180" s="2">
        <f t="shared" ca="1" si="127"/>
        <v>4.8626658960967101E-2</v>
      </c>
      <c r="N180" s="2">
        <f t="shared" ca="1" si="128"/>
        <v>4.8095942953215842E-2</v>
      </c>
      <c r="O180" s="2">
        <f t="shared" ca="1" si="129"/>
        <v>4.7528544738008154E-2</v>
      </c>
      <c r="P180" s="2">
        <f t="shared" ca="1" si="130"/>
        <v>4.6929150055342463E-2</v>
      </c>
      <c r="Q180" s="2">
        <f t="shared" ca="1" si="131"/>
        <v>4.6301643779107317E-2</v>
      </c>
      <c r="R180" s="2">
        <f t="shared" ca="1" si="132"/>
        <v>4.5648493901925262E-2</v>
      </c>
      <c r="S180" s="2">
        <f t="shared" ca="1" si="133"/>
        <v>4.4970864656385043E-2</v>
      </c>
      <c r="T180" s="2">
        <f t="shared" ca="1" si="134"/>
        <v>4.4269334394793948E-2</v>
      </c>
      <c r="U180" s="2">
        <f t="shared" ca="1" si="135"/>
        <v>4.3544854400394982E-2</v>
      </c>
      <c r="V180" s="2">
        <f t="shared" ca="1" si="136"/>
        <v>4.2799611265749021E-2</v>
      </c>
      <c r="W180" s="2">
        <f t="shared" ca="1" si="137"/>
        <v>4.2037523991350176E-2</v>
      </c>
      <c r="X180" s="2">
        <f t="shared" ca="1" si="138"/>
        <v>4.1264282766571105E-2</v>
      </c>
      <c r="Y180" s="2">
        <f t="shared" ca="1" si="139"/>
        <v>4.0486980327470209E-2</v>
      </c>
      <c r="Z180" s="2">
        <f t="shared" ca="1" si="140"/>
        <v>3.9713574847376559E-2</v>
      </c>
      <c r="AA180" s="2">
        <f t="shared" ca="1" si="141"/>
        <v>3.8952494376671379E-2</v>
      </c>
      <c r="AB180" s="2">
        <f t="shared" ca="1" si="142"/>
        <v>3.8212397568995693E-2</v>
      </c>
      <c r="AC180" s="2">
        <f t="shared" ca="1" si="143"/>
        <v>3.7501955182162337E-2</v>
      </c>
      <c r="AD180" s="2">
        <f t="shared" ca="1" si="144"/>
        <v>3.6829667489133744E-2</v>
      </c>
      <c r="AE180" s="2">
        <f t="shared" ca="1" si="145"/>
        <v>3.6203689093876439E-2</v>
      </c>
      <c r="AF180" s="2">
        <f t="shared" ca="1" si="146"/>
        <v>3.563160706027417E-2</v>
      </c>
      <c r="AG180" s="2">
        <f t="shared" ca="1" si="147"/>
        <v>3.5120213557632236E-2</v>
      </c>
      <c r="AH180" s="2">
        <f t="shared" ca="1" si="148"/>
        <v>3.4675389531457997E-2</v>
      </c>
      <c r="AI180" s="2">
        <f t="shared" ca="1" si="149"/>
        <v>3.4302200444690449E-2</v>
      </c>
      <c r="AJ180" s="2">
        <f t="shared" ca="1" si="150"/>
        <v>3.4005166649725048E-2</v>
      </c>
      <c r="AK180" s="2">
        <f t="shared" ca="1" si="151"/>
        <v>3.3788519567261047E-2</v>
      </c>
      <c r="AL180" s="2">
        <f t="shared" ca="1" si="152"/>
        <v>3.3656286166030634E-2</v>
      </c>
      <c r="AM180" s="2">
        <f t="shared" ca="1" si="153"/>
        <v>3.3612226657720644E-2</v>
      </c>
      <c r="AN180" s="2">
        <f t="shared" ca="1" si="154"/>
        <v>3.3659727448872356E-2</v>
      </c>
      <c r="AO180" s="2">
        <f t="shared" ca="1" si="155"/>
        <v>3.3801708386529697E-2</v>
      </c>
      <c r="AP180" s="2">
        <f t="shared" ca="1" si="156"/>
        <v>3.4040609462379905E-2</v>
      </c>
      <c r="AQ180" s="2">
        <f t="shared" ca="1" si="157"/>
        <v>3.4378492204223184E-2</v>
      </c>
      <c r="AR180" s="2">
        <f t="shared" ca="1" si="158"/>
        <v>3.4817189222440044E-2</v>
      </c>
      <c r="AS180" s="2">
        <f t="shared" ca="1" si="159"/>
        <v>3.5358325046083466E-2</v>
      </c>
      <c r="AT180" s="2">
        <f t="shared" ca="1" si="160"/>
        <v>3.600297692088187E-2</v>
      </c>
      <c r="AU180" s="2">
        <f t="shared" ca="1" si="161"/>
        <v>3.6750704450677643E-2</v>
      </c>
      <c r="AV180" s="2">
        <f t="shared" ca="1" si="162"/>
        <v>3.7597714469600793E-2</v>
      </c>
      <c r="AW180" s="2">
        <f t="shared" ca="1" si="163"/>
        <v>3.8534435519132236E-2</v>
      </c>
      <c r="AX180" s="2">
        <f t="shared" ca="1" si="164"/>
        <v>3.9543630375576601E-2</v>
      </c>
      <c r="AY180" s="2">
        <f t="shared" ca="1" si="165"/>
        <v>4.0599764612776069E-2</v>
      </c>
      <c r="AZ180" s="2">
        <f t="shared" ca="1" si="114"/>
        <v>4.1671643978285787E-2</v>
      </c>
      <c r="BC180" s="2">
        <f t="shared" ca="1" si="166"/>
        <v>0.46340792089538496</v>
      </c>
      <c r="BD180" s="2">
        <f t="shared" ca="1" si="166"/>
        <v>-0.22313930854539166</v>
      </c>
      <c r="BE180" s="2">
        <f t="shared" ca="1" si="166"/>
        <v>0.52254909709851294</v>
      </c>
    </row>
    <row r="181" spans="1:57" x14ac:dyDescent="0.2">
      <c r="A181" s="2">
        <f t="shared" si="115"/>
        <v>1.6900000000000013</v>
      </c>
      <c r="B181" s="2">
        <f t="shared" ca="1" si="116"/>
        <v>5.0684238860832495E-2</v>
      </c>
      <c r="C181" s="2">
        <f t="shared" ca="1" si="117"/>
        <v>5.0683553990151578E-2</v>
      </c>
      <c r="D181" s="2">
        <f t="shared" ca="1" si="118"/>
        <v>5.0891547664934228E-2</v>
      </c>
      <c r="E181" s="2">
        <f t="shared" ca="1" si="119"/>
        <v>5.1102256728864072E-2</v>
      </c>
      <c r="F181" s="2">
        <f t="shared" ca="1" si="120"/>
        <v>5.1186865584437261E-2</v>
      </c>
      <c r="G181" s="2">
        <f t="shared" ca="1" si="121"/>
        <v>5.1142935607796619E-2</v>
      </c>
      <c r="H181" s="2">
        <f t="shared" ca="1" si="122"/>
        <v>5.0997926946102022E-2</v>
      </c>
      <c r="I181" s="2">
        <f t="shared" ca="1" si="123"/>
        <v>5.0773442134257572E-2</v>
      </c>
      <c r="J181" s="2">
        <f t="shared" ca="1" si="124"/>
        <v>5.048280993986079E-2</v>
      </c>
      <c r="K181" s="2">
        <f t="shared" ca="1" si="125"/>
        <v>5.0133591895910636E-2</v>
      </c>
      <c r="L181" s="2">
        <f t="shared" ca="1" si="126"/>
        <v>4.9730294774476741E-2</v>
      </c>
      <c r="M181" s="2">
        <f t="shared" ca="1" si="127"/>
        <v>4.9276568873931295E-2</v>
      </c>
      <c r="N181" s="2">
        <f t="shared" ca="1" si="128"/>
        <v>4.877649132534731E-2</v>
      </c>
      <c r="O181" s="2">
        <f t="shared" ca="1" si="129"/>
        <v>4.8234855024544339E-2</v>
      </c>
      <c r="P181" s="2">
        <f t="shared" ca="1" si="130"/>
        <v>4.7656581798636584E-2</v>
      </c>
      <c r="Q181" s="2">
        <f t="shared" ca="1" si="131"/>
        <v>4.7045780587477576E-2</v>
      </c>
      <c r="R181" s="2">
        <f t="shared" ca="1" si="132"/>
        <v>4.640514608357995E-2</v>
      </c>
      <c r="S181" s="2">
        <f t="shared" ca="1" si="133"/>
        <v>4.5736083995223796E-2</v>
      </c>
      <c r="T181" s="2">
        <f t="shared" ca="1" si="134"/>
        <v>4.5039433768135802E-2</v>
      </c>
      <c r="U181" s="2">
        <f t="shared" ca="1" si="135"/>
        <v>4.431642547017324E-2</v>
      </c>
      <c r="V181" s="2">
        <f t="shared" ca="1" si="136"/>
        <v>4.356953484729454E-2</v>
      </c>
      <c r="W181" s="2">
        <f t="shared" ca="1" si="137"/>
        <v>4.2802971222299362E-2</v>
      </c>
      <c r="X181" s="2">
        <f t="shared" ca="1" si="138"/>
        <v>4.202270807931794E-2</v>
      </c>
      <c r="Y181" s="2">
        <f t="shared" ca="1" si="139"/>
        <v>4.1236110992043475E-2</v>
      </c>
      <c r="Z181" s="2">
        <f t="shared" ca="1" si="140"/>
        <v>4.0451403275067591E-2</v>
      </c>
      <c r="AA181" s="2">
        <f t="shared" ca="1" si="141"/>
        <v>3.9677273471388406E-2</v>
      </c>
      <c r="AB181" s="2">
        <f t="shared" ca="1" si="142"/>
        <v>3.8922636410575556E-2</v>
      </c>
      <c r="AC181" s="2">
        <f t="shared" ca="1" si="143"/>
        <v>3.8196415341046688E-2</v>
      </c>
      <c r="AD181" s="2">
        <f t="shared" ca="1" si="144"/>
        <v>3.7507359401239788E-2</v>
      </c>
      <c r="AE181" s="2">
        <f t="shared" ca="1" si="145"/>
        <v>3.6863867414993957E-2</v>
      </c>
      <c r="AF181" s="2">
        <f t="shared" ca="1" si="146"/>
        <v>3.6273765827461744E-2</v>
      </c>
      <c r="AG181" s="2">
        <f t="shared" ca="1" si="147"/>
        <v>3.5744083493423041E-2</v>
      </c>
      <c r="AH181" s="2">
        <f t="shared" ca="1" si="148"/>
        <v>3.5280939519649245E-2</v>
      </c>
      <c r="AI181" s="2">
        <f t="shared" ca="1" si="149"/>
        <v>3.4889642439028389E-2</v>
      </c>
      <c r="AJ181" s="2">
        <f t="shared" ca="1" si="150"/>
        <v>3.4574960251345245E-2</v>
      </c>
      <c r="AK181" s="2">
        <f t="shared" ca="1" si="151"/>
        <v>3.4341373135338533E-2</v>
      </c>
      <c r="AL181" s="2">
        <f t="shared" ca="1" si="152"/>
        <v>3.4193154976733683E-2</v>
      </c>
      <c r="AM181" s="2">
        <f t="shared" ca="1" si="153"/>
        <v>3.4134310171345661E-2</v>
      </c>
      <c r="AN181" s="2">
        <f t="shared" ca="1" si="154"/>
        <v>3.416846688717138E-2</v>
      </c>
      <c r="AO181" s="2">
        <f t="shared" ca="1" si="155"/>
        <v>3.4298785947035587E-2</v>
      </c>
      <c r="AP181" s="2">
        <f t="shared" ca="1" si="156"/>
        <v>3.4527949900050307E-2</v>
      </c>
      <c r="AQ181" s="2">
        <f t="shared" ca="1" si="157"/>
        <v>3.4858265477735371E-2</v>
      </c>
      <c r="AR181" s="2">
        <f t="shared" ca="1" si="158"/>
        <v>3.5291810698042013E-2</v>
      </c>
      <c r="AS181" s="2">
        <f t="shared" ca="1" si="159"/>
        <v>3.5830448664894071E-2</v>
      </c>
      <c r="AT181" s="2">
        <f t="shared" ca="1" si="160"/>
        <v>3.6475475941951725E-2</v>
      </c>
      <c r="AU181" s="2">
        <f t="shared" ca="1" si="161"/>
        <v>3.7226635134472337E-2</v>
      </c>
      <c r="AV181" s="2">
        <f t="shared" ca="1" si="162"/>
        <v>3.8080268228539167E-2</v>
      </c>
      <c r="AW181" s="2">
        <f t="shared" ca="1" si="163"/>
        <v>3.9026902145474038E-2</v>
      </c>
      <c r="AX181" s="2">
        <f t="shared" ca="1" si="164"/>
        <v>4.004938674997429E-2</v>
      </c>
      <c r="AY181" s="2">
        <f t="shared" ca="1" si="165"/>
        <v>4.1122329194907471E-2</v>
      </c>
      <c r="AZ181" s="2">
        <f t="shared" ca="1" si="114"/>
        <v>4.2215101182869842E-2</v>
      </c>
      <c r="BC181" s="2">
        <f t="shared" ca="1" si="166"/>
        <v>0.89211687431246123</v>
      </c>
      <c r="BD181" s="2">
        <f t="shared" ca="1" si="166"/>
        <v>0.16185003311258583</v>
      </c>
      <c r="BE181" s="2">
        <f t="shared" ca="1" si="166"/>
        <v>1.2650872900790553</v>
      </c>
    </row>
    <row r="182" spans="1:57" x14ac:dyDescent="0.2">
      <c r="A182" s="2">
        <f t="shared" si="115"/>
        <v>1.7000000000000013</v>
      </c>
      <c r="B182" s="2">
        <f t="shared" ca="1" si="116"/>
        <v>5.0792914298917392E-2</v>
      </c>
      <c r="C182" s="2">
        <f t="shared" ca="1" si="117"/>
        <v>5.077537392358987E-2</v>
      </c>
      <c r="D182" s="2">
        <f t="shared" ca="1" si="118"/>
        <v>5.0968905708213531E-2</v>
      </c>
      <c r="E182" s="2">
        <f t="shared" ca="1" si="119"/>
        <v>5.1168772340733921E-2</v>
      </c>
      <c r="F182" s="2">
        <f t="shared" ca="1" si="120"/>
        <v>5.1248365828144078E-2</v>
      </c>
      <c r="G182" s="2">
        <f t="shared" ca="1" si="121"/>
        <v>5.1205523260842128E-2</v>
      </c>
      <c r="H182" s="2">
        <f t="shared" ca="1" si="122"/>
        <v>5.1067263498042803E-2</v>
      </c>
      <c r="I182" s="2">
        <f t="shared" ca="1" si="123"/>
        <v>5.0854697992738555E-2</v>
      </c>
      <c r="J182" s="2">
        <f t="shared" ca="1" si="124"/>
        <v>5.0580713448323072E-2</v>
      </c>
      <c r="K182" s="2">
        <f t="shared" ca="1" si="125"/>
        <v>5.0252482784521497E-2</v>
      </c>
      <c r="L182" s="2">
        <f t="shared" ca="1" si="126"/>
        <v>4.9874167600452116E-2</v>
      </c>
      <c r="M182" s="2">
        <f t="shared" ca="1" si="127"/>
        <v>4.9449098396314971E-2</v>
      </c>
      <c r="N182" s="2">
        <f t="shared" ca="1" si="128"/>
        <v>4.8981038189563036E-2</v>
      </c>
      <c r="O182" s="2">
        <f t="shared" ca="1" si="129"/>
        <v>4.8474454094318699E-2</v>
      </c>
      <c r="P182" s="2">
        <f t="shared" ca="1" si="130"/>
        <v>4.793392351855541E-2</v>
      </c>
      <c r="Q182" s="2">
        <f t="shared" ca="1" si="131"/>
        <v>4.736319925493665E-2</v>
      </c>
      <c r="R182" s="2">
        <f t="shared" ca="1" si="132"/>
        <v>4.6764622725547669E-2</v>
      </c>
      <c r="S182" s="2">
        <f t="shared" ca="1" si="133"/>
        <v>4.613926124088092E-2</v>
      </c>
      <c r="T182" s="2">
        <f t="shared" ca="1" si="134"/>
        <v>4.5487635428072881E-2</v>
      </c>
      <c r="U182" s="2">
        <f t="shared" ca="1" si="135"/>
        <v>4.4810674081137265E-2</v>
      </c>
      <c r="V182" s="2">
        <f t="shared" ca="1" si="136"/>
        <v>4.4110561856974664E-2</v>
      </c>
      <c r="W182" s="2">
        <f t="shared" ca="1" si="137"/>
        <v>4.3391217994305828E-2</v>
      </c>
      <c r="X182" s="2">
        <f t="shared" ca="1" si="138"/>
        <v>4.2658318797042599E-2</v>
      </c>
      <c r="Y182" s="2">
        <f t="shared" ca="1" si="139"/>
        <v>4.1918922256751999E-2</v>
      </c>
      <c r="Z182" s="2">
        <f t="shared" ca="1" si="140"/>
        <v>4.1180936470481794E-2</v>
      </c>
      <c r="AA182" s="2">
        <f t="shared" ca="1" si="141"/>
        <v>4.0452730121679686E-2</v>
      </c>
      <c r="AB182" s="2">
        <f t="shared" ca="1" si="142"/>
        <v>3.9742893876303947E-2</v>
      </c>
      <c r="AC182" s="2">
        <f t="shared" ca="1" si="143"/>
        <v>3.9060023135040943E-2</v>
      </c>
      <c r="AD182" s="2">
        <f t="shared" ca="1" si="144"/>
        <v>3.8412535543058623E-2</v>
      </c>
      <c r="AE182" s="2">
        <f t="shared" ca="1" si="145"/>
        <v>3.780849378146306E-2</v>
      </c>
      <c r="AF182" s="2">
        <f t="shared" ca="1" si="146"/>
        <v>3.7255383356926221E-2</v>
      </c>
      <c r="AG182" s="2">
        <f t="shared" ca="1" si="147"/>
        <v>3.6759889573384857E-2</v>
      </c>
      <c r="AH182" s="2">
        <f t="shared" ca="1" si="148"/>
        <v>3.6327789531214585E-2</v>
      </c>
      <c r="AI182" s="2">
        <f t="shared" ca="1" si="149"/>
        <v>3.5964054658967751E-2</v>
      </c>
      <c r="AJ182" s="2">
        <f t="shared" ca="1" si="150"/>
        <v>3.5673120360197957E-2</v>
      </c>
      <c r="AK182" s="2">
        <f t="shared" ca="1" si="151"/>
        <v>3.5459135269028927E-2</v>
      </c>
      <c r="AL182" s="2">
        <f t="shared" ca="1" si="152"/>
        <v>3.5326039867688508E-2</v>
      </c>
      <c r="AM182" s="2">
        <f t="shared" ca="1" si="153"/>
        <v>3.5277502421832849E-2</v>
      </c>
      <c r="AN182" s="2">
        <f t="shared" ca="1" si="154"/>
        <v>3.5316812579367467E-2</v>
      </c>
      <c r="AO182" s="2">
        <f t="shared" ca="1" si="155"/>
        <v>3.5446791904697295E-2</v>
      </c>
      <c r="AP182" s="2">
        <f t="shared" ca="1" si="156"/>
        <v>3.5669785291451525E-2</v>
      </c>
      <c r="AQ182" s="2">
        <f t="shared" ca="1" si="157"/>
        <v>3.5987764413113139E-2</v>
      </c>
      <c r="AR182" s="2">
        <f t="shared" ca="1" si="158"/>
        <v>3.6402472292716558E-2</v>
      </c>
      <c r="AS182" s="2">
        <f t="shared" ca="1" si="159"/>
        <v>3.6915429958084167E-2</v>
      </c>
      <c r="AT182" s="2">
        <f t="shared" ca="1" si="160"/>
        <v>3.7527572298644077E-2</v>
      </c>
      <c r="AU182" s="2">
        <f t="shared" ca="1" si="161"/>
        <v>3.8238243698245862E-2</v>
      </c>
      <c r="AV182" s="2">
        <f t="shared" ca="1" si="162"/>
        <v>3.9043340293650274E-2</v>
      </c>
      <c r="AW182" s="2">
        <f t="shared" ca="1" si="163"/>
        <v>3.9932906894357571E-2</v>
      </c>
      <c r="AX182" s="2">
        <f t="shared" ca="1" si="164"/>
        <v>4.0889301277436917E-2</v>
      </c>
      <c r="AY182" s="2">
        <f t="shared" ca="1" si="165"/>
        <v>4.1886700396468031E-2</v>
      </c>
      <c r="AZ182" s="2">
        <f t="shared" ca="1" si="114"/>
        <v>4.2894368635859589E-2</v>
      </c>
      <c r="BC182" s="2">
        <f t="shared" ca="1" si="166"/>
        <v>1.0286288473247156</v>
      </c>
      <c r="BD182" s="2">
        <f t="shared" ca="1" si="166"/>
        <v>1.348084815669754</v>
      </c>
      <c r="BE182" s="2">
        <f t="shared" ca="1" si="166"/>
        <v>0.15436637327943092</v>
      </c>
    </row>
    <row r="183" spans="1:57" x14ac:dyDescent="0.2">
      <c r="A183" s="2">
        <f t="shared" si="115"/>
        <v>1.7100000000000013</v>
      </c>
      <c r="B183" s="2">
        <f t="shared" ca="1" si="116"/>
        <v>5.1713889214977743E-2</v>
      </c>
      <c r="C183" s="2">
        <f t="shared" ca="1" si="117"/>
        <v>5.1849350752053609E-2</v>
      </c>
      <c r="D183" s="2">
        <f t="shared" ca="1" si="118"/>
        <v>5.2177295871100093E-2</v>
      </c>
      <c r="E183" s="2">
        <f t="shared" ca="1" si="119"/>
        <v>5.2495106897903272E-2</v>
      </c>
      <c r="F183" s="2">
        <f t="shared" ca="1" si="120"/>
        <v>5.2679218964522115E-2</v>
      </c>
      <c r="G183" s="2">
        <f t="shared" ca="1" si="121"/>
        <v>5.2728604693939952E-2</v>
      </c>
      <c r="H183" s="2">
        <f t="shared" ca="1" si="122"/>
        <v>5.2670714819920965E-2</v>
      </c>
      <c r="I183" s="2">
        <f t="shared" ca="1" si="123"/>
        <v>5.2527044852273996E-2</v>
      </c>
      <c r="J183" s="2">
        <f t="shared" ca="1" si="124"/>
        <v>5.2310914657581406E-2</v>
      </c>
      <c r="K183" s="2">
        <f t="shared" ca="1" si="125"/>
        <v>5.2029983569474886E-2</v>
      </c>
      <c r="L183" s="2">
        <f t="shared" ca="1" si="126"/>
        <v>5.1688942679990843E-2</v>
      </c>
      <c r="M183" s="2">
        <f t="shared" ca="1" si="127"/>
        <v>5.1291676963222142E-2</v>
      </c>
      <c r="N183" s="2">
        <f t="shared" ca="1" si="128"/>
        <v>5.0842509248014076E-2</v>
      </c>
      <c r="O183" s="2">
        <f t="shared" ca="1" si="129"/>
        <v>5.0346454652416883E-2</v>
      </c>
      <c r="P183" s="2">
        <f t="shared" ca="1" si="130"/>
        <v>4.9808620089076182E-2</v>
      </c>
      <c r="Q183" s="2">
        <f t="shared" ca="1" si="131"/>
        <v>4.9233276419374569E-2</v>
      </c>
      <c r="R183" s="2">
        <f t="shared" ca="1" si="132"/>
        <v>4.86232862507966E-2</v>
      </c>
      <c r="S183" s="2">
        <f t="shared" ca="1" si="133"/>
        <v>4.7980253046004957E-2</v>
      </c>
      <c r="T183" s="2">
        <f t="shared" ca="1" si="134"/>
        <v>4.7305253122814736E-2</v>
      </c>
      <c r="U183" s="2">
        <f t="shared" ca="1" si="135"/>
        <v>4.6599788363465698E-2</v>
      </c>
      <c r="V183" s="2">
        <f t="shared" ca="1" si="136"/>
        <v>4.5866626514274089E-2</v>
      </c>
      <c r="W183" s="2">
        <f t="shared" ca="1" si="137"/>
        <v>4.5110270746332871E-2</v>
      </c>
      <c r="X183" s="2">
        <f t="shared" ca="1" si="138"/>
        <v>4.4336974133671228E-2</v>
      </c>
      <c r="Y183" s="2">
        <f t="shared" ca="1" si="139"/>
        <v>4.3554361091395551E-2</v>
      </c>
      <c r="Z183" s="2">
        <f t="shared" ca="1" si="140"/>
        <v>4.2770898564543532E-2</v>
      </c>
      <c r="AA183" s="2">
        <f t="shared" ca="1" si="141"/>
        <v>4.1995509449305135E-2</v>
      </c>
      <c r="AB183" s="2">
        <f t="shared" ca="1" si="142"/>
        <v>4.1237334332718791E-2</v>
      </c>
      <c r="AC183" s="2">
        <f t="shared" ca="1" si="143"/>
        <v>4.0505514853202675E-2</v>
      </c>
      <c r="AD183" s="2">
        <f t="shared" ca="1" si="144"/>
        <v>3.9809011228039377E-2</v>
      </c>
      <c r="AE183" s="2">
        <f t="shared" ca="1" si="145"/>
        <v>3.9156424058060878E-2</v>
      </c>
      <c r="AF183" s="2">
        <f t="shared" ca="1" si="146"/>
        <v>3.855577201758522E-2</v>
      </c>
      <c r="AG183" s="2">
        <f t="shared" ca="1" si="147"/>
        <v>3.8014271048968873E-2</v>
      </c>
      <c r="AH183" s="2">
        <f t="shared" ca="1" si="148"/>
        <v>3.7538230502606754E-2</v>
      </c>
      <c r="AI183" s="2">
        <f t="shared" ca="1" si="149"/>
        <v>3.7133158951251542E-2</v>
      </c>
      <c r="AJ183" s="2">
        <f t="shared" ca="1" si="150"/>
        <v>3.6804033381631879E-2</v>
      </c>
      <c r="AK183" s="2">
        <f t="shared" ca="1" si="151"/>
        <v>3.6555545004452752E-2</v>
      </c>
      <c r="AL183" s="2">
        <f t="shared" ca="1" si="152"/>
        <v>3.6392175002285108E-2</v>
      </c>
      <c r="AM183" s="2">
        <f t="shared" ca="1" si="153"/>
        <v>3.6318129621201511E-2</v>
      </c>
      <c r="AN183" s="2">
        <f t="shared" ca="1" si="154"/>
        <v>3.6337234132623457E-2</v>
      </c>
      <c r="AO183" s="2">
        <f t="shared" ca="1" si="155"/>
        <v>3.645284503296866E-2</v>
      </c>
      <c r="AP183" s="2">
        <f t="shared" ca="1" si="156"/>
        <v>3.6667843770706338E-2</v>
      </c>
      <c r="AQ183" s="2">
        <f t="shared" ca="1" si="157"/>
        <v>3.6984741120918901E-2</v>
      </c>
      <c r="AR183" s="2">
        <f t="shared" ca="1" si="158"/>
        <v>3.7405819128474189E-2</v>
      </c>
      <c r="AS183" s="2">
        <f t="shared" ca="1" si="159"/>
        <v>3.7933130511504431E-2</v>
      </c>
      <c r="AT183" s="2">
        <f t="shared" ca="1" si="160"/>
        <v>3.8568121912636026E-2</v>
      </c>
      <c r="AU183" s="2">
        <f t="shared" ca="1" si="161"/>
        <v>3.9310612700126396E-2</v>
      </c>
      <c r="AV183" s="2">
        <f t="shared" ca="1" si="162"/>
        <v>4.0156926594537699E-2</v>
      </c>
      <c r="AW183" s="2">
        <f t="shared" ca="1" si="163"/>
        <v>4.1097500252406396E-2</v>
      </c>
      <c r="AX183" s="2">
        <f t="shared" ca="1" si="164"/>
        <v>4.211507475931419E-2</v>
      </c>
      <c r="AY183" s="2">
        <f t="shared" ca="1" si="165"/>
        <v>4.3184277485548886E-2</v>
      </c>
      <c r="AZ183" s="2">
        <f t="shared" ca="1" si="114"/>
        <v>4.427533301052259E-2</v>
      </c>
      <c r="BC183" s="2">
        <f t="shared" ca="1" si="166"/>
        <v>2.2118630436520252</v>
      </c>
      <c r="BD183" s="2">
        <f t="shared" ca="1" si="166"/>
        <v>-0.67308648870296661</v>
      </c>
      <c r="BE183" s="2">
        <f t="shared" ca="1" si="166"/>
        <v>1.5585863114370744</v>
      </c>
    </row>
    <row r="184" spans="1:57" x14ac:dyDescent="0.2">
      <c r="A184" s="2">
        <f t="shared" si="115"/>
        <v>1.7200000000000013</v>
      </c>
      <c r="B184" s="2">
        <f t="shared" ca="1" si="116"/>
        <v>5.1914917680651124E-2</v>
      </c>
      <c r="C184" s="2">
        <f t="shared" ca="1" si="117"/>
        <v>5.211442404230416E-2</v>
      </c>
      <c r="D184" s="2">
        <f t="shared" ca="1" si="118"/>
        <v>5.2496191094914713E-2</v>
      </c>
      <c r="E184" s="2">
        <f t="shared" ca="1" si="119"/>
        <v>5.2859429874011356E-2</v>
      </c>
      <c r="F184" s="2">
        <f t="shared" ca="1" si="120"/>
        <v>5.3083271087026845E-2</v>
      </c>
      <c r="G184" s="2">
        <f t="shared" ca="1" si="121"/>
        <v>5.3167499418526457E-2</v>
      </c>
      <c r="H184" s="2">
        <f t="shared" ca="1" si="122"/>
        <v>5.3139687122626601E-2</v>
      </c>
      <c r="I184" s="2">
        <f t="shared" ca="1" si="123"/>
        <v>5.302140535023743E-2</v>
      </c>
      <c r="J184" s="2">
        <f t="shared" ca="1" si="124"/>
        <v>5.2826098798301774E-2</v>
      </c>
      <c r="K184" s="2">
        <f t="shared" ca="1" si="125"/>
        <v>5.2561604678095578E-2</v>
      </c>
      <c r="L184" s="2">
        <f t="shared" ca="1" si="126"/>
        <v>5.2232834676350322E-2</v>
      </c>
      <c r="M184" s="2">
        <f t="shared" ca="1" si="127"/>
        <v>5.1843918949959114E-2</v>
      </c>
      <c r="N184" s="2">
        <f t="shared" ca="1" si="128"/>
        <v>5.1399430505167744E-2</v>
      </c>
      <c r="O184" s="2">
        <f t="shared" ca="1" si="129"/>
        <v>5.090462269612666E-2</v>
      </c>
      <c r="P184" s="2">
        <f t="shared" ca="1" si="130"/>
        <v>5.0364822313592031E-2</v>
      </c>
      <c r="Q184" s="2">
        <f t="shared" ca="1" si="131"/>
        <v>4.9784508952156643E-2</v>
      </c>
      <c r="R184" s="2">
        <f t="shared" ca="1" si="132"/>
        <v>4.9166757306197219E-2</v>
      </c>
      <c r="S184" s="2">
        <f t="shared" ca="1" si="133"/>
        <v>4.8513397983474288E-2</v>
      </c>
      <c r="T184" s="2">
        <f t="shared" ca="1" si="134"/>
        <v>4.7825753942589991E-2</v>
      </c>
      <c r="U184" s="2">
        <f t="shared" ca="1" si="135"/>
        <v>4.7105590956191372E-2</v>
      </c>
      <c r="V184" s="2">
        <f t="shared" ca="1" si="136"/>
        <v>4.6355950479026929E-2</v>
      </c>
      <c r="W184" s="2">
        <f t="shared" ca="1" si="137"/>
        <v>4.558161007347418E-2</v>
      </c>
      <c r="X184" s="2">
        <f t="shared" ca="1" si="138"/>
        <v>4.4789089978905544E-2</v>
      </c>
      <c r="Y184" s="2">
        <f t="shared" ca="1" si="139"/>
        <v>4.3986271484613287E-2</v>
      </c>
      <c r="Z184" s="2">
        <f t="shared" ca="1" si="140"/>
        <v>4.3181870893077491E-2</v>
      </c>
      <c r="AA184" s="2">
        <f t="shared" ca="1" si="141"/>
        <v>4.238505582955461E-2</v>
      </c>
      <c r="AB184" s="2">
        <f t="shared" ca="1" si="142"/>
        <v>4.1605207330653718E-2</v>
      </c>
      <c r="AC184" s="2">
        <f t="shared" ca="1" si="143"/>
        <v>4.0851703801369932E-2</v>
      </c>
      <c r="AD184" s="2">
        <f t="shared" ca="1" si="144"/>
        <v>4.0133738540210143E-2</v>
      </c>
      <c r="AE184" s="2">
        <f t="shared" ca="1" si="145"/>
        <v>3.9460140574848111E-2</v>
      </c>
      <c r="AF184" s="2">
        <f t="shared" ca="1" si="146"/>
        <v>3.8839152298820886E-2</v>
      </c>
      <c r="AG184" s="2">
        <f t="shared" ca="1" si="147"/>
        <v>3.8278210927294082E-2</v>
      </c>
      <c r="AH184" s="2">
        <f t="shared" ca="1" si="148"/>
        <v>3.7783848760723021E-2</v>
      </c>
      <c r="AI184" s="2">
        <f t="shared" ca="1" si="149"/>
        <v>3.7361802206997669E-2</v>
      </c>
      <c r="AJ184" s="2">
        <f t="shared" ca="1" si="150"/>
        <v>3.7017280458047253E-2</v>
      </c>
      <c r="AK184" s="2">
        <f t="shared" ca="1" si="151"/>
        <v>3.6755207865790757E-2</v>
      </c>
      <c r="AL184" s="2">
        <f t="shared" ca="1" si="152"/>
        <v>3.6580296860901126E-2</v>
      </c>
      <c r="AM184" s="2">
        <f t="shared" ca="1" si="153"/>
        <v>3.6496982224886794E-2</v>
      </c>
      <c r="AN184" s="2">
        <f t="shared" ca="1" si="154"/>
        <v>3.6509315441012623E-2</v>
      </c>
      <c r="AO184" s="2">
        <f t="shared" ca="1" si="155"/>
        <v>3.6620878572323136E-2</v>
      </c>
      <c r="AP184" s="2">
        <f t="shared" ca="1" si="156"/>
        <v>3.6834780275220178E-2</v>
      </c>
      <c r="AQ184" s="2">
        <f t="shared" ca="1" si="157"/>
        <v>3.7153761026947764E-2</v>
      </c>
      <c r="AR184" s="2">
        <f t="shared" ca="1" si="158"/>
        <v>3.7580332349734118E-2</v>
      </c>
      <c r="AS184" s="2">
        <f t="shared" ca="1" si="159"/>
        <v>3.8116768855436536E-2</v>
      </c>
      <c r="AT184" s="2">
        <f t="shared" ca="1" si="160"/>
        <v>3.8764718806661359E-2</v>
      </c>
      <c r="AU184" s="2">
        <f t="shared" ca="1" si="161"/>
        <v>3.9524166210219196E-2</v>
      </c>
      <c r="AV184" s="2">
        <f t="shared" ca="1" si="162"/>
        <v>4.0391552257895744E-2</v>
      </c>
      <c r="AW184" s="2">
        <f t="shared" ca="1" si="163"/>
        <v>4.1357395884650656E-2</v>
      </c>
      <c r="AX184" s="2">
        <f t="shared" ca="1" si="164"/>
        <v>4.240451342889956E-2</v>
      </c>
      <c r="AY184" s="2">
        <f t="shared" ca="1" si="165"/>
        <v>4.3507683475361679E-2</v>
      </c>
      <c r="AZ184" s="2">
        <f t="shared" ca="1" si="114"/>
        <v>4.4637530523142385E-2</v>
      </c>
      <c r="BC184" s="2">
        <f t="shared" ca="1" si="166"/>
        <v>0.55563853054177237</v>
      </c>
      <c r="BD184" s="2">
        <f t="shared" ca="1" si="166"/>
        <v>-0.35742093676288444</v>
      </c>
      <c r="BE184" s="2">
        <f t="shared" ca="1" si="166"/>
        <v>0.602253849927183</v>
      </c>
    </row>
    <row r="185" spans="1:57" x14ac:dyDescent="0.2">
      <c r="A185" s="2">
        <f t="shared" si="115"/>
        <v>1.7300000000000013</v>
      </c>
      <c r="B185" s="2">
        <f t="shared" ca="1" si="116"/>
        <v>5.287485404709779E-2</v>
      </c>
      <c r="C185" s="2">
        <f t="shared" ca="1" si="117"/>
        <v>5.3013180787142615E-2</v>
      </c>
      <c r="D185" s="2">
        <f t="shared" ca="1" si="118"/>
        <v>5.3330701495700496E-2</v>
      </c>
      <c r="E185" s="2">
        <f t="shared" ca="1" si="119"/>
        <v>5.3628294045033928E-2</v>
      </c>
      <c r="F185" s="2">
        <f t="shared" ca="1" si="120"/>
        <v>5.3787567837352425E-2</v>
      </c>
      <c r="G185" s="2">
        <f t="shared" ca="1" si="121"/>
        <v>5.3808926597657396E-2</v>
      </c>
      <c r="H185" s="2">
        <f t="shared" ca="1" si="122"/>
        <v>5.3719883972511276E-2</v>
      </c>
      <c r="I185" s="2">
        <f t="shared" ca="1" si="123"/>
        <v>5.3541908527389499E-2</v>
      </c>
      <c r="J185" s="2">
        <f t="shared" ca="1" si="124"/>
        <v>5.3288391640219847E-2</v>
      </c>
      <c r="K185" s="2">
        <f t="shared" ca="1" si="125"/>
        <v>5.2967170043942323E-2</v>
      </c>
      <c r="L185" s="2">
        <f t="shared" ca="1" si="126"/>
        <v>5.2583197301424384E-2</v>
      </c>
      <c r="M185" s="2">
        <f t="shared" ca="1" si="127"/>
        <v>5.2140669641930211E-2</v>
      </c>
      <c r="N185" s="2">
        <f t="shared" ca="1" si="128"/>
        <v>5.1644230799958862E-2</v>
      </c>
      <c r="O185" s="2">
        <f t="shared" ca="1" si="129"/>
        <v>5.1099192788279998E-2</v>
      </c>
      <c r="P185" s="2">
        <f t="shared" ca="1" si="130"/>
        <v>5.0510922842541134E-2</v>
      </c>
      <c r="Q185" s="2">
        <f t="shared" ca="1" si="131"/>
        <v>4.9883930147297681E-2</v>
      </c>
      <c r="R185" s="2">
        <f t="shared" ca="1" si="132"/>
        <v>4.9221322574661441E-2</v>
      </c>
      <c r="S185" s="2">
        <f t="shared" ca="1" si="133"/>
        <v>4.8524979057083389E-2</v>
      </c>
      <c r="T185" s="2">
        <f t="shared" ca="1" si="134"/>
        <v>4.7796290328623904E-2</v>
      </c>
      <c r="U185" s="2">
        <f t="shared" ca="1" si="135"/>
        <v>4.7037107038376602E-2</v>
      </c>
      <c r="V185" s="2">
        <f t="shared" ca="1" si="136"/>
        <v>4.6250565152858095E-2</v>
      </c>
      <c r="W185" s="2">
        <f t="shared" ca="1" si="137"/>
        <v>4.5441537270890411E-2</v>
      </c>
      <c r="X185" s="2">
        <f t="shared" ca="1" si="138"/>
        <v>4.4616631381044873E-2</v>
      </c>
      <c r="Y185" s="2">
        <f t="shared" ca="1" si="139"/>
        <v>4.3783806286143534E-2</v>
      </c>
      <c r="Z185" s="2">
        <f t="shared" ca="1" si="140"/>
        <v>4.2951848343220161E-2</v>
      </c>
      <c r="AA185" s="2">
        <f t="shared" ca="1" si="141"/>
        <v>4.2129990610686584E-2</v>
      </c>
      <c r="AB185" s="2">
        <f t="shared" ca="1" si="142"/>
        <v>4.1327675290741432E-2</v>
      </c>
      <c r="AC185" s="2">
        <f t="shared" ca="1" si="143"/>
        <v>4.0554338270928511E-2</v>
      </c>
      <c r="AD185" s="2">
        <f t="shared" ca="1" si="144"/>
        <v>3.9819226627570169E-2</v>
      </c>
      <c r="AE185" s="2">
        <f t="shared" ca="1" si="145"/>
        <v>3.9131218510708284E-2</v>
      </c>
      <c r="AF185" s="2">
        <f t="shared" ca="1" si="146"/>
        <v>3.8498600773849513E-2</v>
      </c>
      <c r="AG185" s="2">
        <f t="shared" ca="1" si="147"/>
        <v>3.7928852728192436E-2</v>
      </c>
      <c r="AH185" s="2">
        <f t="shared" ca="1" si="148"/>
        <v>3.7428550511633137E-2</v>
      </c>
      <c r="AI185" s="2">
        <f t="shared" ca="1" si="149"/>
        <v>3.7003479244278908E-2</v>
      </c>
      <c r="AJ185" s="2">
        <f t="shared" ca="1" si="150"/>
        <v>3.6658901131658643E-2</v>
      </c>
      <c r="AK185" s="2">
        <f t="shared" ca="1" si="151"/>
        <v>3.6399794418721869E-2</v>
      </c>
      <c r="AL185" s="2">
        <f t="shared" ca="1" si="152"/>
        <v>3.6230923519669014E-2</v>
      </c>
      <c r="AM185" s="2">
        <f t="shared" ca="1" si="153"/>
        <v>3.6156772494651344E-2</v>
      </c>
      <c r="AN185" s="2">
        <f t="shared" ca="1" si="154"/>
        <v>3.6181439815551539E-2</v>
      </c>
      <c r="AO185" s="2">
        <f t="shared" ca="1" si="155"/>
        <v>3.6308553934545837E-2</v>
      </c>
      <c r="AP185" s="2">
        <f t="shared" ca="1" si="156"/>
        <v>3.654127155553212E-2</v>
      </c>
      <c r="AQ185" s="2">
        <f t="shared" ca="1" si="157"/>
        <v>3.6882383643098739E-2</v>
      </c>
      <c r="AR185" s="2">
        <f t="shared" ca="1" si="158"/>
        <v>3.7334451834840431E-2</v>
      </c>
      <c r="AS185" s="2">
        <f t="shared" ca="1" si="159"/>
        <v>3.789979302054345E-2</v>
      </c>
      <c r="AT185" s="2">
        <f t="shared" ca="1" si="160"/>
        <v>3.858007713284433E-2</v>
      </c>
      <c r="AU185" s="2">
        <f t="shared" ca="1" si="161"/>
        <v>3.937527266343907E-2</v>
      </c>
      <c r="AV185" s="2">
        <f t="shared" ca="1" si="162"/>
        <v>4.0281758361159714E-2</v>
      </c>
      <c r="AW185" s="2">
        <f t="shared" ca="1" si="163"/>
        <v>4.1289956088556116E-2</v>
      </c>
      <c r="AX185" s="2">
        <f t="shared" ca="1" si="164"/>
        <v>4.2382579745788566E-2</v>
      </c>
      <c r="AY185" s="2">
        <f t="shared" ca="1" si="165"/>
        <v>4.3534384895791756E-2</v>
      </c>
      <c r="AZ185" s="2">
        <f t="shared" ca="1" si="114"/>
        <v>4.4716112264597659E-2</v>
      </c>
      <c r="BC185" s="2">
        <f t="shared" ca="1" si="166"/>
        <v>-2.448968080864411E-2</v>
      </c>
      <c r="BD185" s="2">
        <f t="shared" ca="1" si="166"/>
        <v>-1.208938222968535</v>
      </c>
      <c r="BE185" s="2">
        <f t="shared" ca="1" si="166"/>
        <v>-1.1403243058067938</v>
      </c>
    </row>
    <row r="186" spans="1:57" x14ac:dyDescent="0.2">
      <c r="A186" s="2">
        <f t="shared" si="115"/>
        <v>1.7400000000000013</v>
      </c>
      <c r="B186" s="2">
        <f t="shared" ca="1" si="116"/>
        <v>5.1661350806845266E-2</v>
      </c>
      <c r="C186" s="2">
        <f t="shared" ca="1" si="117"/>
        <v>5.188447578718073E-2</v>
      </c>
      <c r="D186" s="2">
        <f t="shared" ca="1" si="118"/>
        <v>5.2276596312348052E-2</v>
      </c>
      <c r="E186" s="2">
        <f t="shared" ca="1" si="119"/>
        <v>5.2640418598219177E-2</v>
      </c>
      <c r="F186" s="2">
        <f t="shared" ca="1" si="120"/>
        <v>5.2860138818408217E-2</v>
      </c>
      <c r="G186" s="2">
        <f t="shared" ca="1" si="121"/>
        <v>5.2936911455107621E-2</v>
      </c>
      <c r="H186" s="2">
        <f t="shared" ca="1" si="122"/>
        <v>5.2898335937482881E-2</v>
      </c>
      <c r="I186" s="2">
        <f t="shared" ca="1" si="123"/>
        <v>5.2765924500617796E-2</v>
      </c>
      <c r="J186" s="2">
        <f t="shared" ca="1" si="124"/>
        <v>5.2553161529953346E-2</v>
      </c>
      <c r="K186" s="2">
        <f t="shared" ca="1" si="125"/>
        <v>5.2268029396897717E-2</v>
      </c>
      <c r="L186" s="2">
        <f t="shared" ca="1" si="126"/>
        <v>5.1915669294093712E-2</v>
      </c>
      <c r="M186" s="2">
        <f t="shared" ca="1" si="127"/>
        <v>5.1500488886008895E-2</v>
      </c>
      <c r="N186" s="2">
        <f t="shared" ca="1" si="128"/>
        <v>5.1027347663717595E-2</v>
      </c>
      <c r="O186" s="2">
        <f t="shared" ca="1" si="129"/>
        <v>5.0501761204048812E-2</v>
      </c>
      <c r="P186" s="2">
        <f t="shared" ca="1" si="130"/>
        <v>4.992928224015749E-2</v>
      </c>
      <c r="Q186" s="2">
        <f t="shared" ca="1" si="131"/>
        <v>4.9314594888031804E-2</v>
      </c>
      <c r="R186" s="2">
        <f t="shared" ca="1" si="132"/>
        <v>4.8660985770172416E-2</v>
      </c>
      <c r="S186" s="2">
        <f t="shared" ca="1" si="133"/>
        <v>4.7970527802450758E-2</v>
      </c>
      <c r="T186" s="2">
        <f t="shared" ca="1" si="134"/>
        <v>4.7244825106119902E-2</v>
      </c>
      <c r="U186" s="2">
        <f t="shared" ca="1" si="135"/>
        <v>4.6485958669141139E-2</v>
      </c>
      <c r="V186" s="2">
        <f t="shared" ca="1" si="136"/>
        <v>4.5697304250007398E-2</v>
      </c>
      <c r="W186" s="2">
        <f t="shared" ca="1" si="137"/>
        <v>4.4883974607954992E-2</v>
      </c>
      <c r="X186" s="2">
        <f t="shared" ca="1" si="138"/>
        <v>4.4052810545755425E-2</v>
      </c>
      <c r="Y186" s="2">
        <f t="shared" ca="1" si="139"/>
        <v>4.3211993500295691E-2</v>
      </c>
      <c r="Z186" s="2">
        <f t="shared" ca="1" si="140"/>
        <v>4.2370525060449964E-2</v>
      </c>
      <c r="AA186" s="2">
        <f t="shared" ca="1" si="141"/>
        <v>4.1537848902148775E-2</v>
      </c>
      <c r="AB186" s="2">
        <f t="shared" ca="1" si="142"/>
        <v>4.0723613589234202E-2</v>
      </c>
      <c r="AC186" s="2">
        <f t="shared" ca="1" si="143"/>
        <v>3.9937457687418729E-2</v>
      </c>
      <c r="AD186" s="2">
        <f t="shared" ca="1" si="144"/>
        <v>3.9188827227445898E-2</v>
      </c>
      <c r="AE186" s="2">
        <f t="shared" ca="1" si="145"/>
        <v>3.8486794658192401E-2</v>
      </c>
      <c r="AF186" s="2">
        <f t="shared" ca="1" si="146"/>
        <v>3.7839836515570456E-2</v>
      </c>
      <c r="AG186" s="2">
        <f t="shared" ca="1" si="147"/>
        <v>3.7255619511354435E-2</v>
      </c>
      <c r="AH186" s="2">
        <f t="shared" ca="1" si="148"/>
        <v>3.6740908988091375E-2</v>
      </c>
      <c r="AI186" s="2">
        <f t="shared" ca="1" si="149"/>
        <v>3.6301684133848232E-2</v>
      </c>
      <c r="AJ186" s="2">
        <f t="shared" ca="1" si="150"/>
        <v>3.5943405455056865E-2</v>
      </c>
      <c r="AK186" s="2">
        <f t="shared" ca="1" si="151"/>
        <v>3.567125032122194E-2</v>
      </c>
      <c r="AL186" s="2">
        <f t="shared" ca="1" si="152"/>
        <v>3.5490180345688356E-2</v>
      </c>
      <c r="AM186" s="2">
        <f t="shared" ca="1" si="153"/>
        <v>3.5404874091164384E-2</v>
      </c>
      <c r="AN186" s="2">
        <f t="shared" ca="1" si="154"/>
        <v>3.541962227587548E-2</v>
      </c>
      <c r="AO186" s="2">
        <f t="shared" ca="1" si="155"/>
        <v>3.5538245044011554E-2</v>
      </c>
      <c r="AP186" s="2">
        <f t="shared" ca="1" si="156"/>
        <v>3.576409246547816E-2</v>
      </c>
      <c r="AQ186" s="2">
        <f t="shared" ca="1" si="157"/>
        <v>3.6100151254483119E-2</v>
      </c>
      <c r="AR186" s="2">
        <f t="shared" ca="1" si="158"/>
        <v>3.6549178276953594E-2</v>
      </c>
      <c r="AS186" s="2">
        <f t="shared" ca="1" si="159"/>
        <v>3.7113677558161487E-2</v>
      </c>
      <c r="AT186" s="2">
        <f t="shared" ca="1" si="160"/>
        <v>3.7795485226785323E-2</v>
      </c>
      <c r="AU186" s="2">
        <f t="shared" ca="1" si="161"/>
        <v>3.8594698590564379E-2</v>
      </c>
      <c r="AV186" s="2">
        <f t="shared" ca="1" si="162"/>
        <v>3.9507778532502584E-2</v>
      </c>
      <c r="AW186" s="2">
        <f t="shared" ca="1" si="163"/>
        <v>4.0525195005137772E-2</v>
      </c>
      <c r="AX186" s="2">
        <f t="shared" ca="1" si="164"/>
        <v>4.1629706328418975E-2</v>
      </c>
      <c r="AY186" s="2">
        <f t="shared" ca="1" si="165"/>
        <v>4.2796193098185255E-2</v>
      </c>
      <c r="AZ186" s="2">
        <f t="shared" ca="1" si="114"/>
        <v>4.3995590308221651E-2</v>
      </c>
      <c r="BC186" s="2">
        <f t="shared" ca="1" si="166"/>
        <v>-1.0977423636034187</v>
      </c>
      <c r="BD186" s="2">
        <f t="shared" ca="1" si="166"/>
        <v>0.10853627037334146</v>
      </c>
      <c r="BE186" s="2">
        <f t="shared" ca="1" si="166"/>
        <v>0.99301364604319886</v>
      </c>
    </row>
    <row r="187" spans="1:57" x14ac:dyDescent="0.2">
      <c r="A187" s="2">
        <f t="shared" si="115"/>
        <v>1.7500000000000013</v>
      </c>
      <c r="B187" s="2">
        <f t="shared" ca="1" si="116"/>
        <v>5.1340822970210712E-2</v>
      </c>
      <c r="C187" s="2">
        <f t="shared" ca="1" si="117"/>
        <v>5.1485396666423829E-2</v>
      </c>
      <c r="D187" s="2">
        <f t="shared" ca="1" si="118"/>
        <v>5.1799186446545513E-2</v>
      </c>
      <c r="E187" s="2">
        <f t="shared" ca="1" si="119"/>
        <v>5.2086447439760167E-2</v>
      </c>
      <c r="F187" s="2">
        <f t="shared" ca="1" si="120"/>
        <v>5.2233631271949361E-2</v>
      </c>
      <c r="G187" s="2">
        <f t="shared" ca="1" si="121"/>
        <v>5.2242335284151904E-2</v>
      </c>
      <c r="H187" s="2">
        <f t="shared" ca="1" si="122"/>
        <v>5.2139949247023545E-2</v>
      </c>
      <c r="I187" s="2">
        <f t="shared" ca="1" si="123"/>
        <v>5.194773545316167E-2</v>
      </c>
      <c r="J187" s="2">
        <f t="shared" ca="1" si="124"/>
        <v>5.1678977749286654E-2</v>
      </c>
      <c r="K187" s="2">
        <f t="shared" ca="1" si="125"/>
        <v>5.1341510386248103E-2</v>
      </c>
      <c r="L187" s="2">
        <f t="shared" ca="1" si="126"/>
        <v>5.0940368063719849E-2</v>
      </c>
      <c r="M187" s="2">
        <f t="shared" ca="1" si="127"/>
        <v>5.0479875368947366E-2</v>
      </c>
      <c r="N187" s="2">
        <f t="shared" ca="1" si="128"/>
        <v>4.9964812706877033E-2</v>
      </c>
      <c r="O187" s="2">
        <f t="shared" ca="1" si="129"/>
        <v>4.9400604258213264E-2</v>
      </c>
      <c r="P187" s="2">
        <f t="shared" ca="1" si="130"/>
        <v>4.8792693443444037E-2</v>
      </c>
      <c r="Q187" s="2">
        <f t="shared" ca="1" si="131"/>
        <v>4.8145644787516512E-2</v>
      </c>
      <c r="R187" s="2">
        <f t="shared" ca="1" si="132"/>
        <v>4.7462629369127957E-2</v>
      </c>
      <c r="S187" s="2">
        <f t="shared" ca="1" si="133"/>
        <v>4.6745619876792807E-2</v>
      </c>
      <c r="T187" s="2">
        <f t="shared" ca="1" si="134"/>
        <v>4.5996139559137422E-2</v>
      </c>
      <c r="U187" s="2">
        <f t="shared" ca="1" si="135"/>
        <v>4.521620533320006E-2</v>
      </c>
      <c r="V187" s="2">
        <f t="shared" ca="1" si="136"/>
        <v>4.4409138157965808E-2</v>
      </c>
      <c r="W187" s="2">
        <f t="shared" ca="1" si="137"/>
        <v>4.357999620730809E-2</v>
      </c>
      <c r="X187" s="2">
        <f t="shared" ca="1" si="138"/>
        <v>4.2735558295743006E-2</v>
      </c>
      <c r="Y187" s="2">
        <f t="shared" ca="1" si="139"/>
        <v>4.1883933747325089E-2</v>
      </c>
      <c r="Z187" s="2">
        <f t="shared" ca="1" si="140"/>
        <v>4.1034044691629579E-2</v>
      </c>
      <c r="AA187" s="2">
        <f t="shared" ca="1" si="141"/>
        <v>4.0195250738135339E-2</v>
      </c>
      <c r="AB187" s="2">
        <f t="shared" ca="1" si="142"/>
        <v>3.9377112139805472E-2</v>
      </c>
      <c r="AC187" s="2">
        <f t="shared" ca="1" si="143"/>
        <v>3.8589175467193308E-2</v>
      </c>
      <c r="AD187" s="2">
        <f t="shared" ca="1" si="144"/>
        <v>3.7840791013498958E-2</v>
      </c>
      <c r="AE187" s="2">
        <f t="shared" ca="1" si="145"/>
        <v>3.7140930835252446E-2</v>
      </c>
      <c r="AF187" s="2">
        <f t="shared" ca="1" si="146"/>
        <v>3.6497966506282051E-2</v>
      </c>
      <c r="AG187" s="2">
        <f t="shared" ca="1" si="147"/>
        <v>3.5919457576166554E-2</v>
      </c>
      <c r="AH187" s="2">
        <f t="shared" ca="1" si="148"/>
        <v>3.5412064090517219E-2</v>
      </c>
      <c r="AI187" s="2">
        <f t="shared" ca="1" si="149"/>
        <v>3.4981664791166628E-2</v>
      </c>
      <c r="AJ187" s="2">
        <f t="shared" ca="1" si="150"/>
        <v>3.4633623903069753E-2</v>
      </c>
      <c r="AK187" s="2">
        <f t="shared" ca="1" si="151"/>
        <v>3.4373023282925304E-2</v>
      </c>
      <c r="AL187" s="2">
        <f t="shared" ca="1" si="152"/>
        <v>3.4204727090437995E-2</v>
      </c>
      <c r="AM187" s="2">
        <f t="shared" ca="1" si="153"/>
        <v>3.4133313746895912E-2</v>
      </c>
      <c r="AN187" s="2">
        <f t="shared" ca="1" si="154"/>
        <v>3.4162971606927814E-2</v>
      </c>
      <c r="AO187" s="2">
        <f t="shared" ca="1" si="155"/>
        <v>3.4297417941364275E-2</v>
      </c>
      <c r="AP187" s="2">
        <f t="shared" ca="1" si="156"/>
        <v>3.453990163493785E-2</v>
      </c>
      <c r="AQ187" s="2">
        <f t="shared" ca="1" si="157"/>
        <v>3.4893310542197194E-2</v>
      </c>
      <c r="AR187" s="2">
        <f t="shared" ca="1" si="158"/>
        <v>3.5360301996692059E-2</v>
      </c>
      <c r="AS187" s="2">
        <f t="shared" ca="1" si="159"/>
        <v>3.5943272141538245E-2</v>
      </c>
      <c r="AT187" s="2">
        <f t="shared" ca="1" si="160"/>
        <v>3.6643927955003375E-2</v>
      </c>
      <c r="AU187" s="2">
        <f t="shared" ca="1" si="161"/>
        <v>3.7462200028379675E-2</v>
      </c>
      <c r="AV187" s="2">
        <f t="shared" ca="1" si="162"/>
        <v>3.8394336099106412E-2</v>
      </c>
      <c r="AW187" s="2">
        <f t="shared" ca="1" si="163"/>
        <v>3.9430559537452496E-2</v>
      </c>
      <c r="AX187" s="2">
        <f t="shared" ca="1" si="164"/>
        <v>4.0553380096565124E-2</v>
      </c>
      <c r="AY187" s="2">
        <f t="shared" ca="1" si="165"/>
        <v>4.1737510191031807E-2</v>
      </c>
      <c r="AZ187" s="2">
        <f t="shared" ca="1" si="114"/>
        <v>4.2953720833753338E-2</v>
      </c>
      <c r="BC187" s="2">
        <f t="shared" ca="1" si="166"/>
        <v>-1.7685127749625797</v>
      </c>
      <c r="BD187" s="2">
        <f t="shared" ca="1" si="166"/>
        <v>-0.69665553815357839</v>
      </c>
      <c r="BE187" s="2">
        <f t="shared" ca="1" si="166"/>
        <v>-1.1882754586304154</v>
      </c>
    </row>
    <row r="188" spans="1:57" x14ac:dyDescent="0.2">
      <c r="A188" s="2">
        <f t="shared" si="115"/>
        <v>1.7600000000000013</v>
      </c>
      <c r="B188" s="2">
        <f t="shared" ca="1" si="116"/>
        <v>5.1002086053892393E-2</v>
      </c>
      <c r="C188" s="2">
        <f t="shared" ca="1" si="117"/>
        <v>5.1186760537758204E-2</v>
      </c>
      <c r="D188" s="2">
        <f t="shared" ca="1" si="118"/>
        <v>5.1530492576914021E-2</v>
      </c>
      <c r="E188" s="2">
        <f t="shared" ca="1" si="119"/>
        <v>5.1839473687225412E-2</v>
      </c>
      <c r="F188" s="2">
        <f t="shared" ca="1" si="120"/>
        <v>5.2002748037562663E-2</v>
      </c>
      <c r="G188" s="2">
        <f t="shared" ca="1" si="121"/>
        <v>5.2022716120053429E-2</v>
      </c>
      <c r="H188" s="2">
        <f t="shared" ca="1" si="122"/>
        <v>5.1926930583753875E-2</v>
      </c>
      <c r="I188" s="2">
        <f t="shared" ca="1" si="123"/>
        <v>5.1736778109439906E-2</v>
      </c>
      <c r="J188" s="2">
        <f t="shared" ca="1" si="124"/>
        <v>5.146571639606419E-2</v>
      </c>
      <c r="K188" s="2">
        <f t="shared" ca="1" si="125"/>
        <v>5.1121805749059182E-2</v>
      </c>
      <c r="L188" s="2">
        <f t="shared" ca="1" si="126"/>
        <v>5.0710348186034329E-2</v>
      </c>
      <c r="M188" s="2">
        <f t="shared" ca="1" si="127"/>
        <v>5.0235958639424545E-2</v>
      </c>
      <c r="N188" s="2">
        <f t="shared" ca="1" si="128"/>
        <v>4.9703711524437984E-2</v>
      </c>
      <c r="O188" s="2">
        <f t="shared" ca="1" si="129"/>
        <v>4.9119312609913257E-2</v>
      </c>
      <c r="P188" s="2">
        <f t="shared" ca="1" si="130"/>
        <v>4.8488469140693546E-2</v>
      </c>
      <c r="Q188" s="2">
        <f t="shared" ca="1" si="131"/>
        <v>4.7815999474219398E-2</v>
      </c>
      <c r="R188" s="2">
        <f t="shared" ca="1" si="132"/>
        <v>4.7105332794303262E-2</v>
      </c>
      <c r="S188" s="2">
        <f t="shared" ca="1" si="133"/>
        <v>4.6358715291786826E-2</v>
      </c>
      <c r="T188" s="2">
        <f t="shared" ca="1" si="134"/>
        <v>4.5577963021293452E-2</v>
      </c>
      <c r="U188" s="2">
        <f t="shared" ca="1" si="135"/>
        <v>4.4765402356956308E-2</v>
      </c>
      <c r="V188" s="2">
        <f t="shared" ca="1" si="136"/>
        <v>4.3924672805125214E-2</v>
      </c>
      <c r="W188" s="2">
        <f t="shared" ca="1" si="137"/>
        <v>4.3061151148842472E-2</v>
      </c>
      <c r="X188" s="2">
        <f t="shared" ca="1" si="138"/>
        <v>4.2181927354466901E-2</v>
      </c>
      <c r="Y188" s="2">
        <f t="shared" ca="1" si="139"/>
        <v>4.1295411828880871E-2</v>
      </c>
      <c r="Z188" s="2">
        <f t="shared" ca="1" si="140"/>
        <v>4.0410820492807302E-2</v>
      </c>
      <c r="AA188" s="2">
        <f t="shared" ca="1" si="141"/>
        <v>3.9537802146974464E-2</v>
      </c>
      <c r="AB188" s="2">
        <f t="shared" ca="1" si="142"/>
        <v>3.8686202002370551E-2</v>
      </c>
      <c r="AC188" s="2">
        <f t="shared" ca="1" si="143"/>
        <v>3.786584790213169E-2</v>
      </c>
      <c r="AD188" s="2">
        <f t="shared" ca="1" si="144"/>
        <v>3.7086367651408131E-2</v>
      </c>
      <c r="AE188" s="2">
        <f t="shared" ca="1" si="145"/>
        <v>3.6357006165578146E-2</v>
      </c>
      <c r="AF188" s="2">
        <f t="shared" ca="1" si="146"/>
        <v>3.5686403354973487E-2</v>
      </c>
      <c r="AG188" s="2">
        <f t="shared" ca="1" si="147"/>
        <v>3.5082384986872189E-2</v>
      </c>
      <c r="AH188" s="2">
        <f t="shared" ca="1" si="148"/>
        <v>3.4551879249553392E-2</v>
      </c>
      <c r="AI188" s="2">
        <f t="shared" ca="1" si="149"/>
        <v>3.4101037864500139E-2</v>
      </c>
      <c r="AJ188" s="2">
        <f t="shared" ca="1" si="150"/>
        <v>3.3735502133153558E-2</v>
      </c>
      <c r="AK188" s="2">
        <f t="shared" ca="1" si="151"/>
        <v>3.3460631703179353E-2</v>
      </c>
      <c r="AL188" s="2">
        <f t="shared" ca="1" si="152"/>
        <v>3.3281566569476118E-2</v>
      </c>
      <c r="AM188" s="2">
        <f t="shared" ca="1" si="153"/>
        <v>3.3203158310057865E-2</v>
      </c>
      <c r="AN188" s="2">
        <f t="shared" ca="1" si="154"/>
        <v>3.3229866248351052E-2</v>
      </c>
      <c r="AO188" s="2">
        <f t="shared" ca="1" si="155"/>
        <v>3.3365678158180291E-2</v>
      </c>
      <c r="AP188" s="2">
        <f t="shared" ca="1" si="156"/>
        <v>3.3614115128205044E-2</v>
      </c>
      <c r="AQ188" s="2">
        <f t="shared" ca="1" si="157"/>
        <v>3.3978339482450104E-2</v>
      </c>
      <c r="AR188" s="2">
        <f t="shared" ca="1" si="158"/>
        <v>3.4461282197681867E-2</v>
      </c>
      <c r="AS188" s="2">
        <f t="shared" ca="1" si="159"/>
        <v>3.5065604452084585E-2</v>
      </c>
      <c r="AT188" s="2">
        <f t="shared" ca="1" si="160"/>
        <v>3.5793256664783918E-2</v>
      </c>
      <c r="AU188" s="2">
        <f t="shared" ca="1" si="161"/>
        <v>3.6644375124632311E-2</v>
      </c>
      <c r="AV188" s="2">
        <f t="shared" ca="1" si="162"/>
        <v>3.761536709735995E-2</v>
      </c>
      <c r="AW188" s="2">
        <f t="shared" ca="1" si="163"/>
        <v>3.8696582673865797E-2</v>
      </c>
      <c r="AX188" s="2">
        <f t="shared" ca="1" si="164"/>
        <v>3.9870657990795866E-2</v>
      </c>
      <c r="AY188" s="2">
        <f t="shared" ca="1" si="165"/>
        <v>4.1112510708083111E-2</v>
      </c>
      <c r="AZ188" s="2">
        <f t="shared" ca="1" si="114"/>
        <v>4.239314107779172E-2</v>
      </c>
      <c r="BC188" s="2">
        <f t="shared" ca="1" si="166"/>
        <v>-0.92128902690502024</v>
      </c>
      <c r="BD188" s="2">
        <f t="shared" ca="1" si="166"/>
        <v>-0.91261831153515338</v>
      </c>
      <c r="BE188" s="2">
        <f t="shared" ca="1" si="166"/>
        <v>0.15525353798840236</v>
      </c>
    </row>
    <row r="189" spans="1:57" x14ac:dyDescent="0.2">
      <c r="A189" s="2">
        <f t="shared" si="115"/>
        <v>1.7700000000000014</v>
      </c>
      <c r="B189" s="2">
        <f t="shared" ca="1" si="116"/>
        <v>5.0719880269604715E-2</v>
      </c>
      <c r="C189" s="2">
        <f t="shared" ca="1" si="117"/>
        <v>5.1019502919506542E-2</v>
      </c>
      <c r="D189" s="2">
        <f t="shared" ca="1" si="118"/>
        <v>5.1461474659719036E-2</v>
      </c>
      <c r="E189" s="2">
        <f t="shared" ca="1" si="119"/>
        <v>5.1854172884664138E-2</v>
      </c>
      <c r="F189" s="2">
        <f t="shared" ca="1" si="120"/>
        <v>5.2089434887111812E-2</v>
      </c>
      <c r="G189" s="2">
        <f t="shared" ca="1" si="121"/>
        <v>5.2170687873573852E-2</v>
      </c>
      <c r="H189" s="2">
        <f t="shared" ca="1" si="122"/>
        <v>5.2125882970451384E-2</v>
      </c>
      <c r="I189" s="2">
        <f t="shared" ca="1" si="123"/>
        <v>5.1976768604728933E-2</v>
      </c>
      <c r="J189" s="2">
        <f t="shared" ca="1" si="124"/>
        <v>5.1737213740387485E-2</v>
      </c>
      <c r="K189" s="2">
        <f t="shared" ca="1" si="125"/>
        <v>5.1415741931458411E-2</v>
      </c>
      <c r="L189" s="2">
        <f t="shared" ca="1" si="126"/>
        <v>5.101815934278086E-2</v>
      </c>
      <c r="M189" s="2">
        <f t="shared" ca="1" si="127"/>
        <v>5.0549607694029663E-2</v>
      </c>
      <c r="N189" s="2">
        <f t="shared" ca="1" si="128"/>
        <v>5.0015691530981198E-2</v>
      </c>
      <c r="O189" s="2">
        <f t="shared" ca="1" si="129"/>
        <v>4.9422634224081705E-2</v>
      </c>
      <c r="P189" s="2">
        <f t="shared" ca="1" si="130"/>
        <v>4.8776643011441356E-2</v>
      </c>
      <c r="Q189" s="2">
        <f t="shared" ca="1" si="131"/>
        <v>4.8083026537195539E-2</v>
      </c>
      <c r="R189" s="2">
        <f t="shared" ca="1" si="132"/>
        <v>4.7345708766965117E-2</v>
      </c>
      <c r="S189" s="2">
        <f t="shared" ca="1" si="133"/>
        <v>4.6567446148741469E-2</v>
      </c>
      <c r="T189" s="2">
        <f t="shared" ca="1" si="134"/>
        <v>4.5750584244915918E-2</v>
      </c>
      <c r="U189" s="2">
        <f t="shared" ca="1" si="135"/>
        <v>4.4897995437270959E-2</v>
      </c>
      <c r="V189" s="2">
        <f t="shared" ca="1" si="136"/>
        <v>4.4013874149506221E-2</v>
      </c>
      <c r="W189" s="2">
        <f t="shared" ca="1" si="137"/>
        <v>4.3104151993435397E-2</v>
      </c>
      <c r="X189" s="2">
        <f t="shared" ca="1" si="138"/>
        <v>4.2176466254628731E-2</v>
      </c>
      <c r="Y189" s="2">
        <f t="shared" ca="1" si="139"/>
        <v>4.123976464571185E-2</v>
      </c>
      <c r="Z189" s="2">
        <f t="shared" ca="1" si="140"/>
        <v>4.0303793155306397E-2</v>
      </c>
      <c r="AA189" s="2">
        <f t="shared" ca="1" si="141"/>
        <v>3.9378726059474588E-2</v>
      </c>
      <c r="AB189" s="2">
        <f t="shared" ca="1" si="142"/>
        <v>3.8474929822269847E-2</v>
      </c>
      <c r="AC189" s="2">
        <f t="shared" ca="1" si="143"/>
        <v>3.7602749852947481E-2</v>
      </c>
      <c r="AD189" s="2">
        <f t="shared" ca="1" si="144"/>
        <v>3.6772327744294862E-2</v>
      </c>
      <c r="AE189" s="2">
        <f t="shared" ca="1" si="145"/>
        <v>3.5993417548840612E-2</v>
      </c>
      <c r="AF189" s="2">
        <f t="shared" ca="1" si="146"/>
        <v>3.5275163839792893E-2</v>
      </c>
      <c r="AG189" s="2">
        <f t="shared" ca="1" si="147"/>
        <v>3.4625895009377385E-2</v>
      </c>
      <c r="AH189" s="2">
        <f t="shared" ca="1" si="148"/>
        <v>3.4053043854029762E-2</v>
      </c>
      <c r="AI189" s="2">
        <f t="shared" ca="1" si="149"/>
        <v>3.356327152556926E-2</v>
      </c>
      <c r="AJ189" s="2">
        <f t="shared" ca="1" si="150"/>
        <v>3.316273278496179E-2</v>
      </c>
      <c r="AK189" s="2">
        <f t="shared" ca="1" si="151"/>
        <v>3.2857301400473611E-2</v>
      </c>
      <c r="AL189" s="2">
        <f t="shared" ca="1" si="152"/>
        <v>3.2652629517376845E-2</v>
      </c>
      <c r="AM189" s="2">
        <f t="shared" ca="1" si="153"/>
        <v>3.2554078195401889E-2</v>
      </c>
      <c r="AN189" s="2">
        <f t="shared" ca="1" si="154"/>
        <v>3.2566614086205821E-2</v>
      </c>
      <c r="AO189" s="2">
        <f t="shared" ca="1" si="155"/>
        <v>3.2694731869374966E-2</v>
      </c>
      <c r="AP189" s="2">
        <f t="shared" ca="1" si="156"/>
        <v>3.2942461251555727E-2</v>
      </c>
      <c r="AQ189" s="2">
        <f t="shared" ca="1" si="157"/>
        <v>3.3313475378472818E-2</v>
      </c>
      <c r="AR189" s="2">
        <f t="shared" ca="1" si="158"/>
        <v>3.3811215066695342E-2</v>
      </c>
      <c r="AS189" s="2">
        <f t="shared" ca="1" si="159"/>
        <v>3.4438842466340817E-2</v>
      </c>
      <c r="AT189" s="2">
        <f t="shared" ca="1" si="160"/>
        <v>3.5198787051275979E-2</v>
      </c>
      <c r="AU189" s="2">
        <f t="shared" ca="1" si="161"/>
        <v>3.6091626253277151E-2</v>
      </c>
      <c r="AV189" s="2">
        <f t="shared" ca="1" si="162"/>
        <v>3.7114162578961205E-2</v>
      </c>
      <c r="AW189" s="2">
        <f t="shared" ca="1" si="163"/>
        <v>3.8257109201863558E-2</v>
      </c>
      <c r="AX189" s="2">
        <f t="shared" ca="1" si="164"/>
        <v>3.9503466588114988E-2</v>
      </c>
      <c r="AY189" s="2">
        <f t="shared" ca="1" si="165"/>
        <v>4.0828594491619276E-2</v>
      </c>
      <c r="AZ189" s="2">
        <f t="shared" ca="1" si="114"/>
        <v>4.2203820245486391E-2</v>
      </c>
      <c r="BC189" s="2">
        <f t="shared" ca="1" si="166"/>
        <v>-0.28317599028671037</v>
      </c>
      <c r="BD189" s="2">
        <f t="shared" ca="1" si="166"/>
        <v>-1.0502884754453081</v>
      </c>
      <c r="BE189" s="2">
        <f t="shared" ca="1" si="166"/>
        <v>1.0047804671029192</v>
      </c>
    </row>
    <row r="190" spans="1:57" x14ac:dyDescent="0.2">
      <c r="A190" s="2">
        <f t="shared" si="115"/>
        <v>1.7800000000000014</v>
      </c>
      <c r="B190" s="2">
        <f t="shared" ca="1" si="116"/>
        <v>5.024045305706705E-2</v>
      </c>
      <c r="C190" s="2">
        <f t="shared" ca="1" si="117"/>
        <v>5.074676541023318E-2</v>
      </c>
      <c r="D190" s="2">
        <f t="shared" ca="1" si="118"/>
        <v>5.1371252224074265E-2</v>
      </c>
      <c r="E190" s="2">
        <f t="shared" ca="1" si="119"/>
        <v>5.1924747001283605E-2</v>
      </c>
      <c r="F190" s="2">
        <f t="shared" ca="1" si="120"/>
        <v>5.2302102915148661E-2</v>
      </c>
      <c r="G190" s="2">
        <f t="shared" ca="1" si="121"/>
        <v>5.250801940663271E-2</v>
      </c>
      <c r="H190" s="2">
        <f t="shared" ca="1" si="122"/>
        <v>5.257110342966724E-2</v>
      </c>
      <c r="I190" s="2">
        <f t="shared" ca="1" si="123"/>
        <v>5.251372423262992E-2</v>
      </c>
      <c r="J190" s="2">
        <f t="shared" ca="1" si="124"/>
        <v>5.2350421169009599E-2</v>
      </c>
      <c r="K190" s="2">
        <f t="shared" ca="1" si="125"/>
        <v>5.2090439944217318E-2</v>
      </c>
      <c r="L190" s="2">
        <f t="shared" ca="1" si="126"/>
        <v>5.1740349407930243E-2</v>
      </c>
      <c r="M190" s="2">
        <f t="shared" ca="1" si="127"/>
        <v>5.1306076218737826E-2</v>
      </c>
      <c r="N190" s="2">
        <f t="shared" ca="1" si="128"/>
        <v>5.0794012887213566E-2</v>
      </c>
      <c r="O190" s="2">
        <f t="shared" ca="1" si="129"/>
        <v>5.0211158118052684E-2</v>
      </c>
      <c r="P190" s="2">
        <f t="shared" ca="1" si="130"/>
        <v>4.9564477033309018E-2</v>
      </c>
      <c r="Q190" s="2">
        <f t="shared" ca="1" si="131"/>
        <v>4.8860026738523167E-2</v>
      </c>
      <c r="R190" s="2">
        <f t="shared" ca="1" si="132"/>
        <v>4.810248437543941E-2</v>
      </c>
      <c r="S190" s="2">
        <f t="shared" ca="1" si="133"/>
        <v>4.7295375119019267E-2</v>
      </c>
      <c r="T190" s="2">
        <f t="shared" ca="1" si="134"/>
        <v>4.6441832454227804E-2</v>
      </c>
      <c r="U190" s="2">
        <f t="shared" ca="1" si="135"/>
        <v>4.5545533033498967E-2</v>
      </c>
      <c r="V190" s="2">
        <f t="shared" ca="1" si="136"/>
        <v>4.4611484280918774E-2</v>
      </c>
      <c r="W190" s="2">
        <f t="shared" ca="1" si="137"/>
        <v>4.3646430571689231E-2</v>
      </c>
      <c r="X190" s="2">
        <f t="shared" ca="1" si="138"/>
        <v>4.2658814395130758E-2</v>
      </c>
      <c r="Y190" s="2">
        <f t="shared" ca="1" si="139"/>
        <v>4.1658378709663497E-2</v>
      </c>
      <c r="Z190" s="2">
        <f t="shared" ca="1" si="140"/>
        <v>4.0655657564764622E-2</v>
      </c>
      <c r="AA190" s="2">
        <f t="shared" ca="1" si="141"/>
        <v>3.9661608712193083E-2</v>
      </c>
      <c r="AB190" s="2">
        <f t="shared" ca="1" si="142"/>
        <v>3.8687377880136715E-2</v>
      </c>
      <c r="AC190" s="2">
        <f t="shared" ca="1" si="143"/>
        <v>3.7744086053208517E-2</v>
      </c>
      <c r="AD190" s="2">
        <f t="shared" ca="1" si="144"/>
        <v>3.6842646603631346E-2</v>
      </c>
      <c r="AE190" s="2">
        <f t="shared" ca="1" si="145"/>
        <v>3.5993580716406855E-2</v>
      </c>
      <c r="AF190" s="2">
        <f t="shared" ca="1" si="146"/>
        <v>3.5206795671669157E-2</v>
      </c>
      <c r="AG190" s="2">
        <f t="shared" ca="1" si="147"/>
        <v>3.4491380611063861E-2</v>
      </c>
      <c r="AH190" s="2">
        <f t="shared" ca="1" si="148"/>
        <v>3.3855531120434941E-2</v>
      </c>
      <c r="AI190" s="2">
        <f t="shared" ca="1" si="149"/>
        <v>3.3306675947329695E-2</v>
      </c>
      <c r="AJ190" s="2">
        <f t="shared" ca="1" si="150"/>
        <v>3.2851741410268469E-2</v>
      </c>
      <c r="AK190" s="2">
        <f t="shared" ca="1" si="151"/>
        <v>3.2497373443521667E-2</v>
      </c>
      <c r="AL190" s="2">
        <f t="shared" ca="1" si="152"/>
        <v>3.2249994374169928E-2</v>
      </c>
      <c r="AM190" s="2">
        <f t="shared" ca="1" si="153"/>
        <v>3.2115732785398442E-2</v>
      </c>
      <c r="AN190" s="2">
        <f t="shared" ca="1" si="154"/>
        <v>3.2100320733453667E-2</v>
      </c>
      <c r="AO190" s="2">
        <f t="shared" ca="1" si="155"/>
        <v>3.2209017922736262E-2</v>
      </c>
      <c r="AP190" s="2">
        <f t="shared" ca="1" si="156"/>
        <v>3.2446620806761958E-2</v>
      </c>
      <c r="AQ190" s="2">
        <f t="shared" ca="1" si="157"/>
        <v>3.2817571418125593E-2</v>
      </c>
      <c r="AR190" s="2">
        <f t="shared" ca="1" si="158"/>
        <v>3.332607832064971E-2</v>
      </c>
      <c r="AS190" s="2">
        <f t="shared" ca="1" si="159"/>
        <v>3.3976062282849363E-2</v>
      </c>
      <c r="AT190" s="2">
        <f t="shared" ca="1" si="160"/>
        <v>3.4770689159904174E-2</v>
      </c>
      <c r="AU190" s="2">
        <f t="shared" ca="1" si="161"/>
        <v>3.5711234693281704E-2</v>
      </c>
      <c r="AV190" s="2">
        <f t="shared" ca="1" si="162"/>
        <v>3.6795154072128647E-2</v>
      </c>
      <c r="AW190" s="2">
        <f t="shared" ca="1" si="163"/>
        <v>3.8013781662361974E-2</v>
      </c>
      <c r="AX190" s="2">
        <f t="shared" ca="1" si="164"/>
        <v>3.9350741899695077E-2</v>
      </c>
      <c r="AY190" s="2">
        <f t="shared" ca="1" si="165"/>
        <v>4.0782092416552174E-2</v>
      </c>
      <c r="AZ190" s="2">
        <f t="shared" ca="1" si="114"/>
        <v>4.2279512766317431E-2</v>
      </c>
      <c r="BC190" s="2">
        <f t="shared" ca="1" si="166"/>
        <v>0.20797546030675829</v>
      </c>
      <c r="BD190" s="2">
        <f t="shared" ca="1" si="166"/>
        <v>-1.0584534661167329</v>
      </c>
      <c r="BE190" s="2">
        <f t="shared" ca="1" si="166"/>
        <v>2.0957143467085544</v>
      </c>
    </row>
    <row r="191" spans="1:57" x14ac:dyDescent="0.2">
      <c r="A191" s="2">
        <f t="shared" si="115"/>
        <v>1.7900000000000014</v>
      </c>
      <c r="B191" s="2">
        <f t="shared" ca="1" si="116"/>
        <v>5.1385070397093703E-2</v>
      </c>
      <c r="C191" s="2">
        <f t="shared" ca="1" si="117"/>
        <v>5.1887909050178295E-2</v>
      </c>
      <c r="D191" s="2">
        <f t="shared" ca="1" si="118"/>
        <v>5.2512669412164439E-2</v>
      </c>
      <c r="E191" s="2">
        <f t="shared" ca="1" si="119"/>
        <v>5.3071465290397163E-2</v>
      </c>
      <c r="F191" s="2">
        <f t="shared" ca="1" si="120"/>
        <v>5.3460943866695601E-2</v>
      </c>
      <c r="G191" s="2">
        <f t="shared" ca="1" si="121"/>
        <v>5.368587748927154E-2</v>
      </c>
      <c r="H191" s="2">
        <f t="shared" ca="1" si="122"/>
        <v>5.3774341240399565E-2</v>
      </c>
      <c r="I191" s="2">
        <f t="shared" ca="1" si="123"/>
        <v>5.3748139182148248E-2</v>
      </c>
      <c r="J191" s="2">
        <f t="shared" ca="1" si="124"/>
        <v>5.3621295093687196E-2</v>
      </c>
      <c r="K191" s="2">
        <f t="shared" ca="1" si="125"/>
        <v>5.3402590643411747E-2</v>
      </c>
      <c r="L191" s="2">
        <f t="shared" ca="1" si="126"/>
        <v>5.3098170811854119E-2</v>
      </c>
      <c r="M191" s="2">
        <f t="shared" ca="1" si="127"/>
        <v>5.2713560257971456E-2</v>
      </c>
      <c r="N191" s="2">
        <f t="shared" ca="1" si="128"/>
        <v>5.2254752205458922E-2</v>
      </c>
      <c r="O191" s="2">
        <f t="shared" ca="1" si="129"/>
        <v>5.1728333345190058E-2</v>
      </c>
      <c r="P191" s="2">
        <f t="shared" ca="1" si="130"/>
        <v>5.1140839495647065E-2</v>
      </c>
      <c r="Q191" s="2">
        <f t="shared" ca="1" si="131"/>
        <v>5.0497889319005611E-2</v>
      </c>
      <c r="R191" s="2">
        <f t="shared" ca="1" si="132"/>
        <v>4.9803726445085753E-2</v>
      </c>
      <c r="S191" s="2">
        <f t="shared" ca="1" si="133"/>
        <v>4.9061458160666711E-2</v>
      </c>
      <c r="T191" s="2">
        <f t="shared" ca="1" si="134"/>
        <v>4.8273819201184329E-2</v>
      </c>
      <c r="U191" s="2">
        <f t="shared" ca="1" si="135"/>
        <v>4.7444103665254159E-2</v>
      </c>
      <c r="V191" s="2">
        <f t="shared" ca="1" si="136"/>
        <v>4.6576944973544102E-2</v>
      </c>
      <c r="W191" s="2">
        <f t="shared" ca="1" si="137"/>
        <v>4.567871311438719E-2</v>
      </c>
      <c r="X191" s="2">
        <f t="shared" ca="1" si="138"/>
        <v>4.4757468582630383E-2</v>
      </c>
      <c r="Y191" s="2">
        <f t="shared" ca="1" si="139"/>
        <v>4.3822562439725009E-2</v>
      </c>
      <c r="Z191" s="2">
        <f t="shared" ca="1" si="140"/>
        <v>4.2884129705236085E-2</v>
      </c>
      <c r="AA191" s="2">
        <f t="shared" ca="1" si="141"/>
        <v>4.1952724523323492E-2</v>
      </c>
      <c r="AB191" s="2">
        <f t="shared" ca="1" si="142"/>
        <v>4.1039084813469434E-2</v>
      </c>
      <c r="AC191" s="2">
        <f t="shared" ca="1" si="143"/>
        <v>4.0153920060661596E-2</v>
      </c>
      <c r="AD191" s="2">
        <f t="shared" ca="1" si="144"/>
        <v>3.9307728324554571E-2</v>
      </c>
      <c r="AE191" s="2">
        <f t="shared" ca="1" si="145"/>
        <v>3.8510610835047539E-2</v>
      </c>
      <c r="AF191" s="2">
        <f t="shared" ca="1" si="146"/>
        <v>3.7772050540985924E-2</v>
      </c>
      <c r="AG191" s="2">
        <f t="shared" ca="1" si="147"/>
        <v>3.7100710375170515E-2</v>
      </c>
      <c r="AH191" s="2">
        <f t="shared" ca="1" si="148"/>
        <v>3.6504361809915425E-2</v>
      </c>
      <c r="AI191" s="2">
        <f t="shared" ca="1" si="149"/>
        <v>3.5990014268668005E-2</v>
      </c>
      <c r="AJ191" s="2">
        <f t="shared" ca="1" si="150"/>
        <v>3.556417864060752E-2</v>
      </c>
      <c r="AK191" s="2">
        <f t="shared" ca="1" si="151"/>
        <v>3.5233085987260063E-2</v>
      </c>
      <c r="AL191" s="2">
        <f t="shared" ca="1" si="152"/>
        <v>3.5002741765283181E-2</v>
      </c>
      <c r="AM191" s="2">
        <f t="shared" ca="1" si="153"/>
        <v>3.4878855039875013E-2</v>
      </c>
      <c r="AN191" s="2">
        <f t="shared" ca="1" si="154"/>
        <v>3.4866736265211369E-2</v>
      </c>
      <c r="AO191" s="2">
        <f t="shared" ca="1" si="155"/>
        <v>3.4971223205883813E-2</v>
      </c>
      <c r="AP191" s="2">
        <f t="shared" ca="1" si="156"/>
        <v>3.5196692106012874E-2</v>
      </c>
      <c r="AQ191" s="2">
        <f t="shared" ca="1" si="157"/>
        <v>3.5547166863206664E-2</v>
      </c>
      <c r="AR191" s="2">
        <f t="shared" ca="1" si="158"/>
        <v>3.6026436606899505E-2</v>
      </c>
      <c r="AS191" s="2">
        <f t="shared" ca="1" si="159"/>
        <v>3.6637993280197775E-2</v>
      </c>
      <c r="AT191" s="2">
        <f t="shared" ca="1" si="160"/>
        <v>3.7384551359096983E-2</v>
      </c>
      <c r="AU191" s="2">
        <f t="shared" ca="1" si="161"/>
        <v>3.826689698314821E-2</v>
      </c>
      <c r="AV191" s="2">
        <f t="shared" ca="1" si="162"/>
        <v>3.9281950395160442E-2</v>
      </c>
      <c r="AW191" s="2">
        <f t="shared" ca="1" si="163"/>
        <v>4.0420480209911708E-2</v>
      </c>
      <c r="AX191" s="2">
        <f t="shared" ca="1" si="164"/>
        <v>4.1665549311812232E-2</v>
      </c>
      <c r="AY191" s="2">
        <f t="shared" ca="1" si="165"/>
        <v>4.2992719299577223E-2</v>
      </c>
      <c r="AZ191" s="2">
        <f t="shared" ca="1" si="114"/>
        <v>4.4372508463744097E-2</v>
      </c>
      <c r="BC191" s="2">
        <f t="shared" ca="1" si="166"/>
        <v>3.2474744334013845</v>
      </c>
      <c r="BD191" s="2">
        <f t="shared" ca="1" si="166"/>
        <v>1.97934225997105</v>
      </c>
      <c r="BE191" s="2">
        <f t="shared" ca="1" si="166"/>
        <v>0.52600144340818922</v>
      </c>
    </row>
    <row r="192" spans="1:57" x14ac:dyDescent="0.2">
      <c r="A192" s="2">
        <f t="shared" si="115"/>
        <v>1.8000000000000014</v>
      </c>
      <c r="B192" s="2">
        <f t="shared" ca="1" si="116"/>
        <v>5.2978569335666491E-2</v>
      </c>
      <c r="C192" s="2">
        <f t="shared" ca="1" si="117"/>
        <v>5.3282769823288861E-2</v>
      </c>
      <c r="D192" s="2">
        <f t="shared" ca="1" si="118"/>
        <v>5.3721488588603317E-2</v>
      </c>
      <c r="E192" s="2">
        <f t="shared" ca="1" si="119"/>
        <v>5.4107977825562328E-2</v>
      </c>
      <c r="F192" s="2">
        <f t="shared" ca="1" si="120"/>
        <v>5.4340492110369135E-2</v>
      </c>
      <c r="G192" s="2">
        <f t="shared" ca="1" si="121"/>
        <v>5.4423712410784038E-2</v>
      </c>
      <c r="H192" s="2">
        <f t="shared" ca="1" si="122"/>
        <v>5.4385029079009772E-2</v>
      </c>
      <c r="I192" s="2">
        <f t="shared" ca="1" si="123"/>
        <v>5.4245529790923716E-2</v>
      </c>
      <c r="J192" s="2">
        <f t="shared" ca="1" si="124"/>
        <v>5.4018571590000425E-2</v>
      </c>
      <c r="K192" s="2">
        <f t="shared" ca="1" si="125"/>
        <v>5.3712320718855039E-2</v>
      </c>
      <c r="L192" s="2">
        <f t="shared" ca="1" si="126"/>
        <v>5.3332346534143184E-2</v>
      </c>
      <c r="M192" s="2">
        <f t="shared" ca="1" si="127"/>
        <v>5.288361955732291E-2</v>
      </c>
      <c r="N192" s="2">
        <f t="shared" ca="1" si="128"/>
        <v>5.2371581278550267E-2</v>
      </c>
      <c r="O192" s="2">
        <f t="shared" ca="1" si="129"/>
        <v>5.1802253836960202E-2</v>
      </c>
      <c r="P192" s="2">
        <f t="shared" ca="1" si="130"/>
        <v>5.1181591372545548E-2</v>
      </c>
      <c r="Q192" s="2">
        <f t="shared" ca="1" si="131"/>
        <v>5.0514622010623948E-2</v>
      </c>
      <c r="R192" s="2">
        <f t="shared" ca="1" si="132"/>
        <v>4.9805003989444187E-2</v>
      </c>
      <c r="S192" s="2">
        <f t="shared" ca="1" si="133"/>
        <v>4.905527489825437E-2</v>
      </c>
      <c r="T192" s="2">
        <f t="shared" ca="1" si="134"/>
        <v>4.8267618854753391E-2</v>
      </c>
      <c r="U192" s="2">
        <f t="shared" ca="1" si="135"/>
        <v>4.7444795382624569E-2</v>
      </c>
      <c r="V192" s="2">
        <f t="shared" ca="1" si="136"/>
        <v>4.6590911699326762E-2</v>
      </c>
      <c r="W192" s="2">
        <f t="shared" ca="1" si="137"/>
        <v>4.5711811062050037E-2</v>
      </c>
      <c r="X192" s="2">
        <f t="shared" ca="1" si="138"/>
        <v>4.4815019580996089E-2</v>
      </c>
      <c r="Y192" s="2">
        <f t="shared" ca="1" si="139"/>
        <v>4.3909344085866692E-2</v>
      </c>
      <c r="Z192" s="2">
        <f t="shared" ca="1" si="140"/>
        <v>4.3004368282639052E-2</v>
      </c>
      <c r="AA192" s="2">
        <f t="shared" ca="1" si="141"/>
        <v>4.2110090431729967E-2</v>
      </c>
      <c r="AB192" s="2">
        <f t="shared" ca="1" si="142"/>
        <v>4.1236688377975721E-2</v>
      </c>
      <c r="AC192" s="2">
        <f t="shared" ca="1" si="143"/>
        <v>4.0394307838357922E-2</v>
      </c>
      <c r="AD192" s="2">
        <f t="shared" ca="1" si="144"/>
        <v>3.9592879274990334E-2</v>
      </c>
      <c r="AE192" s="2">
        <f t="shared" ca="1" si="145"/>
        <v>3.8841931683024043E-2</v>
      </c>
      <c r="AF192" s="2">
        <f t="shared" ca="1" si="146"/>
        <v>3.8150371450342759E-2</v>
      </c>
      <c r="AG192" s="2">
        <f t="shared" ca="1" si="147"/>
        <v>3.7526283150686859E-2</v>
      </c>
      <c r="AH192" s="2">
        <f t="shared" ca="1" si="148"/>
        <v>3.6976862046507304E-2</v>
      </c>
      <c r="AI192" s="2">
        <f t="shared" ca="1" si="149"/>
        <v>3.6508546122924784E-2</v>
      </c>
      <c r="AJ192" s="2">
        <f t="shared" ca="1" si="150"/>
        <v>3.6127278658787516E-2</v>
      </c>
      <c r="AK192" s="2">
        <f t="shared" ca="1" si="151"/>
        <v>3.5838723610801815E-2</v>
      </c>
      <c r="AL192" s="2">
        <f t="shared" ca="1" si="152"/>
        <v>3.5648317320128964E-2</v>
      </c>
      <c r="AM192" s="2">
        <f t="shared" ca="1" si="153"/>
        <v>3.5561197100176481E-2</v>
      </c>
      <c r="AN192" s="2">
        <f t="shared" ca="1" si="154"/>
        <v>3.558209960417287E-2</v>
      </c>
      <c r="AO192" s="2">
        <f t="shared" ca="1" si="155"/>
        <v>3.5715288499386981E-2</v>
      </c>
      <c r="AP192" s="2">
        <f t="shared" ca="1" si="156"/>
        <v>3.5964567669910429E-2</v>
      </c>
      <c r="AQ192" s="2">
        <f t="shared" ca="1" si="157"/>
        <v>3.633339066025465E-2</v>
      </c>
      <c r="AR192" s="2">
        <f t="shared" ca="1" si="158"/>
        <v>3.6824974785523462E-2</v>
      </c>
      <c r="AS192" s="2">
        <f t="shared" ca="1" si="159"/>
        <v>3.744223052021714E-2</v>
      </c>
      <c r="AT192" s="2">
        <f t="shared" ca="1" si="160"/>
        <v>3.8187268004570583E-2</v>
      </c>
      <c r="AU192" s="2">
        <f t="shared" ca="1" si="161"/>
        <v>3.9060230677208034E-2</v>
      </c>
      <c r="AV192" s="2">
        <f t="shared" ca="1" si="162"/>
        <v>4.0057351026382866E-2</v>
      </c>
      <c r="AW192" s="2">
        <f t="shared" ca="1" si="163"/>
        <v>4.1168679807608986E-2</v>
      </c>
      <c r="AX192" s="2">
        <f t="shared" ca="1" si="164"/>
        <v>4.2376567472223438E-2</v>
      </c>
      <c r="AY192" s="2">
        <f t="shared" ca="1" si="165"/>
        <v>4.3655914088527772E-2</v>
      </c>
      <c r="AZ192" s="2">
        <f t="shared" ca="1" si="114"/>
        <v>4.497621673047783E-2</v>
      </c>
      <c r="BC192" s="2">
        <f t="shared" ca="1" si="166"/>
        <v>0.7000736296556509</v>
      </c>
      <c r="BD192" s="2">
        <f t="shared" ca="1" si="166"/>
        <v>6.3204104169907183E-3</v>
      </c>
      <c r="BE192" s="2">
        <f t="shared" ca="1" si="166"/>
        <v>-2.3901818133015795</v>
      </c>
    </row>
    <row r="193" spans="1:57" x14ac:dyDescent="0.2">
      <c r="A193" s="2">
        <f t="shared" si="115"/>
        <v>1.8100000000000014</v>
      </c>
      <c r="B193" s="2">
        <f t="shared" ca="1" si="116"/>
        <v>5.1876876348104714E-2</v>
      </c>
      <c r="C193" s="2">
        <f t="shared" ca="1" si="117"/>
        <v>5.2298418028202696E-2</v>
      </c>
      <c r="D193" s="2">
        <f t="shared" ca="1" si="118"/>
        <v>5.2839791397493181E-2</v>
      </c>
      <c r="E193" s="2">
        <f t="shared" ca="1" si="119"/>
        <v>5.3316367882137596E-2</v>
      </c>
      <c r="F193" s="2">
        <f t="shared" ca="1" si="120"/>
        <v>5.3628946942672534E-2</v>
      </c>
      <c r="G193" s="2">
        <f t="shared" ca="1" si="121"/>
        <v>5.3783077764860396E-2</v>
      </c>
      <c r="H193" s="2">
        <f t="shared" ca="1" si="122"/>
        <v>5.3806436803155652E-2</v>
      </c>
      <c r="I193" s="2">
        <f t="shared" ca="1" si="123"/>
        <v>5.3720367805700379E-2</v>
      </c>
      <c r="J193" s="2">
        <f t="shared" ca="1" si="124"/>
        <v>5.3538533571918338E-2</v>
      </c>
      <c r="K193" s="2">
        <f t="shared" ca="1" si="125"/>
        <v>5.326945718012855E-2</v>
      </c>
      <c r="L193" s="2">
        <f t="shared" ca="1" si="126"/>
        <v>5.2919104258283549E-2</v>
      </c>
      <c r="M193" s="2">
        <f t="shared" ca="1" si="127"/>
        <v>5.2492862703867466E-2</v>
      </c>
      <c r="N193" s="2">
        <f t="shared" ca="1" si="128"/>
        <v>5.199659348257922E-2</v>
      </c>
      <c r="O193" s="2">
        <f t="shared" ca="1" si="129"/>
        <v>5.1436725304726136E-2</v>
      </c>
      <c r="P193" s="2">
        <f t="shared" ca="1" si="130"/>
        <v>5.0819601920090281E-2</v>
      </c>
      <c r="Q193" s="2">
        <f t="shared" ca="1" si="131"/>
        <v>5.0150632485482953E-2</v>
      </c>
      <c r="R193" s="2">
        <f t="shared" ca="1" si="132"/>
        <v>4.9433861626908479E-2</v>
      </c>
      <c r="S193" s="2">
        <f t="shared" ca="1" si="133"/>
        <v>4.867222908312567E-2</v>
      </c>
      <c r="T193" s="2">
        <f t="shared" ca="1" si="134"/>
        <v>4.7868340140398584E-2</v>
      </c>
      <c r="U193" s="2">
        <f t="shared" ca="1" si="135"/>
        <v>4.7025391380358703E-2</v>
      </c>
      <c r="V193" s="2">
        <f t="shared" ca="1" si="136"/>
        <v>4.6147935272143149E-2</v>
      </c>
      <c r="W193" s="2">
        <f t="shared" ca="1" si="137"/>
        <v>4.5242259654174964E-2</v>
      </c>
      <c r="X193" s="2">
        <f t="shared" ca="1" si="138"/>
        <v>4.4316327520514467E-2</v>
      </c>
      <c r="Y193" s="2">
        <f t="shared" ca="1" si="139"/>
        <v>4.337937279292306E-2</v>
      </c>
      <c r="Z193" s="2">
        <f t="shared" ca="1" si="140"/>
        <v>4.2441399237833036E-2</v>
      </c>
      <c r="AA193" s="2">
        <f t="shared" ca="1" si="141"/>
        <v>4.1512820613546011E-2</v>
      </c>
      <c r="AB193" s="2">
        <f t="shared" ca="1" si="142"/>
        <v>4.0604226081831132E-2</v>
      </c>
      <c r="AC193" s="2">
        <f t="shared" ca="1" si="143"/>
        <v>3.9726168980519207E-2</v>
      </c>
      <c r="AD193" s="2">
        <f t="shared" ca="1" si="144"/>
        <v>3.8888983546884984E-2</v>
      </c>
      <c r="AE193" s="2">
        <f t="shared" ca="1" si="145"/>
        <v>3.8102597920253181E-2</v>
      </c>
      <c r="AF193" s="2">
        <f t="shared" ca="1" si="146"/>
        <v>3.7376313357029768E-2</v>
      </c>
      <c r="AG193" s="2">
        <f t="shared" ca="1" si="147"/>
        <v>3.671860758032465E-2</v>
      </c>
      <c r="AH193" s="2">
        <f t="shared" ca="1" si="148"/>
        <v>3.6137071203602336E-2</v>
      </c>
      <c r="AI193" s="2">
        <f t="shared" ca="1" si="149"/>
        <v>3.5638542315662734E-2</v>
      </c>
      <c r="AJ193" s="2">
        <f t="shared" ca="1" si="150"/>
        <v>3.5229368060579212E-2</v>
      </c>
      <c r="AK193" s="2">
        <f t="shared" ca="1" si="151"/>
        <v>3.4915616715470756E-2</v>
      </c>
      <c r="AL193" s="2">
        <f t="shared" ca="1" si="152"/>
        <v>3.4703126918722474E-2</v>
      </c>
      <c r="AM193" s="2">
        <f t="shared" ca="1" si="153"/>
        <v>3.4597435656414106E-2</v>
      </c>
      <c r="AN193" s="2">
        <f t="shared" ca="1" si="154"/>
        <v>3.4603677240345306E-2</v>
      </c>
      <c r="AO193" s="2">
        <f t="shared" ca="1" si="155"/>
        <v>3.4726512740654067E-2</v>
      </c>
      <c r="AP193" s="2">
        <f t="shared" ca="1" si="156"/>
        <v>3.4970145186987697E-2</v>
      </c>
      <c r="AQ193" s="2">
        <f t="shared" ca="1" si="157"/>
        <v>3.5338429206982269E-2</v>
      </c>
      <c r="AR193" s="2">
        <f t="shared" ca="1" si="158"/>
        <v>3.583498157377156E-2</v>
      </c>
      <c r="AS193" s="2">
        <f t="shared" ca="1" si="159"/>
        <v>3.6463102301352621E-2</v>
      </c>
      <c r="AT193" s="2">
        <f t="shared" ca="1" si="160"/>
        <v>3.722526789234238E-2</v>
      </c>
      <c r="AU193" s="2">
        <f t="shared" ca="1" si="161"/>
        <v>3.8121949648811645E-2</v>
      </c>
      <c r="AV193" s="2">
        <f t="shared" ca="1" si="162"/>
        <v>3.9149663167809996E-2</v>
      </c>
      <c r="AW193" s="2">
        <f t="shared" ca="1" si="163"/>
        <v>4.0298712919556993E-2</v>
      </c>
      <c r="AX193" s="2">
        <f t="shared" ca="1" si="164"/>
        <v>4.1551709405815672E-2</v>
      </c>
      <c r="AY193" s="2">
        <f t="shared" ca="1" si="165"/>
        <v>4.2883855436196543E-2</v>
      </c>
      <c r="AZ193" s="2">
        <f t="shared" ca="1" si="114"/>
        <v>4.4264852020866594E-2</v>
      </c>
      <c r="BC193" s="2">
        <f t="shared" ca="1" si="166"/>
        <v>-1.0753803867273364</v>
      </c>
      <c r="BD193" s="2">
        <f t="shared" ca="1" si="166"/>
        <v>-0.45743824454844884</v>
      </c>
      <c r="BE193" s="2">
        <f t="shared" ca="1" si="166"/>
        <v>1.218621148554071</v>
      </c>
    </row>
    <row r="194" spans="1:57" x14ac:dyDescent="0.2">
      <c r="A194" s="2">
        <f t="shared" si="115"/>
        <v>1.8200000000000014</v>
      </c>
      <c r="B194" s="2">
        <f t="shared" ca="1" si="116"/>
        <v>5.226791051732961E-2</v>
      </c>
      <c r="C194" s="2">
        <f t="shared" ca="1" si="117"/>
        <v>5.2676804951940118E-2</v>
      </c>
      <c r="D194" s="2">
        <f t="shared" ca="1" si="118"/>
        <v>5.3199185393164622E-2</v>
      </c>
      <c r="E194" s="2">
        <f t="shared" ca="1" si="119"/>
        <v>5.3652314319061332E-2</v>
      </c>
      <c r="F194" s="2">
        <f t="shared" ca="1" si="120"/>
        <v>5.3939265847818926E-2</v>
      </c>
      <c r="G194" s="2">
        <f t="shared" ca="1" si="121"/>
        <v>5.4066209047532211E-2</v>
      </c>
      <c r="H194" s="2">
        <f t="shared" ca="1" si="122"/>
        <v>5.4060869180953007E-2</v>
      </c>
      <c r="I194" s="2">
        <f t="shared" ca="1" si="123"/>
        <v>5.3944610368807114E-2</v>
      </c>
      <c r="J194" s="2">
        <f t="shared" ca="1" si="124"/>
        <v>5.3731165494707966E-2</v>
      </c>
      <c r="K194" s="2">
        <f t="shared" ca="1" si="125"/>
        <v>5.3429178568035626E-2</v>
      </c>
      <c r="L194" s="2">
        <f t="shared" ca="1" si="126"/>
        <v>5.3044775216779486E-2</v>
      </c>
      <c r="M194" s="2">
        <f t="shared" ca="1" si="127"/>
        <v>5.2583524063085425E-2</v>
      </c>
      <c r="N194" s="2">
        <f t="shared" ca="1" si="128"/>
        <v>5.2051468596753164E-2</v>
      </c>
      <c r="O194" s="2">
        <f t="shared" ca="1" si="129"/>
        <v>5.1455207066680102E-2</v>
      </c>
      <c r="P194" s="2">
        <f t="shared" ca="1" si="130"/>
        <v>5.0801235967516935E-2</v>
      </c>
      <c r="Q194" s="2">
        <f t="shared" ca="1" si="131"/>
        <v>5.0095108901339246E-2</v>
      </c>
      <c r="R194" s="2">
        <f t="shared" ca="1" si="132"/>
        <v>4.9341020503787296E-2</v>
      </c>
      <c r="S194" s="2">
        <f t="shared" ca="1" si="133"/>
        <v>4.8542076350157073E-2</v>
      </c>
      <c r="T194" s="2">
        <f t="shared" ca="1" si="134"/>
        <v>4.7701066519710775E-2</v>
      </c>
      <c r="U194" s="2">
        <f t="shared" ca="1" si="135"/>
        <v>4.6821388122547998E-2</v>
      </c>
      <c r="V194" s="2">
        <f t="shared" ca="1" si="136"/>
        <v>4.5907802172720578E-2</v>
      </c>
      <c r="W194" s="2">
        <f t="shared" ca="1" si="137"/>
        <v>4.4966804242582377E-2</v>
      </c>
      <c r="X194" s="2">
        <f t="shared" ca="1" si="138"/>
        <v>4.4006557320861693E-2</v>
      </c>
      <c r="Y194" s="2">
        <f t="shared" ca="1" si="139"/>
        <v>4.3036485587392814E-2</v>
      </c>
      <c r="Z194" s="2">
        <f t="shared" ca="1" si="140"/>
        <v>4.2066776084457067E-2</v>
      </c>
      <c r="AA194" s="2">
        <f t="shared" ca="1" si="141"/>
        <v>4.1108021291267172E-2</v>
      </c>
      <c r="AB194" s="2">
        <f t="shared" ca="1" si="142"/>
        <v>4.0170984919248809E-2</v>
      </c>
      <c r="AC194" s="2">
        <f t="shared" ca="1" si="143"/>
        <v>3.9266391156813574E-2</v>
      </c>
      <c r="AD194" s="2">
        <f t="shared" ca="1" si="144"/>
        <v>3.8404741230422791E-2</v>
      </c>
      <c r="AE194" s="2">
        <f t="shared" ca="1" si="145"/>
        <v>3.7596125644707108E-2</v>
      </c>
      <c r="AF194" s="2">
        <f t="shared" ca="1" si="146"/>
        <v>3.6850003796857073E-2</v>
      </c>
      <c r="AG194" s="2">
        <f t="shared" ca="1" si="147"/>
        <v>3.6175009910030316E-2</v>
      </c>
      <c r="AH194" s="2">
        <f t="shared" ca="1" si="148"/>
        <v>3.5578893350403568E-2</v>
      </c>
      <c r="AI194" s="2">
        <f t="shared" ca="1" si="149"/>
        <v>3.5068655692332189E-2</v>
      </c>
      <c r="AJ194" s="2">
        <f t="shared" ca="1" si="150"/>
        <v>3.465081126086382E-2</v>
      </c>
      <c r="AK194" s="2">
        <f t="shared" ca="1" si="151"/>
        <v>3.4331595919711667E-2</v>
      </c>
      <c r="AL194" s="2">
        <f t="shared" ca="1" si="152"/>
        <v>3.4117013858638974E-2</v>
      </c>
      <c r="AM194" s="2">
        <f t="shared" ca="1" si="153"/>
        <v>3.4012765002761028E-2</v>
      </c>
      <c r="AN194" s="2">
        <f t="shared" ca="1" si="154"/>
        <v>3.4024144623979929E-2</v>
      </c>
      <c r="AO194" s="2">
        <f t="shared" ca="1" si="155"/>
        <v>3.4155974536801893E-2</v>
      </c>
      <c r="AP194" s="2">
        <f t="shared" ca="1" si="156"/>
        <v>3.4412620261826642E-2</v>
      </c>
      <c r="AQ194" s="2">
        <f t="shared" ca="1" si="157"/>
        <v>3.4798100783958327E-2</v>
      </c>
      <c r="AR194" s="2">
        <f t="shared" ca="1" si="158"/>
        <v>3.5316195442635361E-2</v>
      </c>
      <c r="AS194" s="2">
        <f t="shared" ca="1" si="159"/>
        <v>3.597035663445463E-2</v>
      </c>
      <c r="AT194" s="2">
        <f t="shared" ca="1" si="160"/>
        <v>3.6763189761081706E-2</v>
      </c>
      <c r="AU194" s="2">
        <f t="shared" ca="1" si="161"/>
        <v>3.7695256399586319E-2</v>
      </c>
      <c r="AV194" s="2">
        <f t="shared" ca="1" si="162"/>
        <v>3.8763117974577772E-2</v>
      </c>
      <c r="AW194" s="2">
        <f t="shared" ca="1" si="163"/>
        <v>3.9957096104341026E-2</v>
      </c>
      <c r="AX194" s="2">
        <f t="shared" ca="1" si="164"/>
        <v>4.1259825501528125E-2</v>
      </c>
      <c r="AY194" s="2">
        <f t="shared" ca="1" si="165"/>
        <v>4.2646573047601902E-2</v>
      </c>
      <c r="AZ194" s="2">
        <f t="shared" ca="1" si="114"/>
        <v>4.4086845026288755E-2</v>
      </c>
      <c r="BC194" s="2">
        <f t="shared" ca="1" si="166"/>
        <v>-0.38302992656268131</v>
      </c>
      <c r="BD194" s="2">
        <f t="shared" ca="1" si="166"/>
        <v>-1.084950287435146</v>
      </c>
      <c r="BE194" s="2">
        <f t="shared" ca="1" si="166"/>
        <v>-0.51161064986346094</v>
      </c>
    </row>
    <row r="195" spans="1:57" x14ac:dyDescent="0.2">
      <c r="A195" s="2">
        <f t="shared" si="115"/>
        <v>1.8300000000000014</v>
      </c>
      <c r="B195" s="2">
        <f t="shared" ca="1" si="116"/>
        <v>5.2155288730995106E-2</v>
      </c>
      <c r="C195" s="2">
        <f t="shared" ca="1" si="117"/>
        <v>5.263469460734941E-2</v>
      </c>
      <c r="D195" s="2">
        <f t="shared" ca="1" si="118"/>
        <v>5.3216723755470957E-2</v>
      </c>
      <c r="E195" s="2">
        <f t="shared" ca="1" si="119"/>
        <v>5.3720646300849551E-2</v>
      </c>
      <c r="F195" s="2">
        <f t="shared" ca="1" si="120"/>
        <v>5.4051886847239286E-2</v>
      </c>
      <c r="G195" s="2">
        <f t="shared" ca="1" si="121"/>
        <v>5.4217331847006396E-2</v>
      </c>
      <c r="H195" s="2">
        <f t="shared" ca="1" si="122"/>
        <v>5.4244863725905486E-2</v>
      </c>
      <c r="I195" s="2">
        <f t="shared" ca="1" si="123"/>
        <v>5.4155976894897942E-2</v>
      </c>
      <c r="J195" s="2">
        <f t="shared" ca="1" si="124"/>
        <v>5.396458426214399E-2</v>
      </c>
      <c r="K195" s="2">
        <f t="shared" ca="1" si="125"/>
        <v>5.367956047288399E-2</v>
      </c>
      <c r="L195" s="2">
        <f t="shared" ca="1" si="126"/>
        <v>5.3307300493056375E-2</v>
      </c>
      <c r="M195" s="2">
        <f t="shared" ca="1" si="127"/>
        <v>5.2853662628877321E-2</v>
      </c>
      <c r="N195" s="2">
        <f t="shared" ca="1" si="128"/>
        <v>5.2324981557956819E-2</v>
      </c>
      <c r="O195" s="2">
        <f t="shared" ca="1" si="129"/>
        <v>5.1728133655327649E-2</v>
      </c>
      <c r="P195" s="2">
        <f t="shared" ca="1" si="130"/>
        <v>5.1069876917936755E-2</v>
      </c>
      <c r="Q195" s="2">
        <f t="shared" ca="1" si="131"/>
        <v>5.0356018427831162E-2</v>
      </c>
      <c r="R195" s="2">
        <f t="shared" ca="1" si="132"/>
        <v>4.9591012070244814E-2</v>
      </c>
      <c r="S195" s="2">
        <f t="shared" ca="1" si="133"/>
        <v>4.877823855955981E-2</v>
      </c>
      <c r="T195" s="2">
        <f t="shared" ca="1" si="134"/>
        <v>4.7920782006165598E-2</v>
      </c>
      <c r="U195" s="2">
        <f t="shared" ca="1" si="135"/>
        <v>4.7022349132378564E-2</v>
      </c>
      <c r="V195" s="2">
        <f t="shared" ca="1" si="136"/>
        <v>4.6088018404365272E-2</v>
      </c>
      <c r="W195" s="2">
        <f t="shared" ca="1" si="137"/>
        <v>4.5124601897044876E-2</v>
      </c>
      <c r="X195" s="2">
        <f t="shared" ca="1" si="138"/>
        <v>4.4140571322501466E-2</v>
      </c>
      <c r="Y195" s="2">
        <f t="shared" ca="1" si="139"/>
        <v>4.3145649902417475E-2</v>
      </c>
      <c r="Z195" s="2">
        <f t="shared" ca="1" si="140"/>
        <v>4.2150316787244194E-2</v>
      </c>
      <c r="AA195" s="2">
        <f t="shared" ca="1" si="141"/>
        <v>4.1165452017100097E-2</v>
      </c>
      <c r="AB195" s="2">
        <f t="shared" ca="1" si="142"/>
        <v>4.0202102702505599E-2</v>
      </c>
      <c r="AC195" s="2">
        <f t="shared" ca="1" si="143"/>
        <v>3.9271272728644911E-2</v>
      </c>
      <c r="AD195" s="2">
        <f t="shared" ca="1" si="144"/>
        <v>3.8383739142108041E-2</v>
      </c>
      <c r="AE195" s="2">
        <f t="shared" ca="1" si="145"/>
        <v>3.7549863651760863E-2</v>
      </c>
      <c r="AF195" s="2">
        <f t="shared" ca="1" si="146"/>
        <v>3.6779372686183476E-2</v>
      </c>
      <c r="AG195" s="2">
        <f t="shared" ca="1" si="147"/>
        <v>3.6081165937054259E-2</v>
      </c>
      <c r="AH195" s="2">
        <f t="shared" ca="1" si="148"/>
        <v>3.546326054133872E-2</v>
      </c>
      <c r="AI195" s="2">
        <f t="shared" ca="1" si="149"/>
        <v>3.4932930556275804E-2</v>
      </c>
      <c r="AJ195" s="2">
        <f t="shared" ca="1" si="150"/>
        <v>3.4496966419419517E-2</v>
      </c>
      <c r="AK195" s="2">
        <f t="shared" ca="1" si="151"/>
        <v>3.416188046379269E-2</v>
      </c>
      <c r="AL195" s="2">
        <f t="shared" ca="1" si="152"/>
        <v>3.3933951301709564E-2</v>
      </c>
      <c r="AM195" s="2">
        <f t="shared" ca="1" si="153"/>
        <v>3.3819150681162036E-2</v>
      </c>
      <c r="AN195" s="2">
        <f t="shared" ca="1" si="154"/>
        <v>3.3823043753259688E-2</v>
      </c>
      <c r="AO195" s="2">
        <f t="shared" ca="1" si="155"/>
        <v>3.3950722035228358E-2</v>
      </c>
      <c r="AP195" s="2">
        <f t="shared" ca="1" si="156"/>
        <v>3.4206822499366213E-2</v>
      </c>
      <c r="AQ195" s="2">
        <f t="shared" ca="1" si="157"/>
        <v>3.459563737544593E-2</v>
      </c>
      <c r="AR195" s="2">
        <f t="shared" ca="1" si="158"/>
        <v>3.5121217288956175E-2</v>
      </c>
      <c r="AS195" s="2">
        <f t="shared" ca="1" si="159"/>
        <v>3.5787275472842384E-2</v>
      </c>
      <c r="AT195" s="2">
        <f t="shared" ca="1" si="160"/>
        <v>3.6596654378757483E-2</v>
      </c>
      <c r="AU195" s="2">
        <f t="shared" ca="1" si="161"/>
        <v>3.7550113893241061E-2</v>
      </c>
      <c r="AV195" s="2">
        <f t="shared" ca="1" si="162"/>
        <v>3.8644369618291985E-2</v>
      </c>
      <c r="AW195" s="2">
        <f t="shared" ca="1" si="163"/>
        <v>3.98698693849368E-2</v>
      </c>
      <c r="AX195" s="2">
        <f t="shared" ca="1" si="164"/>
        <v>4.1209381837355528E-2</v>
      </c>
      <c r="AY195" s="2">
        <f t="shared" ca="1" si="165"/>
        <v>4.2638341676317214E-2</v>
      </c>
      <c r="AZ195" s="2">
        <f t="shared" ca="1" si="114"/>
        <v>4.4126079799489702E-2</v>
      </c>
      <c r="BC195" s="2">
        <f t="shared" ca="1" si="166"/>
        <v>4.6427877542493334E-2</v>
      </c>
      <c r="BD195" s="2">
        <f t="shared" ca="1" si="166"/>
        <v>-0.46497632874557482</v>
      </c>
      <c r="BE195" s="2">
        <f t="shared" ca="1" si="166"/>
        <v>0.66522527552220811</v>
      </c>
    </row>
    <row r="196" spans="1:57" x14ac:dyDescent="0.2">
      <c r="A196" s="2">
        <f t="shared" si="115"/>
        <v>1.8400000000000014</v>
      </c>
      <c r="B196" s="2">
        <f t="shared" ca="1" si="116"/>
        <v>5.1412336612275518E-2</v>
      </c>
      <c r="C196" s="2">
        <f t="shared" ca="1" si="117"/>
        <v>5.1932073124310731E-2</v>
      </c>
      <c r="D196" s="2">
        <f t="shared" ca="1" si="118"/>
        <v>5.2552891857833718E-2</v>
      </c>
      <c r="E196" s="2">
        <f t="shared" ca="1" si="119"/>
        <v>5.3095613019003847E-2</v>
      </c>
      <c r="F196" s="2">
        <f t="shared" ca="1" si="120"/>
        <v>5.3467514611590029E-2</v>
      </c>
      <c r="G196" s="2">
        <f t="shared" ca="1" si="121"/>
        <v>5.3675724844279842E-2</v>
      </c>
      <c r="H196" s="2">
        <f t="shared" ca="1" si="122"/>
        <v>5.3747818344850637E-2</v>
      </c>
      <c r="I196" s="2">
        <f t="shared" ca="1" si="123"/>
        <v>5.3704956385660862E-2</v>
      </c>
      <c r="J196" s="2">
        <f t="shared" ca="1" si="124"/>
        <v>5.3560768488119102E-2</v>
      </c>
      <c r="K196" s="2">
        <f t="shared" ca="1" si="125"/>
        <v>5.3323896283843084E-2</v>
      </c>
      <c r="L196" s="2">
        <f t="shared" ca="1" si="126"/>
        <v>5.3000540060118E-2</v>
      </c>
      <c r="M196" s="2">
        <f t="shared" ca="1" si="127"/>
        <v>5.2596383413780375E-2</v>
      </c>
      <c r="N196" s="2">
        <f t="shared" ca="1" si="128"/>
        <v>5.2117587525492295E-2</v>
      </c>
      <c r="O196" s="2">
        <f t="shared" ca="1" si="129"/>
        <v>5.1570842140420396E-2</v>
      </c>
      <c r="P196" s="2">
        <f t="shared" ca="1" si="130"/>
        <v>5.0962702173836687E-2</v>
      </c>
      <c r="Q196" s="2">
        <f t="shared" ca="1" si="131"/>
        <v>5.029876387962734E-2</v>
      </c>
      <c r="R196" s="2">
        <f t="shared" ca="1" si="132"/>
        <v>4.9583276286885136E-2</v>
      </c>
      <c r="S196" s="2">
        <f t="shared" ca="1" si="133"/>
        <v>4.8819431203394374E-2</v>
      </c>
      <c r="T196" s="2">
        <f t="shared" ca="1" si="134"/>
        <v>4.8010142658768858E-2</v>
      </c>
      <c r="U196" s="2">
        <f t="shared" ca="1" si="135"/>
        <v>4.7158962720814976E-2</v>
      </c>
      <c r="V196" s="2">
        <f t="shared" ca="1" si="136"/>
        <v>4.6270822865298336E-2</v>
      </c>
      <c r="W196" s="2">
        <f t="shared" ca="1" si="137"/>
        <v>4.5352387090594477E-2</v>
      </c>
      <c r="X196" s="2">
        <f t="shared" ca="1" si="138"/>
        <v>4.441197121498841E-2</v>
      </c>
      <c r="Y196" s="2">
        <f t="shared" ca="1" si="139"/>
        <v>4.3459132939812434E-2</v>
      </c>
      <c r="Z196" s="2">
        <f t="shared" ca="1" si="140"/>
        <v>4.2504179009217817E-2</v>
      </c>
      <c r="AA196" s="2">
        <f t="shared" ca="1" si="141"/>
        <v>4.1557812517467846E-2</v>
      </c>
      <c r="AB196" s="2">
        <f t="shared" ca="1" si="142"/>
        <v>4.0630899476606502E-2</v>
      </c>
      <c r="AC196" s="2">
        <f t="shared" ca="1" si="143"/>
        <v>3.9734258967533048E-2</v>
      </c>
      <c r="AD196" s="2">
        <f t="shared" ca="1" si="144"/>
        <v>3.887847934112356E-2</v>
      </c>
      <c r="AE196" s="2">
        <f t="shared" ca="1" si="145"/>
        <v>3.8073729003497529E-2</v>
      </c>
      <c r="AF196" s="2">
        <f t="shared" ca="1" si="146"/>
        <v>3.7329536959842521E-2</v>
      </c>
      <c r="AG196" s="2">
        <f t="shared" ca="1" si="147"/>
        <v>3.665460399287828E-2</v>
      </c>
      <c r="AH196" s="2">
        <f t="shared" ca="1" si="148"/>
        <v>3.6056750681076312E-2</v>
      </c>
      <c r="AI196" s="2">
        <f t="shared" ca="1" si="149"/>
        <v>3.5543059213626868E-2</v>
      </c>
      <c r="AJ196" s="2">
        <f t="shared" ca="1" si="150"/>
        <v>3.5120131724201656E-2</v>
      </c>
      <c r="AK196" s="2">
        <f t="shared" ca="1" si="151"/>
        <v>3.4794292550673275E-2</v>
      </c>
      <c r="AL196" s="2">
        <f t="shared" ca="1" si="152"/>
        <v>3.4571630252388741E-2</v>
      </c>
      <c r="AM196" s="2">
        <f t="shared" ca="1" si="153"/>
        <v>3.4457923937818477E-2</v>
      </c>
      <c r="AN196" s="2">
        <f t="shared" ca="1" si="154"/>
        <v>3.445854421022506E-2</v>
      </c>
      <c r="AO196" s="2">
        <f t="shared" ca="1" si="155"/>
        <v>3.4578387901008832E-2</v>
      </c>
      <c r="AP196" s="2">
        <f t="shared" ca="1" si="156"/>
        <v>3.4821899046505074E-2</v>
      </c>
      <c r="AQ196" s="2">
        <f t="shared" ca="1" si="157"/>
        <v>3.5193178658653922E-2</v>
      </c>
      <c r="AR196" s="2">
        <f t="shared" ca="1" si="158"/>
        <v>3.5696084016475546E-2</v>
      </c>
      <c r="AS196" s="2">
        <f t="shared" ca="1" si="159"/>
        <v>3.6334124290011989E-2</v>
      </c>
      <c r="AT196" s="2">
        <f t="shared" ca="1" si="160"/>
        <v>3.710991378256847E-2</v>
      </c>
      <c r="AU196" s="2">
        <f t="shared" ca="1" si="161"/>
        <v>3.8023945383988116E-2</v>
      </c>
      <c r="AV196" s="2">
        <f t="shared" ca="1" si="162"/>
        <v>3.9072623890841672E-2</v>
      </c>
      <c r="AW196" s="2">
        <f t="shared" ca="1" si="163"/>
        <v>4.0246059077748302E-2</v>
      </c>
      <c r="AX196" s="2">
        <f t="shared" ca="1" si="164"/>
        <v>4.1526689774646845E-2</v>
      </c>
      <c r="AY196" s="2">
        <f t="shared" ca="1" si="165"/>
        <v>4.2889647213980545E-2</v>
      </c>
      <c r="AZ196" s="2">
        <f t="shared" ca="1" si="114"/>
        <v>4.4303520914523206E-2</v>
      </c>
      <c r="BC196" s="2">
        <f t="shared" ca="1" si="166"/>
        <v>0.29222128285012694</v>
      </c>
      <c r="BD196" s="2">
        <f t="shared" ca="1" si="166"/>
        <v>1.4543590887359858</v>
      </c>
      <c r="BE196" s="2">
        <f t="shared" ca="1" si="166"/>
        <v>0.8908394898958587</v>
      </c>
    </row>
    <row r="197" spans="1:57" x14ac:dyDescent="0.2">
      <c r="A197" s="2">
        <f t="shared" si="115"/>
        <v>1.8500000000000014</v>
      </c>
      <c r="B197" s="2">
        <f t="shared" ca="1" si="116"/>
        <v>5.0915627693995942E-2</v>
      </c>
      <c r="C197" s="2">
        <f t="shared" ca="1" si="117"/>
        <v>5.1557078672898361E-2</v>
      </c>
      <c r="D197" s="2">
        <f t="shared" ca="1" si="118"/>
        <v>5.2284460456499975E-2</v>
      </c>
      <c r="E197" s="2">
        <f t="shared" ca="1" si="119"/>
        <v>5.2920767127304362E-2</v>
      </c>
      <c r="F197" s="2">
        <f t="shared" ca="1" si="120"/>
        <v>5.3375715585509166E-2</v>
      </c>
      <c r="G197" s="2">
        <f t="shared" ca="1" si="121"/>
        <v>5.3657282534325078E-2</v>
      </c>
      <c r="H197" s="2">
        <f t="shared" ca="1" si="122"/>
        <v>5.3793352026027433E-2</v>
      </c>
      <c r="I197" s="2">
        <f t="shared" ca="1" si="123"/>
        <v>5.3805370918696548E-2</v>
      </c>
      <c r="J197" s="2">
        <f t="shared" ca="1" si="124"/>
        <v>5.3707304083739679E-2</v>
      </c>
      <c r="K197" s="2">
        <f t="shared" ca="1" si="125"/>
        <v>5.3508178635139084E-2</v>
      </c>
      <c r="L197" s="2">
        <f t="shared" ca="1" si="126"/>
        <v>5.3214618310199947E-2</v>
      </c>
      <c r="M197" s="2">
        <f t="shared" ca="1" si="127"/>
        <v>5.2832749749915517E-2</v>
      </c>
      <c r="N197" s="2">
        <f t="shared" ca="1" si="128"/>
        <v>5.2369178104629391E-2</v>
      </c>
      <c r="O197" s="2">
        <f t="shared" ca="1" si="129"/>
        <v>5.1831023889893621E-2</v>
      </c>
      <c r="P197" s="2">
        <f t="shared" ca="1" si="130"/>
        <v>5.1225256513663338E-2</v>
      </c>
      <c r="Q197" s="2">
        <f t="shared" ca="1" si="131"/>
        <v>5.0557879250391999E-2</v>
      </c>
      <c r="R197" s="2">
        <f t="shared" ca="1" si="132"/>
        <v>4.9833554321309863E-2</v>
      </c>
      <c r="S197" s="2">
        <f t="shared" ca="1" si="133"/>
        <v>4.9055902733407618E-2</v>
      </c>
      <c r="T197" s="2">
        <f t="shared" ca="1" si="134"/>
        <v>4.8228286473336504E-2</v>
      </c>
      <c r="U197" s="2">
        <f t="shared" ca="1" si="135"/>
        <v>4.7354720836962842E-2</v>
      </c>
      <c r="V197" s="2">
        <f t="shared" ca="1" si="136"/>
        <v>4.6440608017216188E-2</v>
      </c>
      <c r="W197" s="2">
        <f t="shared" ca="1" si="137"/>
        <v>4.5493081508871124E-2</v>
      </c>
      <c r="X197" s="2">
        <f t="shared" ca="1" si="138"/>
        <v>4.4520918773170326E-2</v>
      </c>
      <c r="Y197" s="2">
        <f t="shared" ca="1" si="139"/>
        <v>4.3534129582664706E-2</v>
      </c>
      <c r="Z197" s="2">
        <f t="shared" ca="1" si="140"/>
        <v>4.2543465913702158E-2</v>
      </c>
      <c r="AA197" s="2">
        <f t="shared" ca="1" si="141"/>
        <v>4.1560071560926129E-2</v>
      </c>
      <c r="AB197" s="2">
        <f t="shared" ca="1" si="142"/>
        <v>4.0595249093075748E-2</v>
      </c>
      <c r="AC197" s="2">
        <f t="shared" ca="1" si="143"/>
        <v>3.9660250438224499E-2</v>
      </c>
      <c r="AD197" s="2">
        <f t="shared" ca="1" si="144"/>
        <v>3.8766092888681665E-2</v>
      </c>
      <c r="AE197" s="2">
        <f t="shared" ca="1" si="145"/>
        <v>3.7923369194695168E-2</v>
      </c>
      <c r="AF197" s="2">
        <f t="shared" ca="1" si="146"/>
        <v>3.7142028637636465E-2</v>
      </c>
      <c r="AG197" s="2">
        <f t="shared" ca="1" si="147"/>
        <v>3.6431190867563752E-2</v>
      </c>
      <c r="AH197" s="2">
        <f t="shared" ca="1" si="148"/>
        <v>3.5799097727551153E-2</v>
      </c>
      <c r="AI197" s="2">
        <f t="shared" ca="1" si="149"/>
        <v>3.5253257339311346E-2</v>
      </c>
      <c r="AJ197" s="2">
        <f t="shared" ca="1" si="150"/>
        <v>3.4800701268096139E-2</v>
      </c>
      <c r="AK197" s="2">
        <f t="shared" ca="1" si="151"/>
        <v>3.4448183544759287E-2</v>
      </c>
      <c r="AL197" s="2">
        <f t="shared" ca="1" si="152"/>
        <v>3.4202220353237292E-2</v>
      </c>
      <c r="AM197" s="2">
        <f t="shared" ca="1" si="153"/>
        <v>3.4069015853600323E-2</v>
      </c>
      <c r="AN197" s="2">
        <f t="shared" ca="1" si="154"/>
        <v>3.4054363827792158E-2</v>
      </c>
      <c r="AO197" s="2">
        <f t="shared" ca="1" si="155"/>
        <v>3.4163584185672641E-2</v>
      </c>
      <c r="AP197" s="2">
        <f t="shared" ca="1" si="156"/>
        <v>3.4401545791264539E-2</v>
      </c>
      <c r="AQ197" s="2">
        <f t="shared" ca="1" si="157"/>
        <v>3.4772776125390481E-2</v>
      </c>
      <c r="AR197" s="2">
        <f t="shared" ca="1" si="158"/>
        <v>3.528155663556122E-2</v>
      </c>
      <c r="AS197" s="2">
        <f t="shared" ca="1" si="159"/>
        <v>3.5931809676494252E-2</v>
      </c>
      <c r="AT197" s="2">
        <f t="shared" ca="1" si="160"/>
        <v>3.672653835546788E-2</v>
      </c>
      <c r="AU197" s="2">
        <f t="shared" ca="1" si="161"/>
        <v>3.7666585418741905E-2</v>
      </c>
      <c r="AV197" s="2">
        <f t="shared" ca="1" si="162"/>
        <v>3.8748662041727118E-2</v>
      </c>
      <c r="AW197" s="2">
        <f t="shared" ca="1" si="163"/>
        <v>3.9963157836766371E-2</v>
      </c>
      <c r="AX197" s="2">
        <f t="shared" ca="1" si="164"/>
        <v>4.1292800075763407E-2</v>
      </c>
      <c r="AY197" s="2">
        <f t="shared" ca="1" si="165"/>
        <v>4.2713025493912052E-2</v>
      </c>
      <c r="AZ197" s="2">
        <f t="shared" ca="1" si="114"/>
        <v>4.4192472028417744E-2</v>
      </c>
      <c r="BC197" s="2">
        <f t="shared" ca="1" si="166"/>
        <v>-0.14204849510266637</v>
      </c>
      <c r="BD197" s="2">
        <f t="shared" ca="1" si="166"/>
        <v>-0.51533631414016412</v>
      </c>
      <c r="BE197" s="2">
        <f t="shared" ca="1" si="166"/>
        <v>1.2609559428751691</v>
      </c>
    </row>
    <row r="198" spans="1:57" x14ac:dyDescent="0.2">
      <c r="A198" s="2">
        <f t="shared" si="115"/>
        <v>1.8600000000000014</v>
      </c>
      <c r="B198" s="2">
        <f t="shared" ca="1" si="116"/>
        <v>5.1991509308952653E-2</v>
      </c>
      <c r="C198" s="2">
        <f t="shared" ca="1" si="117"/>
        <v>5.2444215043788343E-2</v>
      </c>
      <c r="D198" s="2">
        <f t="shared" ca="1" si="118"/>
        <v>5.2993078896728427E-2</v>
      </c>
      <c r="E198" s="2">
        <f t="shared" ca="1" si="119"/>
        <v>5.3462402641571052E-2</v>
      </c>
      <c r="F198" s="2">
        <f t="shared" ca="1" si="120"/>
        <v>5.3763438781453114E-2</v>
      </c>
      <c r="G198" s="2">
        <f t="shared" ca="1" si="121"/>
        <v>5.3904130247256564E-2</v>
      </c>
      <c r="H198" s="2">
        <f t="shared" ca="1" si="122"/>
        <v>5.3911798553527852E-2</v>
      </c>
      <c r="I198" s="2">
        <f t="shared" ca="1" si="123"/>
        <v>5.3807305653903355E-2</v>
      </c>
      <c r="J198" s="2">
        <f t="shared" ca="1" si="124"/>
        <v>5.3604081286984961E-2</v>
      </c>
      <c r="K198" s="2">
        <f t="shared" ca="1" si="125"/>
        <v>5.3310667323021199E-2</v>
      </c>
      <c r="L198" s="2">
        <f t="shared" ca="1" si="126"/>
        <v>5.293323985576865E-2</v>
      </c>
      <c r="M198" s="2">
        <f t="shared" ca="1" si="127"/>
        <v>5.2477497103436431E-2</v>
      </c>
      <c r="N198" s="2">
        <f t="shared" ca="1" si="128"/>
        <v>5.1949616436612361E-2</v>
      </c>
      <c r="O198" s="2">
        <f t="shared" ca="1" si="129"/>
        <v>5.1356277330228524E-2</v>
      </c>
      <c r="P198" s="2">
        <f t="shared" ca="1" si="130"/>
        <v>5.0703992050029505E-2</v>
      </c>
      <c r="Q198" s="2">
        <f t="shared" ca="1" si="131"/>
        <v>4.9998299529016091E-2</v>
      </c>
      <c r="R198" s="2">
        <f t="shared" ca="1" si="132"/>
        <v>4.9243404015246045E-2</v>
      </c>
      <c r="S198" s="2">
        <f t="shared" ca="1" si="133"/>
        <v>4.8442484604621722E-2</v>
      </c>
      <c r="T198" s="2">
        <f t="shared" ca="1" si="134"/>
        <v>4.7598480060800884E-2</v>
      </c>
      <c r="U198" s="2">
        <f t="shared" ca="1" si="135"/>
        <v>4.6714997572040527E-2</v>
      </c>
      <c r="V198" s="2">
        <f t="shared" ca="1" si="136"/>
        <v>4.5797038538567508E-2</v>
      </c>
      <c r="W198" s="2">
        <f t="shared" ca="1" si="137"/>
        <v>4.4851334309035255E-2</v>
      </c>
      <c r="X198" s="2">
        <f t="shared" ca="1" si="138"/>
        <v>4.3886252310757976E-2</v>
      </c>
      <c r="Y198" s="2">
        <f t="shared" ca="1" si="139"/>
        <v>4.2911382765273426E-2</v>
      </c>
      <c r="Z198" s="2">
        <f t="shared" ca="1" si="140"/>
        <v>4.1937051305038435E-2</v>
      </c>
      <c r="AA198" s="2">
        <f t="shared" ca="1" si="141"/>
        <v>4.097397085675155E-2</v>
      </c>
      <c r="AB198" s="2">
        <f t="shared" ca="1" si="142"/>
        <v>4.0033008986205293E-2</v>
      </c>
      <c r="AC198" s="2">
        <f t="shared" ca="1" si="143"/>
        <v>3.9124978905081181E-2</v>
      </c>
      <c r="AD198" s="2">
        <f t="shared" ca="1" si="144"/>
        <v>3.8260455269724263E-2</v>
      </c>
      <c r="AE198" s="2">
        <f t="shared" ca="1" si="145"/>
        <v>3.7449583607700648E-2</v>
      </c>
      <c r="AF198" s="2">
        <f t="shared" ca="1" si="146"/>
        <v>3.6701861962937433E-2</v>
      </c>
      <c r="AG198" s="2">
        <f t="shared" ca="1" si="147"/>
        <v>3.6025957415325188E-2</v>
      </c>
      <c r="AH198" s="2">
        <f t="shared" ca="1" si="148"/>
        <v>3.5429661680447706E-2</v>
      </c>
      <c r="AI198" s="2">
        <f t="shared" ca="1" si="149"/>
        <v>3.4920037397069885E-2</v>
      </c>
      <c r="AJ198" s="2">
        <f t="shared" ca="1" si="150"/>
        <v>3.4503674081800315E-2</v>
      </c>
      <c r="AK198" s="2">
        <f t="shared" ca="1" si="151"/>
        <v>3.4186883931654713E-2</v>
      </c>
      <c r="AL198" s="2">
        <f t="shared" ca="1" si="152"/>
        <v>3.3975739218247918E-2</v>
      </c>
      <c r="AM198" s="2">
        <f t="shared" ca="1" si="153"/>
        <v>3.3875997630340132E-2</v>
      </c>
      <c r="AN198" s="2">
        <f t="shared" ca="1" si="154"/>
        <v>3.3893004641100545E-2</v>
      </c>
      <c r="AO198" s="2">
        <f t="shared" ca="1" si="155"/>
        <v>3.4031631788381707E-2</v>
      </c>
      <c r="AP198" s="2">
        <f t="shared" ca="1" si="156"/>
        <v>3.4296301311266431E-2</v>
      </c>
      <c r="AQ198" s="2">
        <f t="shared" ca="1" si="157"/>
        <v>3.4691095628000643E-2</v>
      </c>
      <c r="AR198" s="2">
        <f t="shared" ca="1" si="158"/>
        <v>3.5219848649458006E-2</v>
      </c>
      <c r="AS198" s="2">
        <f t="shared" ca="1" si="159"/>
        <v>3.5886023941966091E-2</v>
      </c>
      <c r="AT198" s="2">
        <f t="shared" ca="1" si="160"/>
        <v>3.6692141152373819E-2</v>
      </c>
      <c r="AU198" s="2">
        <f t="shared" ca="1" si="161"/>
        <v>3.7638520528354744E-2</v>
      </c>
      <c r="AV198" s="2">
        <f t="shared" ca="1" si="162"/>
        <v>3.872130760788605E-2</v>
      </c>
      <c r="AW198" s="2">
        <f t="shared" ca="1" si="163"/>
        <v>3.9930300527667745E-2</v>
      </c>
      <c r="AX198" s="2">
        <f t="shared" ca="1" si="164"/>
        <v>4.1247643857332837E-2</v>
      </c>
      <c r="AY198" s="2">
        <f t="shared" ca="1" si="165"/>
        <v>4.2648203207688001E-2</v>
      </c>
      <c r="AZ198" s="2">
        <f t="shared" ca="1" si="114"/>
        <v>4.4099626383447367E-2</v>
      </c>
      <c r="BC198" s="2">
        <f t="shared" ca="1" si="166"/>
        <v>-0.39161364615879535</v>
      </c>
      <c r="BD198" s="2">
        <f t="shared" ca="1" si="166"/>
        <v>-0.47711293984353542</v>
      </c>
      <c r="BE198" s="2">
        <f t="shared" ca="1" si="166"/>
        <v>-2.4106035100684151</v>
      </c>
    </row>
    <row r="199" spans="1:57" x14ac:dyDescent="0.2">
      <c r="A199" s="2">
        <f t="shared" si="115"/>
        <v>1.8700000000000014</v>
      </c>
      <c r="B199" s="2">
        <f t="shared" ca="1" si="116"/>
        <v>5.2460917716261594E-2</v>
      </c>
      <c r="C199" s="2">
        <f t="shared" ca="1" si="117"/>
        <v>5.2994004472358233E-2</v>
      </c>
      <c r="D199" s="2">
        <f t="shared" ca="1" si="118"/>
        <v>5.3609526795565035E-2</v>
      </c>
      <c r="E199" s="2">
        <f t="shared" ca="1" si="119"/>
        <v>5.4133966112809899E-2</v>
      </c>
      <c r="F199" s="2">
        <f t="shared" ca="1" si="120"/>
        <v>5.4480946546265861E-2</v>
      </c>
      <c r="G199" s="2">
        <f t="shared" ca="1" si="121"/>
        <v>5.4659234082780443E-2</v>
      </c>
      <c r="H199" s="2">
        <f t="shared" ca="1" si="122"/>
        <v>5.4696454655439181E-2</v>
      </c>
      <c r="I199" s="2">
        <f t="shared" ca="1" si="123"/>
        <v>5.461375371246955E-2</v>
      </c>
      <c r="J199" s="2">
        <f t="shared" ca="1" si="124"/>
        <v>5.4424894261051807E-2</v>
      </c>
      <c r="K199" s="2">
        <f t="shared" ca="1" si="125"/>
        <v>5.4138801083306723E-2</v>
      </c>
      <c r="L199" s="2">
        <f t="shared" ca="1" si="126"/>
        <v>5.3762070417459847E-2</v>
      </c>
      <c r="M199" s="2">
        <f t="shared" ca="1" si="127"/>
        <v>5.3300839475399014E-2</v>
      </c>
      <c r="N199" s="2">
        <f t="shared" ca="1" si="128"/>
        <v>5.2761724986341262E-2</v>
      </c>
      <c r="O199" s="2">
        <f t="shared" ca="1" si="129"/>
        <v>5.2151832466169175E-2</v>
      </c>
      <c r="P199" s="2">
        <f t="shared" ca="1" si="130"/>
        <v>5.1478084298034237E-2</v>
      </c>
      <c r="Q199" s="2">
        <f t="shared" ca="1" si="131"/>
        <v>5.0746422604452439E-2</v>
      </c>
      <c r="R199" s="2">
        <f t="shared" ca="1" si="132"/>
        <v>4.9961461385153019E-2</v>
      </c>
      <c r="S199" s="2">
        <f t="shared" ca="1" si="133"/>
        <v>4.9126805602314187E-2</v>
      </c>
      <c r="T199" s="2">
        <f t="shared" ca="1" si="134"/>
        <v>4.8245838502510179E-2</v>
      </c>
      <c r="U199" s="2">
        <f t="shared" ca="1" si="135"/>
        <v>4.7322626716289076E-2</v>
      </c>
      <c r="V199" s="2">
        <f t="shared" ca="1" si="136"/>
        <v>4.6362638227708954E-2</v>
      </c>
      <c r="W199" s="2">
        <f t="shared" ca="1" si="137"/>
        <v>4.5373069485148222E-2</v>
      </c>
      <c r="X199" s="2">
        <f t="shared" ca="1" si="138"/>
        <v>4.436274509525321E-2</v>
      </c>
      <c r="Y199" s="2">
        <f t="shared" ca="1" si="139"/>
        <v>4.3341702996293238E-2</v>
      </c>
      <c r="Z199" s="2">
        <f t="shared" ca="1" si="140"/>
        <v>4.2320709789955273E-2</v>
      </c>
      <c r="AA199" s="2">
        <f t="shared" ca="1" si="141"/>
        <v>4.1310914855895213E-2</v>
      </c>
      <c r="AB199" s="2">
        <f t="shared" ca="1" si="142"/>
        <v>4.0323618086292347E-2</v>
      </c>
      <c r="AC199" s="2">
        <f t="shared" ca="1" si="143"/>
        <v>3.9370061301647059E-2</v>
      </c>
      <c r="AD199" s="2">
        <f t="shared" ca="1" si="144"/>
        <v>3.8461243834208091E-2</v>
      </c>
      <c r="AE199" s="2">
        <f t="shared" ca="1" si="145"/>
        <v>3.760773131216677E-2</v>
      </c>
      <c r="AF199" s="2">
        <f t="shared" ca="1" si="146"/>
        <v>3.681943791895366E-2</v>
      </c>
      <c r="AG199" s="2">
        <f t="shared" ca="1" si="147"/>
        <v>3.6105445616747514E-2</v>
      </c>
      <c r="AH199" s="2">
        <f t="shared" ca="1" si="148"/>
        <v>3.5473963490134944E-2</v>
      </c>
      <c r="AI199" s="2">
        <f t="shared" ca="1" si="149"/>
        <v>3.4932476167221421E-2</v>
      </c>
      <c r="AJ199" s="2">
        <f t="shared" ca="1" si="150"/>
        <v>3.448799852387071E-2</v>
      </c>
      <c r="AK199" s="2">
        <f t="shared" ca="1" si="151"/>
        <v>3.4147268285293117E-2</v>
      </c>
      <c r="AL199" s="2">
        <f t="shared" ca="1" si="152"/>
        <v>3.3916781163204311E-2</v>
      </c>
      <c r="AM199" s="2">
        <f t="shared" ca="1" si="153"/>
        <v>3.3802715741907519E-2</v>
      </c>
      <c r="AN199" s="2">
        <f t="shared" ca="1" si="154"/>
        <v>3.3810836588134975E-2</v>
      </c>
      <c r="AO199" s="2">
        <f t="shared" ca="1" si="155"/>
        <v>3.3946434306275565E-2</v>
      </c>
      <c r="AP199" s="2">
        <f t="shared" ca="1" si="156"/>
        <v>3.4214351945321679E-2</v>
      </c>
      <c r="AQ199" s="2">
        <f t="shared" ca="1" si="157"/>
        <v>3.461909421506363E-2</v>
      </c>
      <c r="AR199" s="2">
        <f t="shared" ca="1" si="158"/>
        <v>3.5164914668305215E-2</v>
      </c>
      <c r="AS199" s="2">
        <f t="shared" ca="1" si="159"/>
        <v>3.5855684993145572E-2</v>
      </c>
      <c r="AT199" s="2">
        <f t="shared" ca="1" si="160"/>
        <v>3.6694307998843365E-2</v>
      </c>
      <c r="AU199" s="2">
        <f t="shared" ca="1" si="161"/>
        <v>3.7681447975311262E-2</v>
      </c>
      <c r="AV199" s="2">
        <f t="shared" ca="1" si="162"/>
        <v>3.8813551709930914E-2</v>
      </c>
      <c r="AW199" s="2">
        <f t="shared" ca="1" si="163"/>
        <v>4.0080693442829232E-2</v>
      </c>
      <c r="AX199" s="2">
        <f t="shared" ca="1" si="164"/>
        <v>4.1465302676528419E-2</v>
      </c>
      <c r="AY199" s="2">
        <f t="shared" ca="1" si="165"/>
        <v>4.2942532920888205E-2</v>
      </c>
      <c r="AZ199" s="2">
        <f t="shared" ca="1" si="114"/>
        <v>4.448009620020258E-2</v>
      </c>
      <c r="BC199" s="2">
        <f t="shared" ca="1" si="166"/>
        <v>0.56710427013436515</v>
      </c>
      <c r="BD199" s="2">
        <f t="shared" ca="1" si="166"/>
        <v>-1.0734188867021883</v>
      </c>
      <c r="BE199" s="2">
        <f t="shared" ca="1" si="166"/>
        <v>0.60222421306716711</v>
      </c>
    </row>
    <row r="200" spans="1:57" x14ac:dyDescent="0.2">
      <c r="A200" s="2">
        <f t="shared" si="115"/>
        <v>1.8800000000000014</v>
      </c>
      <c r="B200" s="2">
        <f t="shared" ca="1" si="116"/>
        <v>5.2337649500273628E-2</v>
      </c>
      <c r="C200" s="2">
        <f t="shared" ca="1" si="117"/>
        <v>5.291693216051567E-2</v>
      </c>
      <c r="D200" s="2">
        <f t="shared" ca="1" si="118"/>
        <v>5.3570772422541706E-2</v>
      </c>
      <c r="E200" s="2">
        <f t="shared" ca="1" si="119"/>
        <v>5.4127571282842055E-2</v>
      </c>
      <c r="F200" s="2">
        <f t="shared" ca="1" si="120"/>
        <v>5.4503029588479038E-2</v>
      </c>
      <c r="G200" s="2">
        <f t="shared" ca="1" si="121"/>
        <v>5.4706462086631727E-2</v>
      </c>
      <c r="H200" s="2">
        <f t="shared" ca="1" si="122"/>
        <v>5.4765534787560327E-2</v>
      </c>
      <c r="I200" s="2">
        <f t="shared" ca="1" si="123"/>
        <v>5.4701413706677693E-2</v>
      </c>
      <c r="J200" s="2">
        <f t="shared" ca="1" si="124"/>
        <v>5.4527932189722857E-2</v>
      </c>
      <c r="K200" s="2">
        <f t="shared" ca="1" si="125"/>
        <v>5.425413475245533E-2</v>
      </c>
      <c r="L200" s="2">
        <f t="shared" ca="1" si="126"/>
        <v>5.3886774231668322E-2</v>
      </c>
      <c r="M200" s="2">
        <f t="shared" ca="1" si="127"/>
        <v>5.3432162917341944E-2</v>
      </c>
      <c r="N200" s="2">
        <f t="shared" ca="1" si="128"/>
        <v>5.2897092708083432E-2</v>
      </c>
      <c r="O200" s="2">
        <f t="shared" ca="1" si="129"/>
        <v>5.2288830919369512E-2</v>
      </c>
      <c r="P200" s="2">
        <f t="shared" ca="1" si="130"/>
        <v>5.1614445990315269E-2</v>
      </c>
      <c r="Q200" s="2">
        <f t="shared" ca="1" si="131"/>
        <v>5.0880019441309578E-2</v>
      </c>
      <c r="R200" s="2">
        <f t="shared" ca="1" si="132"/>
        <v>5.0090311423159756E-2</v>
      </c>
      <c r="S200" s="2">
        <f t="shared" ca="1" si="133"/>
        <v>4.9249089213767215E-2</v>
      </c>
      <c r="T200" s="2">
        <f t="shared" ca="1" si="134"/>
        <v>4.8359916918924696E-2</v>
      </c>
      <c r="U200" s="2">
        <f t="shared" ca="1" si="135"/>
        <v>4.7427056831416715E-2</v>
      </c>
      <c r="V200" s="2">
        <f t="shared" ca="1" si="136"/>
        <v>4.6456179566564962E-2</v>
      </c>
      <c r="W200" s="2">
        <f t="shared" ca="1" si="137"/>
        <v>4.5454682591179525E-2</v>
      </c>
      <c r="X200" s="2">
        <f t="shared" ca="1" si="138"/>
        <v>4.4431583579101354E-2</v>
      </c>
      <c r="Y200" s="2">
        <f t="shared" ca="1" si="139"/>
        <v>4.339710412749586E-2</v>
      </c>
      <c r="Z200" s="2">
        <f t="shared" ca="1" si="140"/>
        <v>4.2362187794069216E-2</v>
      </c>
      <c r="AA200" s="2">
        <f t="shared" ca="1" si="141"/>
        <v>4.1338156406017797E-2</v>
      </c>
      <c r="AB200" s="2">
        <f t="shared" ca="1" si="142"/>
        <v>4.0336478184670829E-2</v>
      </c>
      <c r="AC200" s="2">
        <f t="shared" ca="1" si="143"/>
        <v>3.9368559557803808E-2</v>
      </c>
      <c r="AD200" s="2">
        <f t="shared" ca="1" si="144"/>
        <v>3.8445560519178135E-2</v>
      </c>
      <c r="AE200" s="2">
        <f t="shared" ca="1" si="145"/>
        <v>3.7578202795502454E-2</v>
      </c>
      <c r="AF200" s="2">
        <f t="shared" ca="1" si="146"/>
        <v>3.6776552761681014E-2</v>
      </c>
      <c r="AG200" s="2">
        <f t="shared" ca="1" si="147"/>
        <v>3.6049843389029584E-2</v>
      </c>
      <c r="AH200" s="2">
        <f t="shared" ca="1" si="148"/>
        <v>3.5406437300658893E-2</v>
      </c>
      <c r="AI200" s="2">
        <f t="shared" ca="1" si="149"/>
        <v>3.4853977258527805E-2</v>
      </c>
      <c r="AJ200" s="2">
        <f t="shared" ca="1" si="150"/>
        <v>3.4399639578248591E-2</v>
      </c>
      <c r="AK200" s="2">
        <f t="shared" ca="1" si="151"/>
        <v>3.4050323548578801E-2</v>
      </c>
      <c r="AL200" s="2">
        <f t="shared" ca="1" si="152"/>
        <v>3.3812684347558304E-2</v>
      </c>
      <c r="AM200" s="2">
        <f t="shared" ca="1" si="153"/>
        <v>3.3693057496108306E-2</v>
      </c>
      <c r="AN200" s="2">
        <f t="shared" ca="1" si="154"/>
        <v>3.3697362731098079E-2</v>
      </c>
      <c r="AO200" s="2">
        <f t="shared" ca="1" si="155"/>
        <v>3.383104583543483E-2</v>
      </c>
      <c r="AP200" s="2">
        <f t="shared" ca="1" si="156"/>
        <v>3.4099106774767782E-2</v>
      </c>
      <c r="AQ200" s="2">
        <f t="shared" ca="1" si="157"/>
        <v>3.4506208574553866E-2</v>
      </c>
      <c r="AR200" s="2">
        <f t="shared" ca="1" si="158"/>
        <v>3.50567602762384E-2</v>
      </c>
      <c r="AS200" s="2">
        <f t="shared" ca="1" si="159"/>
        <v>3.5754777267619352E-2</v>
      </c>
      <c r="AT200" s="2">
        <f t="shared" ca="1" si="160"/>
        <v>3.6603280815076279E-2</v>
      </c>
      <c r="AU200" s="2">
        <f t="shared" ca="1" si="161"/>
        <v>3.7603014472018803E-2</v>
      </c>
      <c r="AV200" s="2">
        <f t="shared" ca="1" si="162"/>
        <v>3.8750461849428021E-2</v>
      </c>
      <c r="AW200" s="2">
        <f t="shared" ca="1" si="163"/>
        <v>4.0035709544561524E-2</v>
      </c>
      <c r="AX200" s="2">
        <f t="shared" ca="1" si="164"/>
        <v>4.1441208129268527E-2</v>
      </c>
      <c r="AY200" s="2">
        <f t="shared" ca="1" si="165"/>
        <v>4.2942130615986882E-2</v>
      </c>
      <c r="AZ200" s="2">
        <f t="shared" ca="1" si="114"/>
        <v>4.4505798657122383E-2</v>
      </c>
      <c r="BC200" s="2">
        <f t="shared" ca="1" si="166"/>
        <v>8.7530906471977588E-3</v>
      </c>
      <c r="BD200" s="2">
        <f t="shared" ca="1" si="166"/>
        <v>-0.21961517523116569</v>
      </c>
      <c r="BE200" s="2">
        <f t="shared" ca="1" si="166"/>
        <v>0.45817911249133303</v>
      </c>
    </row>
    <row r="201" spans="1:57" x14ac:dyDescent="0.2">
      <c r="A201" s="2">
        <f t="shared" si="115"/>
        <v>1.8900000000000015</v>
      </c>
      <c r="B201" s="2">
        <f t="shared" ca="1" si="116"/>
        <v>5.1254494467178384E-2</v>
      </c>
      <c r="C201" s="2">
        <f t="shared" ca="1" si="117"/>
        <v>5.1679543684105746E-2</v>
      </c>
      <c r="D201" s="2">
        <f t="shared" ca="1" si="118"/>
        <v>5.2194395974127915E-2</v>
      </c>
      <c r="E201" s="2">
        <f t="shared" ca="1" si="119"/>
        <v>5.2628438105367069E-2</v>
      </c>
      <c r="F201" s="2">
        <f t="shared" ca="1" si="120"/>
        <v>5.2898480149446585E-2</v>
      </c>
      <c r="G201" s="2">
        <f t="shared" ca="1" si="121"/>
        <v>5.3013438499176876E-2</v>
      </c>
      <c r="H201" s="2">
        <f t="shared" ca="1" si="122"/>
        <v>5.3000081910755947E-2</v>
      </c>
      <c r="I201" s="2">
        <f t="shared" ca="1" si="123"/>
        <v>5.2878661021172425E-2</v>
      </c>
      <c r="J201" s="2">
        <f t="shared" ca="1" si="124"/>
        <v>5.2662143561588638E-2</v>
      </c>
      <c r="K201" s="2">
        <f t="shared" ca="1" si="125"/>
        <v>5.2358757577664325E-2</v>
      </c>
      <c r="L201" s="2">
        <f t="shared" ca="1" si="126"/>
        <v>5.197447593331378E-2</v>
      </c>
      <c r="M201" s="2">
        <f t="shared" ca="1" si="127"/>
        <v>5.1514849057398268E-2</v>
      </c>
      <c r="N201" s="2">
        <f t="shared" ca="1" si="128"/>
        <v>5.0985906809482222E-2</v>
      </c>
      <c r="O201" s="2">
        <f t="shared" ca="1" si="129"/>
        <v>5.0394141048726818E-2</v>
      </c>
      <c r="P201" s="2">
        <f t="shared" ca="1" si="130"/>
        <v>4.9745829196011851E-2</v>
      </c>
      <c r="Q201" s="2">
        <f t="shared" ca="1" si="131"/>
        <v>4.9046255363626112E-2</v>
      </c>
      <c r="R201" s="2">
        <f t="shared" ca="1" si="132"/>
        <v>4.8299389235710803E-2</v>
      </c>
      <c r="S201" s="2">
        <f t="shared" ca="1" si="133"/>
        <v>4.7508223835723382E-2</v>
      </c>
      <c r="T201" s="2">
        <f t="shared" ca="1" si="134"/>
        <v>4.6675567483698367E-2</v>
      </c>
      <c r="U201" s="2">
        <f t="shared" ca="1" si="135"/>
        <v>4.5804941333000171E-2</v>
      </c>
      <c r="V201" s="2">
        <f t="shared" ca="1" si="136"/>
        <v>4.4901281656920394E-2</v>
      </c>
      <c r="W201" s="2">
        <f t="shared" ca="1" si="137"/>
        <v>4.3971249840638958E-2</v>
      </c>
      <c r="X201" s="2">
        <f t="shared" ca="1" si="138"/>
        <v>4.3023119495988409E-2</v>
      </c>
      <c r="Y201" s="2">
        <f t="shared" ca="1" si="139"/>
        <v>4.2066358803935611E-2</v>
      </c>
      <c r="Z201" s="2">
        <f t="shared" ca="1" si="140"/>
        <v>4.1111151246999302E-2</v>
      </c>
      <c r="AA201" s="2">
        <f t="shared" ca="1" si="141"/>
        <v>4.0168054076511445E-2</v>
      </c>
      <c r="AB201" s="2">
        <f t="shared" ca="1" si="142"/>
        <v>3.9247766827476632E-2</v>
      </c>
      <c r="AC201" s="2">
        <f t="shared" ca="1" si="143"/>
        <v>3.8360923514993137E-2</v>
      </c>
      <c r="AD201" s="2">
        <f t="shared" ca="1" si="144"/>
        <v>3.7517907762038019E-2</v>
      </c>
      <c r="AE201" s="2">
        <f t="shared" ca="1" si="145"/>
        <v>3.67286603746593E-2</v>
      </c>
      <c r="AF201" s="2">
        <f t="shared" ca="1" si="146"/>
        <v>3.6002462954551111E-2</v>
      </c>
      <c r="AG201" s="2">
        <f t="shared" ca="1" si="147"/>
        <v>3.5347762591716889E-2</v>
      </c>
      <c r="AH201" s="2">
        <f t="shared" ca="1" si="148"/>
        <v>3.477213859866099E-2</v>
      </c>
      <c r="AI201" s="2">
        <f t="shared" ca="1" si="149"/>
        <v>3.4282454996276496E-2</v>
      </c>
      <c r="AJ201" s="2">
        <f t="shared" ca="1" si="150"/>
        <v>3.3885112601363079E-2</v>
      </c>
      <c r="AK201" s="2">
        <f t="shared" ca="1" si="151"/>
        <v>3.3586235283243983E-2</v>
      </c>
      <c r="AL201" s="2">
        <f t="shared" ca="1" si="152"/>
        <v>3.3391700694652082E-2</v>
      </c>
      <c r="AM201" s="2">
        <f t="shared" ca="1" si="153"/>
        <v>3.3307064316759866E-2</v>
      </c>
      <c r="AN201" s="2">
        <f t="shared" ca="1" si="154"/>
        <v>3.333746411570418E-2</v>
      </c>
      <c r="AO201" s="2">
        <f t="shared" ca="1" si="155"/>
        <v>3.3487564146636263E-2</v>
      </c>
      <c r="AP201" s="2">
        <f t="shared" ca="1" si="156"/>
        <v>3.3761584378805276E-2</v>
      </c>
      <c r="AQ201" s="2">
        <f t="shared" ca="1" si="157"/>
        <v>3.4163409155757191E-2</v>
      </c>
      <c r="AR201" s="2">
        <f t="shared" ca="1" si="158"/>
        <v>3.4696665830762891E-2</v>
      </c>
      <c r="AS201" s="2">
        <f t="shared" ca="1" si="159"/>
        <v>3.5364576045430578E-2</v>
      </c>
      <c r="AT201" s="2">
        <f t="shared" ca="1" si="160"/>
        <v>3.6169341798351122E-2</v>
      </c>
      <c r="AU201" s="2">
        <f t="shared" ca="1" si="161"/>
        <v>3.7110848116596061E-2</v>
      </c>
      <c r="AV201" s="2">
        <f t="shared" ca="1" si="162"/>
        <v>3.8184678004379483E-2</v>
      </c>
      <c r="AW201" s="2">
        <f t="shared" ca="1" si="163"/>
        <v>3.9379993649296528E-2</v>
      </c>
      <c r="AX201" s="2">
        <f t="shared" ca="1" si="164"/>
        <v>4.0678329720151361E-2</v>
      </c>
      <c r="AY201" s="2">
        <f t="shared" ca="1" si="165"/>
        <v>4.205393359343354E-2</v>
      </c>
      <c r="AZ201" s="2">
        <f t="shared" ca="1" si="114"/>
        <v>4.3472759165672094E-2</v>
      </c>
      <c r="BC201" s="2">
        <f t="shared" ca="1" si="166"/>
        <v>-1.7585001964682823</v>
      </c>
      <c r="BD201" s="2">
        <f t="shared" ca="1" si="166"/>
        <v>1.6903869066364337</v>
      </c>
      <c r="BE201" s="2">
        <f t="shared" ca="1" si="166"/>
        <v>-1.3414597821270151</v>
      </c>
    </row>
    <row r="202" spans="1:57" x14ac:dyDescent="0.2">
      <c r="A202" s="2">
        <f t="shared" si="115"/>
        <v>1.9000000000000015</v>
      </c>
      <c r="B202" s="2">
        <f t="shared" ca="1" si="116"/>
        <v>5.0952688466853371E-2</v>
      </c>
      <c r="C202" s="2">
        <f t="shared" ca="1" si="117"/>
        <v>5.15233025444456E-2</v>
      </c>
      <c r="D202" s="2">
        <f t="shared" ca="1" si="118"/>
        <v>5.2165450382204409E-2</v>
      </c>
      <c r="E202" s="2">
        <f t="shared" ca="1" si="119"/>
        <v>5.2710853170050254E-2</v>
      </c>
      <c r="F202" s="2">
        <f t="shared" ca="1" si="120"/>
        <v>5.3078746233696808E-2</v>
      </c>
      <c r="G202" s="2">
        <f t="shared" ca="1" si="121"/>
        <v>5.3278983814699803E-2</v>
      </c>
      <c r="H202" s="2">
        <f t="shared" ca="1" si="122"/>
        <v>5.333878323381562E-2</v>
      </c>
      <c r="I202" s="2">
        <f t="shared" ca="1" si="123"/>
        <v>5.3278826925993443E-2</v>
      </c>
      <c r="J202" s="2">
        <f t="shared" ca="1" si="124"/>
        <v>5.3112564171816271E-2</v>
      </c>
      <c r="K202" s="2">
        <f t="shared" ca="1" si="125"/>
        <v>5.2848753457896323E-2</v>
      </c>
      <c r="L202" s="2">
        <f t="shared" ca="1" si="126"/>
        <v>5.2493934218612023E-2</v>
      </c>
      <c r="M202" s="2">
        <f t="shared" ca="1" si="127"/>
        <v>5.2054241199255134E-2</v>
      </c>
      <c r="N202" s="2">
        <f t="shared" ca="1" si="128"/>
        <v>5.1536288133109669E-2</v>
      </c>
      <c r="O202" s="2">
        <f t="shared" ca="1" si="129"/>
        <v>5.0947137292890687E-2</v>
      </c>
      <c r="P202" s="2">
        <f t="shared" ca="1" si="130"/>
        <v>5.0293621134553233E-2</v>
      </c>
      <c r="Q202" s="2">
        <f t="shared" ca="1" si="131"/>
        <v>4.9581572682222526E-2</v>
      </c>
      <c r="R202" s="2">
        <f t="shared" ca="1" si="132"/>
        <v>4.8815517658725945E-2</v>
      </c>
      <c r="S202" s="2">
        <f t="shared" ca="1" si="133"/>
        <v>4.7999021383558521E-2</v>
      </c>
      <c r="T202" s="2">
        <f t="shared" ca="1" si="134"/>
        <v>4.7135482865031164E-2</v>
      </c>
      <c r="U202" s="2">
        <f t="shared" ca="1" si="135"/>
        <v>4.6229028434143817E-2</v>
      </c>
      <c r="V202" s="2">
        <f t="shared" ca="1" si="136"/>
        <v>4.5285206168473792E-2</v>
      </c>
      <c r="W202" s="2">
        <f t="shared" ca="1" si="137"/>
        <v>4.4311287393071157E-2</v>
      </c>
      <c r="X202" s="2">
        <f t="shared" ca="1" si="138"/>
        <v>4.331614765178407E-2</v>
      </c>
      <c r="Y202" s="2">
        <f t="shared" ca="1" si="139"/>
        <v>4.2309847757308887E-2</v>
      </c>
      <c r="Z202" s="2">
        <f t="shared" ca="1" si="140"/>
        <v>4.1303157208071227E-2</v>
      </c>
      <c r="AA202" s="2">
        <f t="shared" ca="1" si="141"/>
        <v>4.0307214778437267E-2</v>
      </c>
      <c r="AB202" s="2">
        <f t="shared" ca="1" si="142"/>
        <v>3.9333297423667736E-2</v>
      </c>
      <c r="AC202" s="2">
        <f t="shared" ca="1" si="143"/>
        <v>3.8392612848129372E-2</v>
      </c>
      <c r="AD202" s="2">
        <f t="shared" ca="1" si="144"/>
        <v>3.7496114394125236E-2</v>
      </c>
      <c r="AE202" s="2">
        <f t="shared" ca="1" si="145"/>
        <v>3.6654308051099545E-2</v>
      </c>
      <c r="AF202" s="2">
        <f t="shared" ca="1" si="146"/>
        <v>3.587703680648209E-2</v>
      </c>
      <c r="AG202" s="2">
        <f t="shared" ca="1" si="147"/>
        <v>3.5173308101485959E-2</v>
      </c>
      <c r="AH202" s="2">
        <f t="shared" ca="1" si="148"/>
        <v>3.4551264210507769E-2</v>
      </c>
      <c r="AI202" s="2">
        <f t="shared" ca="1" si="149"/>
        <v>3.4018336659327714E-2</v>
      </c>
      <c r="AJ202" s="2">
        <f t="shared" ca="1" si="150"/>
        <v>3.3581496948628262E-2</v>
      </c>
      <c r="AK202" s="2">
        <f t="shared" ca="1" si="151"/>
        <v>3.3247439667288735E-2</v>
      </c>
      <c r="AL202" s="2">
        <f t="shared" ca="1" si="152"/>
        <v>3.3022611073554038E-2</v>
      </c>
      <c r="AM202" s="2">
        <f t="shared" ca="1" si="153"/>
        <v>3.2913132755336062E-2</v>
      </c>
      <c r="AN202" s="2">
        <f t="shared" ca="1" si="154"/>
        <v>3.2924707090006611E-2</v>
      </c>
      <c r="AO202" s="2">
        <f t="shared" ca="1" si="155"/>
        <v>3.3062562620695915E-2</v>
      </c>
      <c r="AP202" s="2">
        <f t="shared" ca="1" si="156"/>
        <v>3.333148552765066E-2</v>
      </c>
      <c r="AQ202" s="2">
        <f t="shared" ca="1" si="157"/>
        <v>3.3735927593488452E-2</v>
      </c>
      <c r="AR202" s="2">
        <f t="shared" ca="1" si="158"/>
        <v>3.4280080423253256E-2</v>
      </c>
      <c r="AS202" s="2">
        <f t="shared" ca="1" si="159"/>
        <v>3.4967717583039369E-2</v>
      </c>
      <c r="AT202" s="2">
        <f t="shared" ca="1" si="160"/>
        <v>3.5801567199585813E-2</v>
      </c>
      <c r="AU202" s="2">
        <f t="shared" ca="1" si="161"/>
        <v>3.6782001113125296E-2</v>
      </c>
      <c r="AV202" s="2">
        <f t="shared" ca="1" si="162"/>
        <v>3.7905047426154838E-2</v>
      </c>
      <c r="AW202" s="2">
        <f t="shared" ca="1" si="163"/>
        <v>3.9160290267847286E-2</v>
      </c>
      <c r="AX202" s="2">
        <f t="shared" ca="1" si="164"/>
        <v>4.0529694390411541E-2</v>
      </c>
      <c r="AY202" s="2">
        <f t="shared" ca="1" si="165"/>
        <v>4.1987918873098135E-2</v>
      </c>
      <c r="AZ202" s="2">
        <f t="shared" ca="1" si="114"/>
        <v>4.35013138698939E-2</v>
      </c>
      <c r="BC202" s="2">
        <f t="shared" ca="1" si="166"/>
        <v>8.4881739944136392E-2</v>
      </c>
      <c r="BD202" s="2">
        <f t="shared" ca="1" si="166"/>
        <v>-0.88903747507061226</v>
      </c>
      <c r="BE202" s="2">
        <f t="shared" ca="1" si="166"/>
        <v>1.4336531399073857</v>
      </c>
    </row>
    <row r="203" spans="1:57" x14ac:dyDescent="0.2">
      <c r="A203" s="2">
        <f t="shared" si="115"/>
        <v>1.9100000000000015</v>
      </c>
      <c r="B203" s="2">
        <f t="shared" ca="1" si="116"/>
        <v>4.9961183919092336E-2</v>
      </c>
      <c r="C203" s="2">
        <f t="shared" ca="1" si="117"/>
        <v>5.0510069364382057E-2</v>
      </c>
      <c r="D203" s="2">
        <f t="shared" ca="1" si="118"/>
        <v>5.1134967329032673E-2</v>
      </c>
      <c r="E203" s="2">
        <f t="shared" ca="1" si="119"/>
        <v>5.1668961794363012E-2</v>
      </c>
      <c r="F203" s="2">
        <f t="shared" ca="1" si="120"/>
        <v>5.203271014502435E-2</v>
      </c>
      <c r="G203" s="2">
        <f t="shared" ca="1" si="121"/>
        <v>5.2236021238588254E-2</v>
      </c>
      <c r="H203" s="2">
        <f t="shared" ca="1" si="122"/>
        <v>5.2305587177991754E-2</v>
      </c>
      <c r="I203" s="2">
        <f t="shared" ca="1" si="123"/>
        <v>5.2261549744128055E-2</v>
      </c>
      <c r="J203" s="2">
        <f t="shared" ca="1" si="124"/>
        <v>5.2116867297785675E-2</v>
      </c>
      <c r="K203" s="2">
        <f t="shared" ca="1" si="125"/>
        <v>5.1879856042073798E-2</v>
      </c>
      <c r="L203" s="2">
        <f t="shared" ca="1" si="126"/>
        <v>5.155664888970854E-2</v>
      </c>
      <c r="M203" s="2">
        <f t="shared" ca="1" si="127"/>
        <v>5.1152991446512183E-2</v>
      </c>
      <c r="N203" s="2">
        <f t="shared" ca="1" si="128"/>
        <v>5.0675107603239226E-2</v>
      </c>
      <c r="O203" s="2">
        <f t="shared" ca="1" si="129"/>
        <v>5.0129656291543312E-2</v>
      </c>
      <c r="P203" s="2">
        <f t="shared" ca="1" si="130"/>
        <v>4.9523051432944172E-2</v>
      </c>
      <c r="Q203" s="2">
        <f t="shared" ca="1" si="131"/>
        <v>4.8860701658894695E-2</v>
      </c>
      <c r="R203" s="2">
        <f t="shared" ca="1" si="132"/>
        <v>4.8146715609009696E-2</v>
      </c>
      <c r="S203" s="2">
        <f t="shared" ca="1" si="133"/>
        <v>4.7384257819620808E-2</v>
      </c>
      <c r="T203" s="2">
        <f t="shared" ca="1" si="134"/>
        <v>4.6576344830056744E-2</v>
      </c>
      <c r="U203" s="2">
        <f t="shared" ca="1" si="135"/>
        <v>4.5726734834440202E-2</v>
      </c>
      <c r="V203" s="2">
        <f t="shared" ca="1" si="136"/>
        <v>4.4840614230300176E-2</v>
      </c>
      <c r="W203" s="2">
        <f t="shared" ca="1" si="137"/>
        <v>4.3924890675353982E-2</v>
      </c>
      <c r="X203" s="2">
        <f t="shared" ca="1" si="138"/>
        <v>4.2988068012413935E-2</v>
      </c>
      <c r="Y203" s="2">
        <f t="shared" ca="1" si="139"/>
        <v>4.2039826106543665E-2</v>
      </c>
      <c r="Z203" s="2">
        <f t="shared" ca="1" si="140"/>
        <v>4.1090546935172445E-2</v>
      </c>
      <c r="AA203" s="2">
        <f t="shared" ca="1" si="141"/>
        <v>4.0150977266599344E-2</v>
      </c>
      <c r="AB203" s="2">
        <f t="shared" ca="1" si="142"/>
        <v>3.9231997954675718E-2</v>
      </c>
      <c r="AC203" s="2">
        <f t="shared" ca="1" si="143"/>
        <v>3.8344416866592172E-2</v>
      </c>
      <c r="AD203" s="2">
        <f t="shared" ca="1" si="144"/>
        <v>3.7498783526213386E-2</v>
      </c>
      <c r="AE203" s="2">
        <f t="shared" ca="1" si="145"/>
        <v>3.6705195583380812E-2</v>
      </c>
      <c r="AF203" s="2">
        <f t="shared" ca="1" si="146"/>
        <v>3.5973083943523623E-2</v>
      </c>
      <c r="AG203" s="2">
        <f t="shared" ca="1" si="147"/>
        <v>3.5311043004232441E-2</v>
      </c>
      <c r="AH203" s="2">
        <f t="shared" ca="1" si="148"/>
        <v>3.4726804645610274E-2</v>
      </c>
      <c r="AI203" s="2">
        <f t="shared" ca="1" si="149"/>
        <v>3.4227394514858588E-2</v>
      </c>
      <c r="AJ203" s="2">
        <f t="shared" ca="1" si="150"/>
        <v>3.3819381350210349E-2</v>
      </c>
      <c r="AK203" s="2">
        <f t="shared" ca="1" si="151"/>
        <v>3.3509056970774331E-2</v>
      </c>
      <c r="AL203" s="2">
        <f t="shared" ca="1" si="152"/>
        <v>3.3302462743286215E-2</v>
      </c>
      <c r="AM203" s="2">
        <f t="shared" ca="1" si="153"/>
        <v>3.3205312881441483E-2</v>
      </c>
      <c r="AN203" s="2">
        <f t="shared" ca="1" si="154"/>
        <v>3.3222900728336002E-2</v>
      </c>
      <c r="AO203" s="2">
        <f t="shared" ca="1" si="155"/>
        <v>3.3360045902493585E-2</v>
      </c>
      <c r="AP203" s="2">
        <f t="shared" ca="1" si="156"/>
        <v>3.3621127372674198E-2</v>
      </c>
      <c r="AQ203" s="2">
        <f t="shared" ca="1" si="157"/>
        <v>3.4010190849775315E-2</v>
      </c>
      <c r="AR203" s="2">
        <f t="shared" ca="1" si="158"/>
        <v>3.4531018497022503E-2</v>
      </c>
      <c r="AS203" s="2">
        <f t="shared" ca="1" si="159"/>
        <v>3.518696184202362E-2</v>
      </c>
      <c r="AT203" s="2">
        <f t="shared" ca="1" si="160"/>
        <v>3.5980300906320352E-2</v>
      </c>
      <c r="AU203" s="2">
        <f t="shared" ca="1" si="161"/>
        <v>3.6910920061963233E-2</v>
      </c>
      <c r="AV203" s="2">
        <f t="shared" ca="1" si="162"/>
        <v>3.7974318599552373E-2</v>
      </c>
      <c r="AW203" s="2">
        <f t="shared" ca="1" si="163"/>
        <v>3.9159529305629083E-2</v>
      </c>
      <c r="AX203" s="2">
        <f t="shared" ca="1" si="164"/>
        <v>4.0447973201148367E-2</v>
      </c>
      <c r="AY203" s="2">
        <f t="shared" ca="1" si="165"/>
        <v>4.1813747312169906E-2</v>
      </c>
      <c r="AZ203" s="2">
        <f t="shared" ca="1" si="114"/>
        <v>4.3222377701640377E-2</v>
      </c>
      <c r="BC203" s="2">
        <f t="shared" ca="1" si="166"/>
        <v>-0.46641096038769714</v>
      </c>
      <c r="BD203" s="2">
        <f t="shared" ca="1" si="166"/>
        <v>1.6727950310064834</v>
      </c>
      <c r="BE203" s="2">
        <f t="shared" ca="1" si="166"/>
        <v>0.22743580285411724</v>
      </c>
    </row>
    <row r="204" spans="1:57" x14ac:dyDescent="0.2">
      <c r="A204" s="2">
        <f t="shared" si="115"/>
        <v>1.9200000000000015</v>
      </c>
      <c r="B204" s="2">
        <f t="shared" ca="1" si="116"/>
        <v>5.0722985905775092E-2</v>
      </c>
      <c r="C204" s="2">
        <f t="shared" ca="1" si="117"/>
        <v>5.1226812171532986E-2</v>
      </c>
      <c r="D204" s="2">
        <f t="shared" ca="1" si="118"/>
        <v>5.1809639032347456E-2</v>
      </c>
      <c r="E204" s="2">
        <f t="shared" ca="1" si="119"/>
        <v>5.2306039536972278E-2</v>
      </c>
      <c r="F204" s="2">
        <f t="shared" ca="1" si="120"/>
        <v>5.2638188870823693E-2</v>
      </c>
      <c r="G204" s="2">
        <f t="shared" ca="1" si="121"/>
        <v>5.2815966001498182E-2</v>
      </c>
      <c r="H204" s="2">
        <f t="shared" ca="1" si="122"/>
        <v>5.2865662596074489E-2</v>
      </c>
      <c r="I204" s="2">
        <f t="shared" ca="1" si="123"/>
        <v>5.2807005866760841E-2</v>
      </c>
      <c r="J204" s="2">
        <f t="shared" ca="1" si="124"/>
        <v>5.265258931796292E-2</v>
      </c>
      <c r="K204" s="2">
        <f t="shared" ca="1" si="125"/>
        <v>5.241041267520944E-2</v>
      </c>
      <c r="L204" s="2">
        <f t="shared" ca="1" si="126"/>
        <v>5.2086327767883897E-2</v>
      </c>
      <c r="M204" s="2">
        <f t="shared" ca="1" si="127"/>
        <v>5.1685816138963656E-2</v>
      </c>
      <c r="N204" s="2">
        <f t="shared" ca="1" si="128"/>
        <v>5.1214836657388858E-2</v>
      </c>
      <c r="O204" s="2">
        <f t="shared" ca="1" si="129"/>
        <v>5.0679769700570046E-2</v>
      </c>
      <c r="P204" s="2">
        <f t="shared" ca="1" si="130"/>
        <v>5.0086735629112679E-2</v>
      </c>
      <c r="Q204" s="2">
        <f t="shared" ca="1" si="131"/>
        <v>4.944084391867231E-2</v>
      </c>
      <c r="R204" s="2">
        <f t="shared" ca="1" si="132"/>
        <v>4.8745911542337948E-2</v>
      </c>
      <c r="S204" s="2">
        <f t="shared" ca="1" si="133"/>
        <v>4.8004827710247257E-2</v>
      </c>
      <c r="T204" s="2">
        <f t="shared" ca="1" si="134"/>
        <v>4.7220351870074624E-2</v>
      </c>
      <c r="U204" s="2">
        <f t="shared" ca="1" si="135"/>
        <v>4.6395999298887894E-2</v>
      </c>
      <c r="V204" s="2">
        <f t="shared" ca="1" si="136"/>
        <v>4.5536719765107821E-2</v>
      </c>
      <c r="W204" s="2">
        <f t="shared" ca="1" si="137"/>
        <v>4.4649182189130707E-2</v>
      </c>
      <c r="X204" s="2">
        <f t="shared" ca="1" si="138"/>
        <v>4.374164361848687E-2</v>
      </c>
      <c r="Y204" s="2">
        <f t="shared" ca="1" si="139"/>
        <v>4.282352792982573E-2</v>
      </c>
      <c r="Z204" s="2">
        <f t="shared" ca="1" si="140"/>
        <v>4.1904954580564598E-2</v>
      </c>
      <c r="AA204" s="2">
        <f t="shared" ca="1" si="141"/>
        <v>4.0996403341714373E-2</v>
      </c>
      <c r="AB204" s="2">
        <f t="shared" ca="1" si="142"/>
        <v>4.0108483981687496E-2</v>
      </c>
      <c r="AC204" s="2">
        <f t="shared" ca="1" si="143"/>
        <v>3.9251729541558977E-2</v>
      </c>
      <c r="AD204" s="2">
        <f t="shared" ca="1" si="144"/>
        <v>3.8436410727017617E-2</v>
      </c>
      <c r="AE204" s="2">
        <f t="shared" ca="1" si="145"/>
        <v>3.7672341864139938E-2</v>
      </c>
      <c r="AF204" s="2">
        <f t="shared" ca="1" si="146"/>
        <v>3.6968666847807849E-2</v>
      </c>
      <c r="AG204" s="2">
        <f t="shared" ca="1" si="147"/>
        <v>3.6333692175661868E-2</v>
      </c>
      <c r="AH204" s="2">
        <f t="shared" ca="1" si="148"/>
        <v>3.5774864514511479E-2</v>
      </c>
      <c r="AI204" s="2">
        <f t="shared" ca="1" si="149"/>
        <v>3.5298928785987796E-2</v>
      </c>
      <c r="AJ204" s="2">
        <f t="shared" ca="1" si="150"/>
        <v>3.4912176056413662E-2</v>
      </c>
      <c r="AK204" s="2">
        <f t="shared" ca="1" si="151"/>
        <v>3.4620620423378302E-2</v>
      </c>
      <c r="AL204" s="2">
        <f t="shared" ca="1" si="152"/>
        <v>3.4430023403139831E-2</v>
      </c>
      <c r="AM204" s="2">
        <f t="shared" ca="1" si="153"/>
        <v>3.4345816892661911E-2</v>
      </c>
      <c r="AN204" s="2">
        <f t="shared" ca="1" si="154"/>
        <v>3.437301029364366E-2</v>
      </c>
      <c r="AO204" s="2">
        <f t="shared" ca="1" si="155"/>
        <v>3.4516139424950652E-2</v>
      </c>
      <c r="AP204" s="2">
        <f t="shared" ca="1" si="156"/>
        <v>3.4779301157337253E-2</v>
      </c>
      <c r="AQ204" s="2">
        <f t="shared" ca="1" si="157"/>
        <v>3.5166260153264649E-2</v>
      </c>
      <c r="AR204" s="2">
        <f t="shared" ca="1" si="158"/>
        <v>3.5680513972892403E-2</v>
      </c>
      <c r="AS204" s="2">
        <f t="shared" ca="1" si="159"/>
        <v>3.6325116674693521E-2</v>
      </c>
      <c r="AT204" s="2">
        <f t="shared" ca="1" si="160"/>
        <v>3.7102024478438446E-2</v>
      </c>
      <c r="AU204" s="2">
        <f t="shared" ca="1" si="161"/>
        <v>3.801075855180705E-2</v>
      </c>
      <c r="AV204" s="2">
        <f t="shared" ca="1" si="162"/>
        <v>3.9046414013573595E-2</v>
      </c>
      <c r="AW204" s="2">
        <f t="shared" ca="1" si="163"/>
        <v>4.0197597550561223E-2</v>
      </c>
      <c r="AX204" s="2">
        <f t="shared" ca="1" si="164"/>
        <v>4.1445311176718083E-2</v>
      </c>
      <c r="AY204" s="2">
        <f t="shared" ca="1" si="165"/>
        <v>4.2763209714841814E-2</v>
      </c>
      <c r="AZ204" s="2">
        <f t="shared" ca="1" si="114"/>
        <v>4.411638299405872E-2</v>
      </c>
      <c r="BC204" s="2">
        <f t="shared" ca="1" si="166"/>
        <v>1.3103826312183298</v>
      </c>
      <c r="BD204" s="2">
        <f t="shared" ca="1" si="166"/>
        <v>0.71392281361396304</v>
      </c>
      <c r="BE204" s="2">
        <f t="shared" ca="1" si="166"/>
        <v>-0.34115633488447816</v>
      </c>
    </row>
    <row r="205" spans="1:57" x14ac:dyDescent="0.2">
      <c r="A205" s="2">
        <f t="shared" si="115"/>
        <v>1.9300000000000015</v>
      </c>
      <c r="B205" s="2">
        <f t="shared" ca="1" si="116"/>
        <v>5.0612251993078408E-2</v>
      </c>
      <c r="C205" s="2">
        <f t="shared" ca="1" si="117"/>
        <v>5.116461519795247E-2</v>
      </c>
      <c r="D205" s="2">
        <f t="shared" ca="1" si="118"/>
        <v>5.1792375066616783E-2</v>
      </c>
      <c r="E205" s="2">
        <f t="shared" ca="1" si="119"/>
        <v>5.2331800428169026E-2</v>
      </c>
      <c r="F205" s="2">
        <f t="shared" ca="1" si="120"/>
        <v>5.2706761453217975E-2</v>
      </c>
      <c r="G205" s="2">
        <f t="shared" ca="1" si="121"/>
        <v>5.2927403946709681E-2</v>
      </c>
      <c r="H205" s="2">
        <f t="shared" ca="1" si="122"/>
        <v>5.3019824995450444E-2</v>
      </c>
      <c r="I205" s="2">
        <f t="shared" ca="1" si="123"/>
        <v>5.3003544375451898E-2</v>
      </c>
      <c r="J205" s="2">
        <f t="shared" ca="1" si="124"/>
        <v>5.2890997840555287E-2</v>
      </c>
      <c r="K205" s="2">
        <f t="shared" ca="1" si="125"/>
        <v>5.2690075484836195E-2</v>
      </c>
      <c r="L205" s="2">
        <f t="shared" ca="1" si="126"/>
        <v>5.2406554532997557E-2</v>
      </c>
      <c r="M205" s="2">
        <f t="shared" ca="1" si="127"/>
        <v>5.2045858584234821E-2</v>
      </c>
      <c r="N205" s="2">
        <f t="shared" ca="1" si="128"/>
        <v>5.161388735326753E-2</v>
      </c>
      <c r="O205" s="2">
        <f t="shared" ca="1" si="129"/>
        <v>5.1116948501372064E-2</v>
      </c>
      <c r="P205" s="2">
        <f t="shared" ca="1" si="130"/>
        <v>5.0561074854584297E-2</v>
      </c>
      <c r="Q205" s="2">
        <f t="shared" ca="1" si="131"/>
        <v>4.9951283020790223E-2</v>
      </c>
      <c r="R205" s="2">
        <f t="shared" ca="1" si="132"/>
        <v>4.9291304771602054E-2</v>
      </c>
      <c r="S205" s="2">
        <f t="shared" ca="1" si="133"/>
        <v>4.8583960493896614E-2</v>
      </c>
      <c r="T205" s="2">
        <f t="shared" ca="1" si="134"/>
        <v>4.7831958965428314E-2</v>
      </c>
      <c r="U205" s="2">
        <f t="shared" ca="1" si="135"/>
        <v>4.7038778810211436E-2</v>
      </c>
      <c r="V205" s="2">
        <f t="shared" ca="1" si="136"/>
        <v>4.6209339263636566E-2</v>
      </c>
      <c r="W205" s="2">
        <f t="shared" ca="1" si="137"/>
        <v>4.5350276485862158E-2</v>
      </c>
      <c r="X205" s="2">
        <f t="shared" ca="1" si="138"/>
        <v>4.4469806683516216E-2</v>
      </c>
      <c r="Y205" s="2">
        <f t="shared" ca="1" si="139"/>
        <v>4.3577303752444368E-2</v>
      </c>
      <c r="Z205" s="2">
        <f t="shared" ca="1" si="140"/>
        <v>4.2682830678748784E-2</v>
      </c>
      <c r="AA205" s="2">
        <f t="shared" ca="1" si="141"/>
        <v>4.1796806292631522E-2</v>
      </c>
      <c r="AB205" s="2">
        <f t="shared" ca="1" si="142"/>
        <v>4.0929775340494925E-2</v>
      </c>
      <c r="AC205" s="2">
        <f t="shared" ca="1" si="143"/>
        <v>4.0092202095699574E-2</v>
      </c>
      <c r="AD205" s="2">
        <f t="shared" ca="1" si="144"/>
        <v>3.9294284493888949E-2</v>
      </c>
      <c r="AE205" s="2">
        <f t="shared" ca="1" si="145"/>
        <v>3.8545759601881349E-2</v>
      </c>
      <c r="AF205" s="2">
        <f t="shared" ca="1" si="146"/>
        <v>3.7855690424465724E-2</v>
      </c>
      <c r="AG205" s="2">
        <f t="shared" ca="1" si="147"/>
        <v>3.7232301751307956E-2</v>
      </c>
      <c r="AH205" s="2">
        <f t="shared" ca="1" si="148"/>
        <v>3.6682961263920837E-2</v>
      </c>
      <c r="AI205" s="2">
        <f t="shared" ca="1" si="149"/>
        <v>3.6214339357680682E-2</v>
      </c>
      <c r="AJ205" s="2">
        <f t="shared" ca="1" si="150"/>
        <v>3.5832655564250374E-2</v>
      </c>
      <c r="AK205" s="2">
        <f t="shared" ca="1" si="151"/>
        <v>3.5543852355362775E-2</v>
      </c>
      <c r="AL205" s="2">
        <f t="shared" ca="1" si="152"/>
        <v>3.5353617485715708E-2</v>
      </c>
      <c r="AM205" s="2">
        <f t="shared" ca="1" si="153"/>
        <v>3.5267306641290068E-2</v>
      </c>
      <c r="AN205" s="2">
        <f t="shared" ca="1" si="154"/>
        <v>3.528985142346535E-2</v>
      </c>
      <c r="AO205" s="2">
        <f t="shared" ca="1" si="155"/>
        <v>3.5425710023724286E-2</v>
      </c>
      <c r="AP205" s="2">
        <f t="shared" ca="1" si="156"/>
        <v>3.5678903374049394E-2</v>
      </c>
      <c r="AQ205" s="2">
        <f t="shared" ca="1" si="157"/>
        <v>3.6053121155615313E-2</v>
      </c>
      <c r="AR205" s="2">
        <f t="shared" ca="1" si="158"/>
        <v>3.6551782206436595E-2</v>
      </c>
      <c r="AS205" s="2">
        <f t="shared" ca="1" si="159"/>
        <v>3.7177848727441017E-2</v>
      </c>
      <c r="AT205" s="2">
        <f t="shared" ca="1" si="160"/>
        <v>3.7933158486818129E-2</v>
      </c>
      <c r="AU205" s="2">
        <f t="shared" ca="1" si="161"/>
        <v>3.8817074766770397E-2</v>
      </c>
      <c r="AV205" s="2">
        <f t="shared" ca="1" si="162"/>
        <v>3.9824494213930757E-2</v>
      </c>
      <c r="AW205" s="2">
        <f t="shared" ca="1" si="163"/>
        <v>4.0943803695500741E-2</v>
      </c>
      <c r="AX205" s="2">
        <f t="shared" ca="1" si="164"/>
        <v>4.2155791892738895E-2</v>
      </c>
      <c r="AY205" s="2">
        <f t="shared" ca="1" si="165"/>
        <v>4.3433877682812004E-2</v>
      </c>
      <c r="AZ205" s="2">
        <f t="shared" ref="AZ205:AZ268" ca="1" si="167">AZ204+AZ$2*$B$7+(AZ$3*$BC205+AZ$4*$BD205+AZ$5*$BE205)*SQRT($B$7)+(AZ204-AY204)/(AZ$11-AY$11)*$B$7</f>
        <v>4.4743081154691874E-2</v>
      </c>
      <c r="BC205" s="2">
        <f t="shared" ca="1" si="166"/>
        <v>0.98841126724021233</v>
      </c>
      <c r="BD205" s="2">
        <f t="shared" ca="1" si="166"/>
        <v>0.98796698476106748</v>
      </c>
      <c r="BE205" s="2">
        <f t="shared" ca="1" si="166"/>
        <v>0.85261396783402255</v>
      </c>
    </row>
    <row r="206" spans="1:57" x14ac:dyDescent="0.2">
      <c r="A206" s="2">
        <f t="shared" ref="A206:A269" si="168">A205+0.01</f>
        <v>1.9400000000000015</v>
      </c>
      <c r="B206" s="2">
        <f t="shared" ref="B206:B269" ca="1" si="169">B205+B$2*$B$7+(B$3*$BC206+B$4*$BD206+B$5*$BE206)*SQRT($B$7)+(C205-B205)/(C$11-B$11)*$B$7</f>
        <v>4.8830371574374407E-2</v>
      </c>
      <c r="C206" s="2">
        <f t="shared" ref="C206:C269" ca="1" si="170">C205+C$2*$B$7+(C$3*$BC206+C$4*$BD206+C$5*$BE206)*SQRT($B$7)+(D205-C205)/(D$11-C$11)*$B$7</f>
        <v>4.9631546303591678E-2</v>
      </c>
      <c r="D206" s="2">
        <f t="shared" ref="D206:D269" ca="1" si="171">D205+D$2*$B$7+(D$3*$BC206+D$4*$BD206+D$5*$BE206)*SQRT($B$7)+(E205-D205)/(E$11-D$11)*$B$7</f>
        <v>5.0484056984785149E-2</v>
      </c>
      <c r="E206" s="2">
        <f t="shared" ref="E206:E269" ca="1" si="172">E205+E$2*$B$7+(E$3*$BC206+E$4*$BD206+E$5*$BE206)*SQRT($B$7)+(F205-E205)/(F$11-E$11)*$B$7</f>
        <v>5.122666067670742E-2</v>
      </c>
      <c r="F206" s="2">
        <f t="shared" ref="F206:F269" ca="1" si="173">F205+F$2*$B$7+(F$3*$BC206+F$4*$BD206+F$5*$BE206)*SQRT($B$7)+(G205-F205)/(G$11-F$11)*$B$7</f>
        <v>5.1785686437416975E-2</v>
      </c>
      <c r="G206" s="2">
        <f t="shared" ref="G206:G269" ca="1" si="174">G205+G$2*$B$7+(G$3*$BC206+G$4*$BD206+G$5*$BE206)*SQRT($B$7)+(H205-G205)/(H$11-G$11)*$B$7</f>
        <v>5.2172330146071068E-2</v>
      </c>
      <c r="H206" s="2">
        <f t="shared" ref="H206:H269" ca="1" si="175">H205+H$2*$B$7+(H$3*$BC206+H$4*$BD206+H$5*$BE206)*SQRT($B$7)+(I205-H205)/(I$11-H$11)*$B$7</f>
        <v>5.241328651729911E-2</v>
      </c>
      <c r="I206" s="2">
        <f t="shared" ref="I206:I269" ca="1" si="176">I205+I$2*$B$7+(I$3*$BC206+I$4*$BD206+I$5*$BE206)*SQRT($B$7)+(J205-I205)/(J$11-I$11)*$B$7</f>
        <v>5.2528661349842833E-2</v>
      </c>
      <c r="J206" s="2">
        <f t="shared" ref="J206:J269" ca="1" si="177">J205+J$2*$B$7+(J$3*$BC206+J$4*$BD206+J$5*$BE206)*SQRT($B$7)+(K205-J205)/(K$11-J$11)*$B$7</f>
        <v>5.2531526074575313E-2</v>
      </c>
      <c r="K206" s="2">
        <f t="shared" ref="K206:K269" ca="1" si="178">K205+K$2*$B$7+(K$3*$BC206+K$4*$BD206+K$5*$BE206)*SQRT($B$7)+(L205-K205)/(L$11-K$11)*$B$7</f>
        <v>5.2430454319868515E-2</v>
      </c>
      <c r="L206" s="2">
        <f t="shared" ref="L206:L269" ca="1" si="179">L205+L$2*$B$7+(L$3*$BC206+L$4*$BD206+L$5*$BE206)*SQRT($B$7)+(M205-L205)/(M$11-L$11)*$B$7</f>
        <v>5.2231941504176815E-2</v>
      </c>
      <c r="M206" s="2">
        <f t="shared" ref="M206:M269" ca="1" si="180">M205+M$2*$B$7+(M$3*$BC206+M$4*$BD206+M$5*$BE206)*SQRT($B$7)+(N205-M205)/(N$11-M$11)*$B$7</f>
        <v>5.1942145723919031E-2</v>
      </c>
      <c r="N206" s="2">
        <f t="shared" ref="N206:N269" ca="1" si="181">N205+N$2*$B$7+(N$3*$BC206+N$4*$BD206+N$5*$BE206)*SQRT($B$7)+(O205-N205)/(O$11-N$11)*$B$7</f>
        <v>5.1567699733569901E-2</v>
      </c>
      <c r="O206" s="2">
        <f t="shared" ref="O206:O269" ca="1" si="182">O205+O$2*$B$7+(O$3*$BC206+O$4*$BD206+O$5*$BE206)*SQRT($B$7)+(P205-O205)/(P$11-O$11)*$B$7</f>
        <v>5.1115630647116946E-2</v>
      </c>
      <c r="P206" s="2">
        <f t="shared" ref="P206:P269" ca="1" si="183">P205+P$2*$B$7+(P$3*$BC206+P$4*$BD206+P$5*$BE206)*SQRT($B$7)+(Q205-P205)/(Q$11-P$11)*$B$7</f>
        <v>5.0592676114576539E-2</v>
      </c>
      <c r="Q206" s="2">
        <f t="shared" ref="Q206:Q269" ca="1" si="184">Q205+Q$2*$B$7+(Q$3*$BC206+Q$4*$BD206+Q$5*$BE206)*SQRT($B$7)+(R205-Q205)/(R$11-Q$11)*$B$7</f>
        <v>5.0004552494604997E-2</v>
      </c>
      <c r="R206" s="2">
        <f t="shared" ref="R206:R269" ca="1" si="185">R205+R$2*$B$7+(R$3*$BC206+R$4*$BD206+R$5*$BE206)*SQRT($B$7)+(S205-R205)/(S$11-R$11)*$B$7</f>
        <v>4.935569915011611E-2</v>
      </c>
      <c r="S206" s="2">
        <f t="shared" ref="S206:S269" ca="1" si="186">S205+S$2*$B$7+(S$3*$BC206+S$4*$BD206+S$5*$BE206)*SQRT($B$7)+(T205-S205)/(T$11-S$11)*$B$7</f>
        <v>4.8649660473006721E-2</v>
      </c>
      <c r="T206" s="2">
        <f t="shared" ref="T206:T269" ca="1" si="187">T205+T$2*$B$7+(T$3*$BC206+T$4*$BD206+T$5*$BE206)*SQRT($B$7)+(U205-T205)/(U$11-T$11)*$B$7</f>
        <v>4.7889887316662653E-2</v>
      </c>
      <c r="U206" s="2">
        <f t="shared" ref="U206:U269" ca="1" si="188">U205+U$2*$B$7+(U$3*$BC206+U$4*$BD206+U$5*$BE206)*SQRT($B$7)+(V205-U205)/(V$11-U$11)*$B$7</f>
        <v>4.7080614239659112E-2</v>
      </c>
      <c r="V206" s="2">
        <f t="shared" ref="V206:V269" ca="1" si="189">V205+V$2*$B$7+(V$3*$BC206+V$4*$BD206+V$5*$BE206)*SQRT($B$7)+(W205-V205)/(W$11-V$11)*$B$7</f>
        <v>4.6227522365026454E-2</v>
      </c>
      <c r="W206" s="2">
        <f t="shared" ref="W206:W269" ca="1" si="190">W205+W$2*$B$7+(W$3*$BC206+W$4*$BD206+W$5*$BE206)*SQRT($B$7)+(X205-W205)/(X$11-W$11)*$B$7</f>
        <v>4.5338007396286018E-2</v>
      </c>
      <c r="X206" s="2">
        <f t="shared" ref="X206:X269" ca="1" si="191">X205+X$2*$B$7+(X$3*$BC206+X$4*$BD206+X$5*$BE206)*SQRT($B$7)+(Y205-X205)/(Y$11-X$11)*$B$7</f>
        <v>4.4421036981579523E-2</v>
      </c>
      <c r="Y206" s="2">
        <f t="shared" ref="Y206:Y269" ca="1" si="192">Y205+Y$2*$B$7+(Y$3*$BC206+Y$4*$BD206+Y$5*$BE206)*SQRT($B$7)+(Z205-Y205)/(Z$11-Y$11)*$B$7</f>
        <v>4.3486727371352604E-2</v>
      </c>
      <c r="Z206" s="2">
        <f t="shared" ref="Z206:Z269" ca="1" si="193">Z205+Z$2*$B$7+(Z$3*$BC206+Z$4*$BD206+Z$5*$BE206)*SQRT($B$7)+(AA205-Z205)/(AA$11-Z$11)*$B$7</f>
        <v>4.2545877456216484E-2</v>
      </c>
      <c r="AA206" s="2">
        <f t="shared" ref="AA206:AA269" ca="1" si="194">AA205+AA$2*$B$7+(AA$3*$BC206+AA$4*$BD206+AA$5*$BE206)*SQRT($B$7)+(AB205-AA205)/(AB$11-AA$11)*$B$7</f>
        <v>4.1609637509154404E-2</v>
      </c>
      <c r="AB206" s="2">
        <f t="shared" ref="AB206:AB269" ca="1" si="195">AB205+AB$2*$B$7+(AB$3*$BC206+AB$4*$BD206+AB$5*$BE206)*SQRT($B$7)+(AC205-AB205)/(AC$11-AB$11)*$B$7</f>
        <v>4.0689279644858578E-2</v>
      </c>
      <c r="AC206" s="2">
        <f t="shared" ref="AC206:AC269" ca="1" si="196">AC205+AC$2*$B$7+(AC$3*$BC206+AC$4*$BD206+AC$5*$BE206)*SQRT($B$7)+(AD205-AC205)/(AD$11-AC$11)*$B$7</f>
        <v>3.9795991754142564E-2</v>
      </c>
      <c r="AD206" s="2">
        <f t="shared" ref="AD206:AD269" ca="1" si="197">AD205+AD$2*$B$7+(AD$3*$BC206+AD$4*$BD206+AD$5*$BE206)*SQRT($B$7)+(AE205-AD205)/(AE$11-AD$11)*$B$7</f>
        <v>3.8940691378034319E-2</v>
      </c>
      <c r="AE206" s="2">
        <f t="shared" ref="AE206:AE269" ca="1" si="198">AE205+AE$2*$B$7+(AE$3*$BC206+AE$4*$BD206+AE$5*$BE206)*SQRT($B$7)+(AF205-AE205)/(AF$11-AE$11)*$B$7</f>
        <v>3.813383071669129E-2</v>
      </c>
      <c r="AF206" s="2">
        <f t="shared" ref="AF206:AF269" ca="1" si="199">AF205+AF$2*$B$7+(AF$3*$BC206+AF$4*$BD206+AF$5*$BE206)*SQRT($B$7)+(AG205-AF205)/(AG$11-AF$11)*$B$7</f>
        <v>3.7385184333665854E-2</v>
      </c>
      <c r="AG206" s="2">
        <f t="shared" ref="AG206:AG269" ca="1" si="200">AG205+AG$2*$B$7+(AG$3*$BC206+AG$4*$BD206+AG$5*$BE206)*SQRT($B$7)+(AH205-AG205)/(AH$11-AG$11)*$B$7</f>
        <v>3.670368783031689E-2</v>
      </c>
      <c r="AH206" s="2">
        <f t="shared" ref="AH206:AH269" ca="1" si="201">AH205+AH$2*$B$7+(AH$3*$BC206+AH$4*$BD206+AH$5*$BE206)*SQRT($B$7)+(AI205-AH205)/(AI$11-AH$11)*$B$7</f>
        <v>3.6097422457255376E-2</v>
      </c>
      <c r="AI206" s="2">
        <f t="shared" ref="AI206:AI269" ca="1" si="202">AI205+AI$2*$B$7+(AI$3*$BC206+AI$4*$BD206+AI$5*$BE206)*SQRT($B$7)+(AJ205-AI205)/(AJ$11-AI$11)*$B$7</f>
        <v>3.5573776608648772E-2</v>
      </c>
      <c r="AJ206" s="2">
        <f t="shared" ref="AJ206:AJ269" ca="1" si="203">AJ205+AJ$2*$B$7+(AJ$3*$BC206+AJ$4*$BD206+AJ$5*$BE206)*SQRT($B$7)+(AK205-AJ205)/(AK$11-AJ$11)*$B$7</f>
        <v>3.5139690744890109E-2</v>
      </c>
      <c r="AK206" s="2">
        <f t="shared" ref="AK206:AK269" ca="1" si="204">AK205+AK$2*$B$7+(AK$3*$BC206+AK$4*$BD206+AK$5*$BE206)*SQRT($B$7)+(AL205-AK205)/(AL$11-AK$11)*$B$7</f>
        <v>3.4801828134355881E-2</v>
      </c>
      <c r="AL206" s="2">
        <f t="shared" ref="AL206:AL269" ca="1" si="205">AL205+AL$2*$B$7+(AL$3*$BC206+AL$4*$BD206+AL$5*$BE206)*SQRT($B$7)+(AM205-AL205)/(AM$11-AL$11)*$B$7</f>
        <v>3.4566595186409192E-2</v>
      </c>
      <c r="AM206" s="2">
        <f t="shared" ref="AM206:AM269" ca="1" si="206">AM205+AM$2*$B$7+(AM$3*$BC206+AM$4*$BD206+AM$5*$BE206)*SQRT($B$7)+(AN205-AM205)/(AN$11-AM$11)*$B$7</f>
        <v>3.44400638094755E-2</v>
      </c>
      <c r="AN206" s="2">
        <f t="shared" ref="AN206:AN269" ca="1" si="207">AN205+AN$2*$B$7+(AN$3*$BC206+AN$4*$BD206+AN$5*$BE206)*SQRT($B$7)+(AO205-AN205)/(AO$11-AN$11)*$B$7</f>
        <v>3.4427880273287449E-2</v>
      </c>
      <c r="AO206" s="2">
        <f t="shared" ref="AO206:AO269" ca="1" si="208">AO205+AO$2*$B$7+(AO$3*$BC206+AO$4*$BD206+AO$5*$BE206)*SQRT($B$7)+(AP205-AO205)/(AP$11-AO$11)*$B$7</f>
        <v>3.4535217640931211E-2</v>
      </c>
      <c r="AP206" s="2">
        <f t="shared" ref="AP206:AP269" ca="1" si="209">AP205+AP$2*$B$7+(AP$3*$BC206+AP$4*$BD206+AP$5*$BE206)*SQRT($B$7)+(AQ205-AP205)/(AQ$11-AP$11)*$B$7</f>
        <v>3.4766813389981194E-2</v>
      </c>
      <c r="AQ206" s="2">
        <f t="shared" ref="AQ206:AQ269" ca="1" si="210">AQ205+AQ$2*$B$7+(AQ$3*$BC206+AQ$4*$BD206+AQ$5*$BE206)*SQRT($B$7)+(AR205-AQ205)/(AR$11-AQ$11)*$B$7</f>
        <v>3.512707461072237E-2</v>
      </c>
      <c r="AR206" s="2">
        <f t="shared" ref="AR206:AR269" ca="1" si="211">AR205+AR$2*$B$7+(AR$3*$BC206+AR$4*$BD206+AR$5*$BE206)*SQRT($B$7)+(AS205-AR205)/(AS$11-AR$11)*$B$7</f>
        <v>3.5620133621530346E-2</v>
      </c>
      <c r="AS206" s="2">
        <f t="shared" ref="AS206:AS269" ca="1" si="212">AS205+AS$2*$B$7+(AS$3*$BC206+AS$4*$BD206+AS$5*$BE206)*SQRT($B$7)+(AT205-AS205)/(AT$11-AS$11)*$B$7</f>
        <v>3.624965269912097E-2</v>
      </c>
      <c r="AT206" s="2">
        <f t="shared" ref="AT206:AT269" ca="1" si="213">AT205+AT$2*$B$7+(AT$3*$BC206+AT$4*$BD206+AT$5*$BE206)*SQRT($B$7)+(AU205-AT205)/(AU$11-AT$11)*$B$7</f>
        <v>3.7018142836639047E-2</v>
      </c>
      <c r="AU206" s="2">
        <f t="shared" ref="AU206:AU269" ca="1" si="214">AU205+AU$2*$B$7+(AU$3*$BC206+AU$4*$BD206+AU$5*$BE206)*SQRT($B$7)+(AV205-AU205)/(AV$11-AU$11)*$B$7</f>
        <v>3.792560108429039E-2</v>
      </c>
      <c r="AV206" s="2">
        <f t="shared" ref="AV206:AV269" ca="1" si="215">AV205+AV$2*$B$7+(AV$3*$BC206+AV$4*$BD206+AV$5*$BE206)*SQRT($B$7)+(AW205-AV205)/(AW$11-AV$11)*$B$7</f>
        <v>3.8967517654831058E-2</v>
      </c>
      <c r="AW206" s="2">
        <f t="shared" ref="AW206:AW269" ca="1" si="216">AW205+AW$2*$B$7+(AW$3*$BC206+AW$4*$BD206+AW$5*$BE206)*SQRT($B$7)+(AX205-AW205)/(AX$11-AW$11)*$B$7</f>
        <v>4.0132852190793655E-2</v>
      </c>
      <c r="AX206" s="2">
        <f t="shared" ref="AX206:AX269" ca="1" si="217">AX205+AX$2*$B$7+(AX$3*$BC206+AX$4*$BD206+AX$5*$BE206)*SQRT($B$7)+(AY205-AX205)/(AY$11-AX$11)*$B$7</f>
        <v>4.1402972053702358E-2</v>
      </c>
      <c r="AY206" s="2">
        <f t="shared" ref="AY206:AY269" ca="1" si="218">AY205+AY$2*$B$7+(AY$3*$BC206+AY$4*$BD206+AY$5*$BE206)*SQRT($B$7)+(AZ205-AY205)/(AZ$11-AY$11)*$B$7</f>
        <v>4.2751855964416677E-2</v>
      </c>
      <c r="AZ206" s="2">
        <f t="shared" ca="1" si="167"/>
        <v>4.4145331272956771E-2</v>
      </c>
      <c r="BC206" s="2">
        <f t="shared" ref="BC206:BE269" ca="1" si="219">RAND()+RAND()+RAND()+RAND()+RAND()+RAND()+RAND()+RAND()+RAND()+RAND()+RAND()+RAND()-6</f>
        <v>-0.77174097937985575</v>
      </c>
      <c r="BD206" s="2">
        <f t="shared" ca="1" si="219"/>
        <v>-0.19310083365417263</v>
      </c>
      <c r="BE206" s="2">
        <f t="shared" ca="1" si="219"/>
        <v>2.8739618035357868</v>
      </c>
    </row>
    <row r="207" spans="1:57" x14ac:dyDescent="0.2">
      <c r="A207" s="2">
        <f t="shared" si="168"/>
        <v>1.9500000000000015</v>
      </c>
      <c r="B207" s="2">
        <f t="shared" ca="1" si="169"/>
        <v>4.7202139535089463E-2</v>
      </c>
      <c r="C207" s="2">
        <f t="shared" ca="1" si="170"/>
        <v>4.8094248793034478E-2</v>
      </c>
      <c r="D207" s="2">
        <f t="shared" ca="1" si="171"/>
        <v>4.9029806725795252E-2</v>
      </c>
      <c r="E207" s="2">
        <f t="shared" ca="1" si="172"/>
        <v>4.9849434023663992E-2</v>
      </c>
      <c r="F207" s="2">
        <f t="shared" ca="1" si="173"/>
        <v>5.0481266444612906E-2</v>
      </c>
      <c r="G207" s="2">
        <f t="shared" ca="1" si="174"/>
        <v>5.093691688181147E-2</v>
      </c>
      <c r="H207" s="2">
        <f t="shared" ca="1" si="175"/>
        <v>5.1243053434339124E-2</v>
      </c>
      <c r="I207" s="2">
        <f t="shared" ca="1" si="176"/>
        <v>5.141974490548254E-2</v>
      </c>
      <c r="J207" s="2">
        <f t="shared" ca="1" si="177"/>
        <v>5.1480075349020687E-2</v>
      </c>
      <c r="K207" s="2">
        <f t="shared" ca="1" si="178"/>
        <v>5.1432678609539803E-2</v>
      </c>
      <c r="L207" s="2">
        <f t="shared" ca="1" si="179"/>
        <v>5.1284144614043937E-2</v>
      </c>
      <c r="M207" s="2">
        <f t="shared" ca="1" si="180"/>
        <v>5.1040741915754695E-2</v>
      </c>
      <c r="N207" s="2">
        <f t="shared" ca="1" si="181"/>
        <v>5.0709212025889905E-2</v>
      </c>
      <c r="O207" s="2">
        <f t="shared" ca="1" si="182"/>
        <v>5.0296677207302416E-2</v>
      </c>
      <c r="P207" s="2">
        <f t="shared" ca="1" si="183"/>
        <v>4.9809955821253672E-2</v>
      </c>
      <c r="Q207" s="2">
        <f t="shared" ca="1" si="184"/>
        <v>4.9254840122709732E-2</v>
      </c>
      <c r="R207" s="2">
        <f t="shared" ca="1" si="185"/>
        <v>4.8635853382889116E-2</v>
      </c>
      <c r="S207" s="2">
        <f t="shared" ca="1" si="186"/>
        <v>4.7956640348849701E-2</v>
      </c>
      <c r="T207" s="2">
        <f t="shared" ca="1" si="187"/>
        <v>4.7220770215516086E-2</v>
      </c>
      <c r="U207" s="2">
        <f t="shared" ca="1" si="188"/>
        <v>4.6432609583814795E-2</v>
      </c>
      <c r="V207" s="2">
        <f t="shared" ca="1" si="189"/>
        <v>4.5597977406259177E-2</v>
      </c>
      <c r="W207" s="2">
        <f t="shared" ca="1" si="190"/>
        <v>4.4724404756425251E-2</v>
      </c>
      <c r="X207" s="2">
        <f t="shared" ca="1" si="191"/>
        <v>4.3820986530958977E-2</v>
      </c>
      <c r="Y207" s="2">
        <f t="shared" ca="1" si="192"/>
        <v>4.2897957194632984E-2</v>
      </c>
      <c r="Z207" s="2">
        <f t="shared" ca="1" si="193"/>
        <v>4.1966227442061743E-2</v>
      </c>
      <c r="AA207" s="2">
        <f t="shared" ca="1" si="194"/>
        <v>4.1037054896248655E-2</v>
      </c>
      <c r="AB207" s="2">
        <f t="shared" ca="1" si="195"/>
        <v>4.0121814953887856E-2</v>
      </c>
      <c r="AC207" s="2">
        <f t="shared" ca="1" si="196"/>
        <v>3.9231795031733276E-2</v>
      </c>
      <c r="AD207" s="2">
        <f t="shared" ca="1" si="197"/>
        <v>3.8378008175485256E-2</v>
      </c>
      <c r="AE207" s="2">
        <f t="shared" ca="1" si="198"/>
        <v>3.7570997635877644E-2</v>
      </c>
      <c r="AF207" s="2">
        <f t="shared" ca="1" si="199"/>
        <v>3.6820625509013633E-2</v>
      </c>
      <c r="AG207" s="2">
        <f t="shared" ca="1" si="200"/>
        <v>3.6135914251821978E-2</v>
      </c>
      <c r="AH207" s="2">
        <f t="shared" ca="1" si="201"/>
        <v>3.5525034761334492E-2</v>
      </c>
      <c r="AI207" s="2">
        <f t="shared" ca="1" si="202"/>
        <v>3.4995469477837354E-2</v>
      </c>
      <c r="AJ207" s="2">
        <f t="shared" ca="1" si="203"/>
        <v>3.4554255776540789E-2</v>
      </c>
      <c r="AK207" s="2">
        <f t="shared" ca="1" si="204"/>
        <v>3.4208153668354141E-2</v>
      </c>
      <c r="AL207" s="2">
        <f t="shared" ca="1" si="205"/>
        <v>3.3963664157390189E-2</v>
      </c>
      <c r="AM207" s="2">
        <f t="shared" ca="1" si="206"/>
        <v>3.3826951332165886E-2</v>
      </c>
      <c r="AN207" s="2">
        <f t="shared" ca="1" si="207"/>
        <v>3.3803752123560821E-2</v>
      </c>
      <c r="AO207" s="2">
        <f t="shared" ca="1" si="208"/>
        <v>3.3899330488473163E-2</v>
      </c>
      <c r="AP207" s="2">
        <f t="shared" ca="1" si="209"/>
        <v>3.4118516456068379E-2</v>
      </c>
      <c r="AQ207" s="2">
        <f t="shared" ca="1" si="210"/>
        <v>3.4465810435895562E-2</v>
      </c>
      <c r="AR207" s="2">
        <f t="shared" ca="1" si="211"/>
        <v>3.4945433947328686E-2</v>
      </c>
      <c r="AS207" s="2">
        <f t="shared" ca="1" si="212"/>
        <v>3.5561124794583829E-2</v>
      </c>
      <c r="AT207" s="2">
        <f t="shared" ca="1" si="213"/>
        <v>3.6315442395350783E-2</v>
      </c>
      <c r="AU207" s="2">
        <f t="shared" ca="1" si="214"/>
        <v>3.7208392752529899E-2</v>
      </c>
      <c r="AV207" s="2">
        <f t="shared" ca="1" si="215"/>
        <v>3.823543521791329E-2</v>
      </c>
      <c r="AW207" s="2">
        <f t="shared" ca="1" si="216"/>
        <v>3.9385478316192116E-2</v>
      </c>
      <c r="AX207" s="2">
        <f t="shared" ca="1" si="217"/>
        <v>4.0639843701153519E-2</v>
      </c>
      <c r="AY207" s="2">
        <f t="shared" ca="1" si="218"/>
        <v>4.197245087442561E-2</v>
      </c>
      <c r="AZ207" s="2">
        <f t="shared" ca="1" si="167"/>
        <v>4.3349024816264375E-2</v>
      </c>
      <c r="BC207" s="2">
        <f t="shared" ca="1" si="219"/>
        <v>-1.1949023525123215</v>
      </c>
      <c r="BD207" s="2">
        <f t="shared" ca="1" si="219"/>
        <v>0.74200600159475094</v>
      </c>
      <c r="BE207" s="2">
        <f t="shared" ca="1" si="219"/>
        <v>1.2881493626422751</v>
      </c>
    </row>
    <row r="208" spans="1:57" x14ac:dyDescent="0.2">
      <c r="A208" s="2">
        <f t="shared" si="168"/>
        <v>1.9600000000000015</v>
      </c>
      <c r="B208" s="2">
        <f t="shared" ca="1" si="169"/>
        <v>4.7271591933356769E-2</v>
      </c>
      <c r="C208" s="2">
        <f t="shared" ca="1" si="170"/>
        <v>4.8086336194932425E-2</v>
      </c>
      <c r="D208" s="2">
        <f t="shared" ca="1" si="171"/>
        <v>4.8948775714025464E-2</v>
      </c>
      <c r="E208" s="2">
        <f t="shared" ca="1" si="172"/>
        <v>4.970101236841612E-2</v>
      </c>
      <c r="F208" s="2">
        <f t="shared" ca="1" si="173"/>
        <v>5.0272579516853239E-2</v>
      </c>
      <c r="G208" s="2">
        <f t="shared" ca="1" si="174"/>
        <v>5.0675116888508204E-2</v>
      </c>
      <c r="H208" s="2">
        <f t="shared" ca="1" si="175"/>
        <v>5.0934884453893339E-2</v>
      </c>
      <c r="I208" s="2">
        <f t="shared" ca="1" si="176"/>
        <v>5.1071533707788386E-2</v>
      </c>
      <c r="J208" s="2">
        <f t="shared" ca="1" si="177"/>
        <v>5.1097780973325339E-2</v>
      </c>
      <c r="K208" s="2">
        <f t="shared" ca="1" si="178"/>
        <v>5.1021939691732313E-2</v>
      </c>
      <c r="L208" s="2">
        <f t="shared" ca="1" si="179"/>
        <v>5.0850313312109069E-2</v>
      </c>
      <c r="M208" s="2">
        <f t="shared" ca="1" si="180"/>
        <v>5.058889950505973E-2</v>
      </c>
      <c r="N208" s="2">
        <f t="shared" ca="1" si="181"/>
        <v>5.0244166960968603E-2</v>
      </c>
      <c r="O208" s="2">
        <f t="shared" ca="1" si="182"/>
        <v>4.9822951497382383E-2</v>
      </c>
      <c r="P208" s="2">
        <f t="shared" ca="1" si="183"/>
        <v>4.933177078508983E-2</v>
      </c>
      <c r="Q208" s="2">
        <f t="shared" ca="1" si="184"/>
        <v>4.8776111830187568E-2</v>
      </c>
      <c r="R208" s="2">
        <f t="shared" ca="1" si="185"/>
        <v>4.8160200835716926E-2</v>
      </c>
      <c r="S208" s="2">
        <f t="shared" ca="1" si="186"/>
        <v>4.7487401958205284E-2</v>
      </c>
      <c r="T208" s="2">
        <f t="shared" ca="1" si="187"/>
        <v>4.6761021702713242E-2</v>
      </c>
      <c r="U208" s="2">
        <f t="shared" ca="1" si="188"/>
        <v>4.5985177522842174E-2</v>
      </c>
      <c r="V208" s="2">
        <f t="shared" ca="1" si="189"/>
        <v>4.5165444845980812E-2</v>
      </c>
      <c r="W208" s="2">
        <f t="shared" ca="1" si="190"/>
        <v>4.4309108647909788E-2</v>
      </c>
      <c r="X208" s="2">
        <f t="shared" ca="1" si="191"/>
        <v>4.3425009587676693E-2</v>
      </c>
      <c r="Y208" s="2">
        <f t="shared" ca="1" si="192"/>
        <v>4.2523118910755595E-2</v>
      </c>
      <c r="Z208" s="2">
        <f t="shared" ca="1" si="193"/>
        <v>4.1614077721265505E-2</v>
      </c>
      <c r="AA208" s="2">
        <f t="shared" ca="1" si="194"/>
        <v>4.0708869605450559E-2</v>
      </c>
      <c r="AB208" s="2">
        <f t="shared" ca="1" si="195"/>
        <v>3.9818591861466503E-2</v>
      </c>
      <c r="AC208" s="2">
        <f t="shared" ca="1" si="196"/>
        <v>3.8954250046163236E-2</v>
      </c>
      <c r="AD208" s="2">
        <f t="shared" ca="1" si="197"/>
        <v>3.8126571315412493E-2</v>
      </c>
      <c r="AE208" s="2">
        <f t="shared" ca="1" si="198"/>
        <v>3.7345808594744949E-2</v>
      </c>
      <c r="AF208" s="2">
        <f t="shared" ca="1" si="199"/>
        <v>3.6621530193855924E-2</v>
      </c>
      <c r="AG208" s="2">
        <f t="shared" ca="1" si="200"/>
        <v>3.5962464175642028E-2</v>
      </c>
      <c r="AH208" s="2">
        <f t="shared" ca="1" si="201"/>
        <v>3.5376489866130775E-2</v>
      </c>
      <c r="AI208" s="2">
        <f t="shared" ca="1" si="202"/>
        <v>3.4870802503681991E-2</v>
      </c>
      <c r="AJ208" s="2">
        <f t="shared" ca="1" si="203"/>
        <v>3.445215506945834E-2</v>
      </c>
      <c r="AK208" s="2">
        <f t="shared" ca="1" si="204"/>
        <v>3.4127022968527272E-2</v>
      </c>
      <c r="AL208" s="2">
        <f t="shared" ca="1" si="205"/>
        <v>3.3901620446039039E-2</v>
      </c>
      <c r="AM208" s="2">
        <f t="shared" ca="1" si="206"/>
        <v>3.3781822434804119E-2</v>
      </c>
      <c r="AN208" s="2">
        <f t="shared" ca="1" si="207"/>
        <v>3.3773075226083304E-2</v>
      </c>
      <c r="AO208" s="2">
        <f t="shared" ca="1" si="208"/>
        <v>3.3880352398323266E-2</v>
      </c>
      <c r="AP208" s="2">
        <f t="shared" ca="1" si="209"/>
        <v>3.4108195242214916E-2</v>
      </c>
      <c r="AQ208" s="2">
        <f t="shared" ca="1" si="210"/>
        <v>3.4460816098787109E-2</v>
      </c>
      <c r="AR208" s="2">
        <f t="shared" ca="1" si="211"/>
        <v>3.4942144109523163E-2</v>
      </c>
      <c r="AS208" s="2">
        <f t="shared" ca="1" si="212"/>
        <v>3.5555610758661205E-2</v>
      </c>
      <c r="AT208" s="2">
        <f t="shared" ca="1" si="213"/>
        <v>3.6303441793579944E-2</v>
      </c>
      <c r="AU208" s="2">
        <f t="shared" ca="1" si="214"/>
        <v>3.7185270068182043E-2</v>
      </c>
      <c r="AV208" s="2">
        <f t="shared" ca="1" si="215"/>
        <v>3.819614236273905E-2</v>
      </c>
      <c r="AW208" s="2">
        <f t="shared" ca="1" si="216"/>
        <v>3.9324534886883721E-2</v>
      </c>
      <c r="AX208" s="2">
        <f t="shared" ca="1" si="217"/>
        <v>4.0551342011017191E-2</v>
      </c>
      <c r="AY208" s="2">
        <f t="shared" ca="1" si="218"/>
        <v>4.185004184910647E-2</v>
      </c>
      <c r="AZ208" s="2">
        <f t="shared" ca="1" si="167"/>
        <v>4.3185890246204769E-2</v>
      </c>
      <c r="BC208" s="2">
        <f t="shared" ca="1" si="219"/>
        <v>-0.37343828294007597</v>
      </c>
      <c r="BD208" s="2">
        <f t="shared" ca="1" si="219"/>
        <v>0.30353882708173163</v>
      </c>
      <c r="BE208" s="2">
        <f t="shared" ca="1" si="219"/>
        <v>-0.8413765798826649</v>
      </c>
    </row>
    <row r="209" spans="1:57" x14ac:dyDescent="0.2">
      <c r="A209" s="2">
        <f t="shared" si="168"/>
        <v>1.9700000000000015</v>
      </c>
      <c r="B209" s="2">
        <f t="shared" ca="1" si="169"/>
        <v>4.7991374720028276E-2</v>
      </c>
      <c r="C209" s="2">
        <f t="shared" ca="1" si="170"/>
        <v>4.867917798955862E-2</v>
      </c>
      <c r="D209" s="2">
        <f t="shared" ca="1" si="171"/>
        <v>4.9421364410034641E-2</v>
      </c>
      <c r="E209" s="2">
        <f t="shared" ca="1" si="172"/>
        <v>5.0061467355498976E-2</v>
      </c>
      <c r="F209" s="2">
        <f t="shared" ca="1" si="173"/>
        <v>5.0530342350690233E-2</v>
      </c>
      <c r="G209" s="2">
        <f t="shared" ca="1" si="174"/>
        <v>5.0839599241998941E-2</v>
      </c>
      <c r="H209" s="2">
        <f t="shared" ca="1" si="175"/>
        <v>5.1015041668280109E-2</v>
      </c>
      <c r="I209" s="2">
        <f t="shared" ca="1" si="176"/>
        <v>5.1075856787872374E-2</v>
      </c>
      <c r="J209" s="2">
        <f t="shared" ca="1" si="177"/>
        <v>5.1034346120315141E-2</v>
      </c>
      <c r="K209" s="2">
        <f t="shared" ca="1" si="178"/>
        <v>5.0898455362496105E-2</v>
      </c>
      <c r="L209" s="2">
        <f t="shared" ca="1" si="179"/>
        <v>5.0674153778025081E-2</v>
      </c>
      <c r="M209" s="2">
        <f t="shared" ca="1" si="180"/>
        <v>5.0367120096633002E-2</v>
      </c>
      <c r="N209" s="2">
        <f t="shared" ca="1" si="181"/>
        <v>4.9983501895889806E-2</v>
      </c>
      <c r="O209" s="2">
        <f t="shared" ca="1" si="182"/>
        <v>4.9529800243641342E-2</v>
      </c>
      <c r="P209" s="2">
        <f t="shared" ca="1" si="183"/>
        <v>4.9012184009544338E-2</v>
      </c>
      <c r="Q209" s="2">
        <f t="shared" ca="1" si="184"/>
        <v>4.8435787094948474E-2</v>
      </c>
      <c r="R209" s="2">
        <f t="shared" ca="1" si="185"/>
        <v>4.7804490944779399E-2</v>
      </c>
      <c r="S209" s="2">
        <f t="shared" ca="1" si="186"/>
        <v>4.7121331463555974E-2</v>
      </c>
      <c r="T209" s="2">
        <f t="shared" ca="1" si="187"/>
        <v>4.6389304717834152E-2</v>
      </c>
      <c r="U209" s="2">
        <f t="shared" ca="1" si="188"/>
        <v>4.5612231106842836E-2</v>
      </c>
      <c r="V209" s="2">
        <f t="shared" ca="1" si="189"/>
        <v>4.4795394461901297E-2</v>
      </c>
      <c r="W209" s="2">
        <f t="shared" ca="1" si="190"/>
        <v>4.3945785478707346E-2</v>
      </c>
      <c r="X209" s="2">
        <f t="shared" ca="1" si="191"/>
        <v>4.3071942379584817E-2</v>
      </c>
      <c r="Y209" s="2">
        <f t="shared" ca="1" si="192"/>
        <v>4.2183525043793899E-2</v>
      </c>
      <c r="Z209" s="2">
        <f t="shared" ca="1" si="193"/>
        <v>4.1290856876541472E-2</v>
      </c>
      <c r="AA209" s="2">
        <f t="shared" ca="1" si="194"/>
        <v>4.0404599326585439E-2</v>
      </c>
      <c r="AB209" s="2">
        <f t="shared" ca="1" si="195"/>
        <v>3.9535523498824457E-2</v>
      </c>
      <c r="AC209" s="2">
        <f t="shared" ca="1" si="196"/>
        <v>3.8694304990114531E-2</v>
      </c>
      <c r="AD209" s="2">
        <f t="shared" ca="1" si="197"/>
        <v>3.7891336958299902E-2</v>
      </c>
      <c r="AE209" s="2">
        <f t="shared" ca="1" si="198"/>
        <v>3.7136533914992588E-2</v>
      </c>
      <c r="AF209" s="2">
        <f t="shared" ca="1" si="199"/>
        <v>3.6439122351836176E-2</v>
      </c>
      <c r="AG209" s="2">
        <f t="shared" ca="1" si="200"/>
        <v>3.5807487974664286E-2</v>
      </c>
      <c r="AH209" s="2">
        <f t="shared" ca="1" si="201"/>
        <v>3.524917060639033E-2</v>
      </c>
      <c r="AI209" s="2">
        <f t="shared" ca="1" si="202"/>
        <v>3.4771030320113944E-2</v>
      </c>
      <c r="AJ209" s="2">
        <f t="shared" ca="1" si="203"/>
        <v>3.437948767922297E-2</v>
      </c>
      <c r="AK209" s="2">
        <f t="shared" ca="1" si="204"/>
        <v>3.4080685420389188E-2</v>
      </c>
      <c r="AL209" s="2">
        <f t="shared" ca="1" si="205"/>
        <v>3.3880502962374021E-2</v>
      </c>
      <c r="AM209" s="2">
        <f t="shared" ca="1" si="206"/>
        <v>3.3784478033111867E-2</v>
      </c>
      <c r="AN209" s="2">
        <f t="shared" ca="1" si="207"/>
        <v>3.3797718269976657E-2</v>
      </c>
      <c r="AO209" s="2">
        <f t="shared" ca="1" si="208"/>
        <v>3.3924858886271746E-2</v>
      </c>
      <c r="AP209" s="2">
        <f t="shared" ca="1" si="209"/>
        <v>3.4170104428121163E-2</v>
      </c>
      <c r="AQ209" s="2">
        <f t="shared" ca="1" si="210"/>
        <v>3.4537331062354758E-2</v>
      </c>
      <c r="AR209" s="2">
        <f t="shared" ca="1" si="211"/>
        <v>3.5030127254232039E-2</v>
      </c>
      <c r="AS209" s="2">
        <f t="shared" ca="1" si="212"/>
        <v>3.5651569601515151E-2</v>
      </c>
      <c r="AT209" s="2">
        <f t="shared" ca="1" si="213"/>
        <v>3.640350137220659E-2</v>
      </c>
      <c r="AU209" s="2">
        <f t="shared" ca="1" si="214"/>
        <v>3.728513346326949E-2</v>
      </c>
      <c r="AV209" s="2">
        <f t="shared" ca="1" si="215"/>
        <v>3.8291051669092691E-2</v>
      </c>
      <c r="AW209" s="2">
        <f t="shared" ca="1" si="216"/>
        <v>3.9409251965392612E-2</v>
      </c>
      <c r="AX209" s="2">
        <f t="shared" ca="1" si="217"/>
        <v>4.0620153137607487E-2</v>
      </c>
      <c r="AY209" s="2">
        <f t="shared" ca="1" si="218"/>
        <v>4.1896743337601024E-2</v>
      </c>
      <c r="AZ209" s="2">
        <f t="shared" ca="1" si="167"/>
        <v>4.3203907002627454E-2</v>
      </c>
      <c r="BC209" s="2">
        <f t="shared" ca="1" si="219"/>
        <v>-0.14883784382534859</v>
      </c>
      <c r="BD209" s="2">
        <f t="shared" ca="1" si="219"/>
        <v>-0.15142249721539436</v>
      </c>
      <c r="BE209" s="2">
        <f t="shared" ca="1" si="219"/>
        <v>-1.568928344458441</v>
      </c>
    </row>
    <row r="210" spans="1:57" x14ac:dyDescent="0.2">
      <c r="A210" s="2">
        <f t="shared" si="168"/>
        <v>1.9800000000000015</v>
      </c>
      <c r="B210" s="2">
        <f t="shared" ca="1" si="169"/>
        <v>4.9029491196172836E-2</v>
      </c>
      <c r="C210" s="2">
        <f t="shared" ca="1" si="170"/>
        <v>4.9805953811118103E-2</v>
      </c>
      <c r="D210" s="2">
        <f t="shared" ca="1" si="171"/>
        <v>5.0625731200976701E-2</v>
      </c>
      <c r="E210" s="2">
        <f t="shared" ca="1" si="172"/>
        <v>5.1334401734404032E-2</v>
      </c>
      <c r="F210" s="2">
        <f t="shared" ca="1" si="173"/>
        <v>5.1864731746108873E-2</v>
      </c>
      <c r="G210" s="2">
        <f t="shared" ca="1" si="174"/>
        <v>5.2228908355679185E-2</v>
      </c>
      <c r="H210" s="2">
        <f t="shared" ca="1" si="175"/>
        <v>5.2452894395172797E-2</v>
      </c>
      <c r="I210" s="2">
        <f t="shared" ca="1" si="176"/>
        <v>5.2556029362100035E-2</v>
      </c>
      <c r="J210" s="2">
        <f t="shared" ca="1" si="177"/>
        <v>5.2550816598548558E-2</v>
      </c>
      <c r="K210" s="2">
        <f t="shared" ca="1" si="178"/>
        <v>5.244545041319848E-2</v>
      </c>
      <c r="L210" s="2">
        <f t="shared" ca="1" si="179"/>
        <v>5.2246181874017812E-2</v>
      </c>
      <c r="M210" s="2">
        <f t="shared" ca="1" si="180"/>
        <v>5.1958986411381282E-2</v>
      </c>
      <c r="N210" s="2">
        <f t="shared" ca="1" si="181"/>
        <v>5.1590305902262573E-2</v>
      </c>
      <c r="O210" s="2">
        <f t="shared" ca="1" si="182"/>
        <v>5.1146922068733849E-2</v>
      </c>
      <c r="P210" s="2">
        <f t="shared" ca="1" si="183"/>
        <v>5.0635270578203329E-2</v>
      </c>
      <c r="Q210" s="2">
        <f t="shared" ca="1" si="184"/>
        <v>5.0060748079162193E-2</v>
      </c>
      <c r="R210" s="2">
        <f t="shared" ca="1" si="185"/>
        <v>4.9427507273498386E-2</v>
      </c>
      <c r="S210" s="2">
        <f t="shared" ca="1" si="186"/>
        <v>4.8738871854948108E-2</v>
      </c>
      <c r="T210" s="2">
        <f t="shared" ca="1" si="187"/>
        <v>4.7998143404201159E-2</v>
      </c>
      <c r="U210" s="2">
        <f t="shared" ca="1" si="188"/>
        <v>4.7209461060235811E-2</v>
      </c>
      <c r="V210" s="2">
        <f t="shared" ca="1" si="189"/>
        <v>4.6378432689577441E-2</v>
      </c>
      <c r="W210" s="2">
        <f t="shared" ca="1" si="190"/>
        <v>4.5512370229664041E-2</v>
      </c>
      <c r="X210" s="2">
        <f t="shared" ca="1" si="191"/>
        <v>4.4620124972461692E-2</v>
      </c>
      <c r="Y210" s="2">
        <f t="shared" ca="1" si="192"/>
        <v>4.371166098931855E-2</v>
      </c>
      <c r="Z210" s="2">
        <f t="shared" ca="1" si="193"/>
        <v>4.2797599582713709E-2</v>
      </c>
      <c r="AA210" s="2">
        <f t="shared" ca="1" si="194"/>
        <v>4.1888895667759225E-2</v>
      </c>
      <c r="AB210" s="2">
        <f t="shared" ca="1" si="195"/>
        <v>4.0996609765717756E-2</v>
      </c>
      <c r="AC210" s="2">
        <f t="shared" ca="1" si="196"/>
        <v>4.0131703117646543E-2</v>
      </c>
      <c r="AD210" s="2">
        <f t="shared" ca="1" si="197"/>
        <v>3.9304850480000326E-2</v>
      </c>
      <c r="AE210" s="2">
        <f t="shared" ca="1" si="198"/>
        <v>3.8526243567345637E-2</v>
      </c>
      <c r="AF210" s="2">
        <f t="shared" ca="1" si="199"/>
        <v>3.7805382727449904E-2</v>
      </c>
      <c r="AG210" s="2">
        <f t="shared" ca="1" si="200"/>
        <v>3.7150927051118554E-2</v>
      </c>
      <c r="AH210" s="2">
        <f t="shared" ca="1" si="201"/>
        <v>3.6570692629863788E-2</v>
      </c>
      <c r="AI210" s="2">
        <f t="shared" ca="1" si="202"/>
        <v>3.6071820111430571E-2</v>
      </c>
      <c r="AJ210" s="2">
        <f t="shared" ca="1" si="203"/>
        <v>3.5661013321375341E-2</v>
      </c>
      <c r="AK210" s="2">
        <f t="shared" ca="1" si="204"/>
        <v>3.5344697969770127E-2</v>
      </c>
      <c r="AL210" s="2">
        <f t="shared" ca="1" si="205"/>
        <v>3.5129034286373623E-2</v>
      </c>
      <c r="AM210" s="2">
        <f t="shared" ca="1" si="206"/>
        <v>3.5019838450219734E-2</v>
      </c>
      <c r="AN210" s="2">
        <f t="shared" ca="1" si="207"/>
        <v>3.5022495135526216E-2</v>
      </c>
      <c r="AO210" s="2">
        <f t="shared" ca="1" si="208"/>
        <v>3.5141916907820453E-2</v>
      </c>
      <c r="AP210" s="2">
        <f t="shared" ca="1" si="209"/>
        <v>3.5382587265022768E-2</v>
      </c>
      <c r="AQ210" s="2">
        <f t="shared" ca="1" si="210"/>
        <v>3.5748661794679303E-2</v>
      </c>
      <c r="AR210" s="2">
        <f t="shared" ca="1" si="211"/>
        <v>3.6244003686576563E-2</v>
      </c>
      <c r="AS210" s="2">
        <f t="shared" ca="1" si="212"/>
        <v>3.6871949785098494E-2</v>
      </c>
      <c r="AT210" s="2">
        <f t="shared" ca="1" si="213"/>
        <v>3.7634575774275938E-2</v>
      </c>
      <c r="AU210" s="2">
        <f t="shared" ca="1" si="214"/>
        <v>3.8531285498509447E-2</v>
      </c>
      <c r="AV210" s="2">
        <f t="shared" ca="1" si="215"/>
        <v>3.9556819066300306E-2</v>
      </c>
      <c r="AW210" s="2">
        <f t="shared" ca="1" si="216"/>
        <v>4.0699307997383465E-2</v>
      </c>
      <c r="AX210" s="2">
        <f t="shared" ca="1" si="217"/>
        <v>4.193931088964728E-2</v>
      </c>
      <c r="AY210" s="2">
        <f t="shared" ca="1" si="218"/>
        <v>4.3249943988894042E-2</v>
      </c>
      <c r="AZ210" s="2">
        <f t="shared" ca="1" si="167"/>
        <v>4.4596474939570335E-2</v>
      </c>
      <c r="BC210" s="2">
        <f t="shared" ca="1" si="219"/>
        <v>2.1795816322201862</v>
      </c>
      <c r="BD210" s="2">
        <f t="shared" ca="1" si="219"/>
        <v>-0.22967711572285054</v>
      </c>
      <c r="BE210" s="2">
        <f t="shared" ca="1" si="219"/>
        <v>0.96605070227252288</v>
      </c>
    </row>
    <row r="211" spans="1:57" x14ac:dyDescent="0.2">
      <c r="A211" s="2">
        <f t="shared" si="168"/>
        <v>1.9900000000000015</v>
      </c>
      <c r="B211" s="2">
        <f t="shared" ca="1" si="169"/>
        <v>4.8150247751298572E-2</v>
      </c>
      <c r="C211" s="2">
        <f t="shared" ca="1" si="170"/>
        <v>4.8812091715245136E-2</v>
      </c>
      <c r="D211" s="2">
        <f t="shared" ca="1" si="171"/>
        <v>4.9528075937220091E-2</v>
      </c>
      <c r="E211" s="2">
        <f t="shared" ca="1" si="172"/>
        <v>5.0144957539073394E-2</v>
      </c>
      <c r="F211" s="2">
        <f t="shared" ca="1" si="173"/>
        <v>5.0596523437023165E-2</v>
      </c>
      <c r="G211" s="2">
        <f t="shared" ca="1" si="174"/>
        <v>5.0894666104529529E-2</v>
      </c>
      <c r="H211" s="2">
        <f t="shared" ca="1" si="175"/>
        <v>5.1064643872047157E-2</v>
      </c>
      <c r="I211" s="2">
        <f t="shared" ca="1" si="176"/>
        <v>5.1125086008200218E-2</v>
      </c>
      <c r="J211" s="2">
        <f t="shared" ca="1" si="177"/>
        <v>5.1087835055684164E-2</v>
      </c>
      <c r="K211" s="2">
        <f t="shared" ca="1" si="178"/>
        <v>5.0960471041097459E-2</v>
      </c>
      <c r="L211" s="2">
        <f t="shared" ca="1" si="179"/>
        <v>5.0748663576966654E-2</v>
      </c>
      <c r="M211" s="2">
        <f t="shared" ca="1" si="180"/>
        <v>5.0457821188560112E-2</v>
      </c>
      <c r="N211" s="2">
        <f t="shared" ca="1" si="181"/>
        <v>5.0093816221626328E-2</v>
      </c>
      <c r="O211" s="2">
        <f t="shared" ca="1" si="182"/>
        <v>4.9662847217608941E-2</v>
      </c>
      <c r="P211" s="2">
        <f t="shared" ca="1" si="183"/>
        <v>4.9170753002930091E-2</v>
      </c>
      <c r="Q211" s="2">
        <f t="shared" ca="1" si="184"/>
        <v>4.8622329585693493E-2</v>
      </c>
      <c r="R211" s="2">
        <f t="shared" ca="1" si="185"/>
        <v>4.8021137697669129E-2</v>
      </c>
      <c r="S211" s="2">
        <f t="shared" ca="1" si="186"/>
        <v>4.7369925618583504E-2</v>
      </c>
      <c r="T211" s="2">
        <f t="shared" ca="1" si="187"/>
        <v>4.6671437150047214E-2</v>
      </c>
      <c r="U211" s="2">
        <f t="shared" ca="1" si="188"/>
        <v>4.5929266718971642E-2</v>
      </c>
      <c r="V211" s="2">
        <f t="shared" ca="1" si="189"/>
        <v>4.5148482613493628E-2</v>
      </c>
      <c r="W211" s="2">
        <f t="shared" ca="1" si="190"/>
        <v>4.4335854291623983E-2</v>
      </c>
      <c r="X211" s="2">
        <f t="shared" ca="1" si="191"/>
        <v>4.3499682379694593E-2</v>
      </c>
      <c r="Y211" s="2">
        <f t="shared" ca="1" si="192"/>
        <v>4.2649371457519902E-2</v>
      </c>
      <c r="Z211" s="2">
        <f t="shared" ca="1" si="193"/>
        <v>4.1794977078507489E-2</v>
      </c>
      <c r="AA211" s="2">
        <f t="shared" ca="1" si="194"/>
        <v>4.0946883985398398E-2</v>
      </c>
      <c r="AB211" s="2">
        <f t="shared" ca="1" si="195"/>
        <v>4.0115578482650661E-2</v>
      </c>
      <c r="AC211" s="2">
        <f t="shared" ca="1" si="196"/>
        <v>3.9311443816885575E-2</v>
      </c>
      <c r="AD211" s="2">
        <f t="shared" ca="1" si="197"/>
        <v>3.8544572697529894E-2</v>
      </c>
      <c r="AE211" s="2">
        <f t="shared" ca="1" si="198"/>
        <v>3.7824570417442673E-2</v>
      </c>
      <c r="AF211" s="2">
        <f t="shared" ca="1" si="199"/>
        <v>3.7160347613366791E-2</v>
      </c>
      <c r="AG211" s="2">
        <f t="shared" ca="1" si="200"/>
        <v>3.655997326102664E-2</v>
      </c>
      <c r="AH211" s="2">
        <f t="shared" ca="1" si="201"/>
        <v>3.6030676248928771E-2</v>
      </c>
      <c r="AI211" s="2">
        <f t="shared" ca="1" si="202"/>
        <v>3.5579014295488605E-2</v>
      </c>
      <c r="AJ211" s="2">
        <f t="shared" ca="1" si="203"/>
        <v>3.5211110924930414E-2</v>
      </c>
      <c r="AK211" s="2">
        <f t="shared" ca="1" si="204"/>
        <v>3.4932811219753057E-2</v>
      </c>
      <c r="AL211" s="2">
        <f t="shared" ca="1" si="205"/>
        <v>3.4749692615789175E-2</v>
      </c>
      <c r="AM211" s="2">
        <f t="shared" ca="1" si="206"/>
        <v>3.4666986157161697E-2</v>
      </c>
      <c r="AN211" s="2">
        <f t="shared" ca="1" si="207"/>
        <v>3.4689490003514463E-2</v>
      </c>
      <c r="AO211" s="2">
        <f t="shared" ca="1" si="208"/>
        <v>3.4821530546864925E-2</v>
      </c>
      <c r="AP211" s="2">
        <f t="shared" ca="1" si="209"/>
        <v>3.5067006688582779E-2</v>
      </c>
      <c r="AQ211" s="2">
        <f t="shared" ca="1" si="210"/>
        <v>3.5429489785281272E-2</v>
      </c>
      <c r="AR211" s="2">
        <f t="shared" ca="1" si="211"/>
        <v>3.591225390399045E-2</v>
      </c>
      <c r="AS211" s="2">
        <f t="shared" ca="1" si="212"/>
        <v>3.6518032021378814E-2</v>
      </c>
      <c r="AT211" s="2">
        <f t="shared" ca="1" si="213"/>
        <v>3.7248267890408381E-2</v>
      </c>
      <c r="AU211" s="2">
        <f t="shared" ca="1" si="214"/>
        <v>3.8101693972525247E-2</v>
      </c>
      <c r="AV211" s="2">
        <f t="shared" ca="1" si="215"/>
        <v>3.9072340757215891E-2</v>
      </c>
      <c r="AW211" s="2">
        <f t="shared" ca="1" si="216"/>
        <v>4.0147611835877069E-2</v>
      </c>
      <c r="AX211" s="2">
        <f t="shared" ca="1" si="217"/>
        <v>4.1307341826751665E-2</v>
      </c>
      <c r="AY211" s="2">
        <f t="shared" ca="1" si="218"/>
        <v>4.252391661412025E-2</v>
      </c>
      <c r="AZ211" s="2">
        <f t="shared" ca="1" si="167"/>
        <v>4.376200934002461E-2</v>
      </c>
      <c r="BC211" s="2">
        <f t="shared" ca="1" si="219"/>
        <v>-1.4199152991996291</v>
      </c>
      <c r="BD211" s="2">
        <f t="shared" ca="1" si="219"/>
        <v>1.2715330836567675</v>
      </c>
      <c r="BE211" s="2">
        <f t="shared" ca="1" si="219"/>
        <v>-0.99049584416877856</v>
      </c>
    </row>
    <row r="212" spans="1:57" x14ac:dyDescent="0.2">
      <c r="A212" s="2">
        <f t="shared" si="168"/>
        <v>2.0000000000000013</v>
      </c>
      <c r="B212" s="2">
        <f t="shared" ca="1" si="169"/>
        <v>4.8354584160561619E-2</v>
      </c>
      <c r="C212" s="2">
        <f t="shared" ca="1" si="170"/>
        <v>4.8965936558870174E-2</v>
      </c>
      <c r="D212" s="2">
        <f t="shared" ca="1" si="171"/>
        <v>4.9629355742269406E-2</v>
      </c>
      <c r="E212" s="2">
        <f t="shared" ca="1" si="172"/>
        <v>5.0193382526738446E-2</v>
      </c>
      <c r="F212" s="2">
        <f t="shared" ca="1" si="173"/>
        <v>5.0593406209820356E-2</v>
      </c>
      <c r="G212" s="2">
        <f t="shared" ca="1" si="174"/>
        <v>5.0841624526106251E-2</v>
      </c>
      <c r="H212" s="2">
        <f t="shared" ca="1" si="175"/>
        <v>5.0963199294270331E-2</v>
      </c>
      <c r="I212" s="2">
        <f t="shared" ca="1" si="176"/>
        <v>5.0976658647008816E-2</v>
      </c>
      <c r="J212" s="2">
        <f t="shared" ca="1" si="177"/>
        <v>5.0893793362339491E-2</v>
      </c>
      <c r="K212" s="2">
        <f t="shared" ca="1" si="178"/>
        <v>5.0722177945680319E-2</v>
      </c>
      <c r="L212" s="2">
        <f t="shared" ca="1" si="179"/>
        <v>5.0467508949491438E-2</v>
      </c>
      <c r="M212" s="2">
        <f t="shared" ca="1" si="180"/>
        <v>5.0135236045780796E-2</v>
      </c>
      <c r="N212" s="2">
        <f t="shared" ca="1" si="181"/>
        <v>4.9731269880451963E-2</v>
      </c>
      <c r="O212" s="2">
        <f t="shared" ca="1" si="182"/>
        <v>4.9261833645481243E-2</v>
      </c>
      <c r="P212" s="2">
        <f t="shared" ca="1" si="183"/>
        <v>4.8732777354685022E-2</v>
      </c>
      <c r="Q212" s="2">
        <f t="shared" ca="1" si="184"/>
        <v>4.8148904653553259E-2</v>
      </c>
      <c r="R212" s="2">
        <f t="shared" ca="1" si="185"/>
        <v>4.7513792739228469E-2</v>
      </c>
      <c r="S212" s="2">
        <f t="shared" ca="1" si="186"/>
        <v>4.6830222934494445E-2</v>
      </c>
      <c r="T212" s="2">
        <f t="shared" ca="1" si="187"/>
        <v>4.6100989627591106E-2</v>
      </c>
      <c r="U212" s="2">
        <f t="shared" ca="1" si="188"/>
        <v>4.5329750740404906E-2</v>
      </c>
      <c r="V212" s="2">
        <f t="shared" ca="1" si="189"/>
        <v>4.4521643029031666E-2</v>
      </c>
      <c r="W212" s="2">
        <f t="shared" ca="1" si="190"/>
        <v>4.3683501412699242E-2</v>
      </c>
      <c r="X212" s="2">
        <f t="shared" ca="1" si="191"/>
        <v>4.2823683779955664E-2</v>
      </c>
      <c r="Y212" s="2">
        <f t="shared" ca="1" si="192"/>
        <v>4.1951643198299235E-2</v>
      </c>
      <c r="Z212" s="2">
        <f t="shared" ca="1" si="193"/>
        <v>4.1077477487968382E-2</v>
      </c>
      <c r="AA212" s="2">
        <f t="shared" ca="1" si="194"/>
        <v>4.0211609242812779E-2</v>
      </c>
      <c r="AB212" s="2">
        <f t="shared" ca="1" si="195"/>
        <v>3.9364558579301566E-2</v>
      </c>
      <c r="AC212" s="2">
        <f t="shared" ca="1" si="196"/>
        <v>3.8546738772936573E-2</v>
      </c>
      <c r="AD212" s="2">
        <f t="shared" ca="1" si="197"/>
        <v>3.776826850299133E-2</v>
      </c>
      <c r="AE212" s="2">
        <f t="shared" ca="1" si="198"/>
        <v>3.7038774679199402E-2</v>
      </c>
      <c r="AF212" s="2">
        <f t="shared" ca="1" si="199"/>
        <v>3.6367186323566322E-2</v>
      </c>
      <c r="AG212" s="2">
        <f t="shared" ca="1" si="200"/>
        <v>3.5761590459345301E-2</v>
      </c>
      <c r="AH212" s="2">
        <f t="shared" ca="1" si="201"/>
        <v>3.5229236961879094E-2</v>
      </c>
      <c r="AI212" s="2">
        <f t="shared" ca="1" si="202"/>
        <v>3.477670877718185E-2</v>
      </c>
      <c r="AJ212" s="2">
        <f t="shared" ca="1" si="203"/>
        <v>3.441015722598921E-2</v>
      </c>
      <c r="AK212" s="2">
        <f t="shared" ca="1" si="204"/>
        <v>3.4135454824268149E-2</v>
      </c>
      <c r="AL212" s="2">
        <f t="shared" ca="1" si="205"/>
        <v>3.395820427147387E-2</v>
      </c>
      <c r="AM212" s="2">
        <f t="shared" ca="1" si="206"/>
        <v>3.3883659553593418E-2</v>
      </c>
      <c r="AN212" s="2">
        <f t="shared" ca="1" si="207"/>
        <v>3.3916640426886316E-2</v>
      </c>
      <c r="AO212" s="2">
        <f t="shared" ca="1" si="208"/>
        <v>3.4061495245767633E-2</v>
      </c>
      <c r="AP212" s="2">
        <f t="shared" ca="1" si="209"/>
        <v>3.4322146426737109E-2</v>
      </c>
      <c r="AQ212" s="2">
        <f t="shared" ca="1" si="210"/>
        <v>3.4702189102006981E-2</v>
      </c>
      <c r="AR212" s="2">
        <f t="shared" ca="1" si="211"/>
        <v>3.5204916025319964E-2</v>
      </c>
      <c r="AS212" s="2">
        <f t="shared" ca="1" si="212"/>
        <v>3.5833063848730411E-2</v>
      </c>
      <c r="AT212" s="2">
        <f t="shared" ca="1" si="213"/>
        <v>3.6588051709462117E-2</v>
      </c>
      <c r="AU212" s="2">
        <f t="shared" ca="1" si="214"/>
        <v>3.7468548025653858E-2</v>
      </c>
      <c r="AV212" s="2">
        <f t="shared" ca="1" si="215"/>
        <v>3.8468481405959196E-2</v>
      </c>
      <c r="AW212" s="2">
        <f t="shared" ca="1" si="216"/>
        <v>3.9575135696778854E-2</v>
      </c>
      <c r="AX212" s="2">
        <f t="shared" ca="1" si="217"/>
        <v>4.0768229513441064E-2</v>
      </c>
      <c r="AY212" s="2">
        <f t="shared" ca="1" si="218"/>
        <v>4.2020029200255361E-2</v>
      </c>
      <c r="AZ212" s="2">
        <f t="shared" ca="1" si="167"/>
        <v>4.3295520989533043E-2</v>
      </c>
      <c r="BC212" s="2">
        <f t="shared" ca="1" si="219"/>
        <v>-0.85397447011310579</v>
      </c>
      <c r="BD212" s="2">
        <f t="shared" ca="1" si="219"/>
        <v>-0.89530448990343903</v>
      </c>
      <c r="BE212" s="2">
        <f t="shared" ca="1" si="219"/>
        <v>-0.8879631688249443</v>
      </c>
    </row>
    <row r="213" spans="1:57" x14ac:dyDescent="0.2">
      <c r="A213" s="2">
        <f t="shared" si="168"/>
        <v>2.0100000000000011</v>
      </c>
      <c r="B213" s="2">
        <f t="shared" ca="1" si="169"/>
        <v>4.7855223466488926E-2</v>
      </c>
      <c r="C213" s="2">
        <f t="shared" ca="1" si="170"/>
        <v>4.8519294053430168E-2</v>
      </c>
      <c r="D213" s="2">
        <f t="shared" ca="1" si="171"/>
        <v>4.9232778274955855E-2</v>
      </c>
      <c r="E213" s="2">
        <f t="shared" ca="1" si="172"/>
        <v>4.9845852107899401E-2</v>
      </c>
      <c r="F213" s="2">
        <f t="shared" ca="1" si="173"/>
        <v>5.0295336381706149E-2</v>
      </c>
      <c r="G213" s="2">
        <f t="shared" ca="1" si="174"/>
        <v>5.0593581149621189E-2</v>
      </c>
      <c r="H213" s="2">
        <f t="shared" ca="1" si="175"/>
        <v>5.0765506719036492E-2</v>
      </c>
      <c r="I213" s="2">
        <f t="shared" ca="1" si="176"/>
        <v>5.0829396167126534E-2</v>
      </c>
      <c r="J213" s="2">
        <f t="shared" ca="1" si="177"/>
        <v>5.0796844525082617E-2</v>
      </c>
      <c r="K213" s="2">
        <f t="shared" ca="1" si="178"/>
        <v>5.0675276519345662E-2</v>
      </c>
      <c r="L213" s="2">
        <f t="shared" ca="1" si="179"/>
        <v>5.0470271019426721E-2</v>
      </c>
      <c r="M213" s="2">
        <f t="shared" ca="1" si="180"/>
        <v>5.0187173880122851E-2</v>
      </c>
      <c r="N213" s="2">
        <f t="shared" ca="1" si="181"/>
        <v>4.9831788867481457E-2</v>
      </c>
      <c r="O213" s="2">
        <f t="shared" ca="1" si="182"/>
        <v>4.9410218647729952E-2</v>
      </c>
      <c r="P213" s="2">
        <f t="shared" ca="1" si="183"/>
        <v>4.8928179444059992E-2</v>
      </c>
      <c r="Q213" s="2">
        <f t="shared" ca="1" si="184"/>
        <v>4.8390337808888725E-2</v>
      </c>
      <c r="R213" s="2">
        <f t="shared" ca="1" si="185"/>
        <v>4.7800142829266111E-2</v>
      </c>
      <c r="S213" s="2">
        <f t="shared" ca="1" si="186"/>
        <v>4.7160264314885847E-2</v>
      </c>
      <c r="T213" s="2">
        <f t="shared" ca="1" si="187"/>
        <v>4.6473402591765335E-2</v>
      </c>
      <c r="U213" s="2">
        <f t="shared" ca="1" si="188"/>
        <v>4.5743134269206953E-2</v>
      </c>
      <c r="V213" s="2">
        <f t="shared" ca="1" si="189"/>
        <v>4.497451960411189E-2</v>
      </c>
      <c r="W213" s="2">
        <f t="shared" ca="1" si="190"/>
        <v>4.4174313905926223E-2</v>
      </c>
      <c r="X213" s="2">
        <f t="shared" ca="1" si="191"/>
        <v>4.3350787242904691E-2</v>
      </c>
      <c r="Y213" s="2">
        <f t="shared" ca="1" si="192"/>
        <v>4.2513296138793608E-2</v>
      </c>
      <c r="Z213" s="2">
        <f t="shared" ca="1" si="193"/>
        <v>4.1671835685329006E-2</v>
      </c>
      <c r="AA213" s="2">
        <f t="shared" ca="1" si="194"/>
        <v>4.0836721339668439E-2</v>
      </c>
      <c r="AB213" s="2">
        <f t="shared" ca="1" si="195"/>
        <v>4.001836204761075E-2</v>
      </c>
      <c r="AC213" s="2">
        <f t="shared" ca="1" si="196"/>
        <v>3.9227056125338854E-2</v>
      </c>
      <c r="AD213" s="2">
        <f t="shared" ca="1" si="197"/>
        <v>3.8472803227894786E-2</v>
      </c>
      <c r="AE213" s="2">
        <f t="shared" ca="1" si="198"/>
        <v>3.7765106910235616E-2</v>
      </c>
      <c r="AF213" s="2">
        <f t="shared" ca="1" si="199"/>
        <v>3.7112769665856048E-2</v>
      </c>
      <c r="AG213" s="2">
        <f t="shared" ca="1" si="200"/>
        <v>3.6523751717305458E-2</v>
      </c>
      <c r="AH213" s="2">
        <f t="shared" ca="1" si="201"/>
        <v>3.6005179104559297E-2</v>
      </c>
      <c r="AI213" s="2">
        <f t="shared" ca="1" si="202"/>
        <v>3.5563515145589863E-2</v>
      </c>
      <c r="AJ213" s="2">
        <f t="shared" ca="1" si="203"/>
        <v>3.5204794043364518E-2</v>
      </c>
      <c r="AK213" s="2">
        <f t="shared" ca="1" si="204"/>
        <v>3.4934770796902638E-2</v>
      </c>
      <c r="AL213" s="2">
        <f t="shared" ca="1" si="205"/>
        <v>3.4758928415828054E-2</v>
      </c>
      <c r="AM213" s="2">
        <f t="shared" ca="1" si="206"/>
        <v>3.4682398894068142E-2</v>
      </c>
      <c r="AN213" s="2">
        <f t="shared" ca="1" si="207"/>
        <v>3.470987868479497E-2</v>
      </c>
      <c r="AO213" s="2">
        <f t="shared" ca="1" si="208"/>
        <v>3.4845593228857052E-2</v>
      </c>
      <c r="AP213" s="2">
        <f t="shared" ca="1" si="209"/>
        <v>3.5093343556074783E-2</v>
      </c>
      <c r="AQ213" s="2">
        <f t="shared" ca="1" si="210"/>
        <v>3.5456603565462853E-2</v>
      </c>
      <c r="AR213" s="2">
        <f t="shared" ca="1" si="211"/>
        <v>3.5938539490231333E-2</v>
      </c>
      <c r="AS213" s="2">
        <f t="shared" ca="1" si="212"/>
        <v>3.6541746184979136E-2</v>
      </c>
      <c r="AT213" s="2">
        <f t="shared" ca="1" si="213"/>
        <v>3.7267472475621663E-2</v>
      </c>
      <c r="AU213" s="2">
        <f t="shared" ca="1" si="214"/>
        <v>3.8114177073221081E-2</v>
      </c>
      <c r="AV213" s="2">
        <f t="shared" ca="1" si="215"/>
        <v>3.907554144129595E-2</v>
      </c>
      <c r="AW213" s="2">
        <f t="shared" ca="1" si="216"/>
        <v>4.0138584849073809E-2</v>
      </c>
      <c r="AX213" s="2">
        <f t="shared" ca="1" si="217"/>
        <v>4.1282764931208325E-2</v>
      </c>
      <c r="AY213" s="2">
        <f t="shared" ca="1" si="218"/>
        <v>4.2480092237624001E-2</v>
      </c>
      <c r="AZ213" s="2">
        <f t="shared" ca="1" si="167"/>
        <v>4.3695671438798912E-2</v>
      </c>
      <c r="BC213" s="2">
        <f t="shared" ca="1" si="219"/>
        <v>0.65185658180295825</v>
      </c>
      <c r="BD213" s="2">
        <f t="shared" ca="1" si="219"/>
        <v>1.2836685913251227</v>
      </c>
      <c r="BE213" s="2">
        <f t="shared" ca="1" si="219"/>
        <v>0.99824191293953302</v>
      </c>
    </row>
    <row r="214" spans="1:57" x14ac:dyDescent="0.2">
      <c r="A214" s="2">
        <f t="shared" si="168"/>
        <v>2.0200000000000009</v>
      </c>
      <c r="B214" s="2">
        <f t="shared" ca="1" si="169"/>
        <v>4.8021088436211445E-2</v>
      </c>
      <c r="C214" s="2">
        <f t="shared" ca="1" si="170"/>
        <v>4.8819332219480351E-2</v>
      </c>
      <c r="D214" s="2">
        <f t="shared" ca="1" si="171"/>
        <v>4.9650655730653817E-2</v>
      </c>
      <c r="E214" s="2">
        <f t="shared" ca="1" si="172"/>
        <v>5.0367487613100177E-2</v>
      </c>
      <c r="F214" s="2">
        <f t="shared" ca="1" si="173"/>
        <v>5.0908676222161733E-2</v>
      </c>
      <c r="G214" s="2">
        <f t="shared" ca="1" si="174"/>
        <v>5.1287337631398484E-2</v>
      </c>
      <c r="H214" s="2">
        <f t="shared" ca="1" si="175"/>
        <v>5.1528772144295028E-2</v>
      </c>
      <c r="I214" s="2">
        <f t="shared" ca="1" si="176"/>
        <v>5.1651640346937686E-2</v>
      </c>
      <c r="J214" s="2">
        <f t="shared" ca="1" si="177"/>
        <v>5.1667964021307883E-2</v>
      </c>
      <c r="K214" s="2">
        <f t="shared" ca="1" si="178"/>
        <v>5.158564033504974E-2</v>
      </c>
      <c r="L214" s="2">
        <f t="shared" ca="1" si="179"/>
        <v>5.1410752330299639E-2</v>
      </c>
      <c r="M214" s="2">
        <f t="shared" ca="1" si="180"/>
        <v>5.1149163561650487E-2</v>
      </c>
      <c r="N214" s="2">
        <f t="shared" ca="1" si="181"/>
        <v>5.0807192220635337E-2</v>
      </c>
      <c r="O214" s="2">
        <f t="shared" ca="1" si="182"/>
        <v>5.0391441760694836E-2</v>
      </c>
      <c r="P214" s="2">
        <f t="shared" ca="1" si="183"/>
        <v>4.990811612660661E-2</v>
      </c>
      <c r="Q214" s="2">
        <f t="shared" ca="1" si="184"/>
        <v>4.9362366535634278E-2</v>
      </c>
      <c r="R214" s="2">
        <f t="shared" ca="1" si="185"/>
        <v>4.8758135874934917E-2</v>
      </c>
      <c r="S214" s="2">
        <f t="shared" ca="1" si="186"/>
        <v>4.8098604368389163E-2</v>
      </c>
      <c r="T214" s="2">
        <f t="shared" ca="1" si="187"/>
        <v>4.7387000113044302E-2</v>
      </c>
      <c r="U214" s="2">
        <f t="shared" ca="1" si="188"/>
        <v>4.6627440080146097E-2</v>
      </c>
      <c r="V214" s="2">
        <f t="shared" ca="1" si="189"/>
        <v>4.5825529543449019E-2</v>
      </c>
      <c r="W214" s="2">
        <f t="shared" ca="1" si="190"/>
        <v>4.4988565616666781E-2</v>
      </c>
      <c r="X214" s="2">
        <f t="shared" ca="1" si="191"/>
        <v>4.4125351951551317E-2</v>
      </c>
      <c r="Y214" s="2">
        <f t="shared" ca="1" si="192"/>
        <v>4.3245769982661608E-2</v>
      </c>
      <c r="Z214" s="2">
        <f t="shared" ca="1" si="193"/>
        <v>4.2360333563327135E-2</v>
      </c>
      <c r="AA214" s="2">
        <f t="shared" ca="1" si="194"/>
        <v>4.1479872511593449E-2</v>
      </c>
      <c r="AB214" s="2">
        <f t="shared" ca="1" si="195"/>
        <v>4.0615306105075757E-2</v>
      </c>
      <c r="AC214" s="2">
        <f t="shared" ca="1" si="196"/>
        <v>3.9777439197599476E-2</v>
      </c>
      <c r="AD214" s="2">
        <f t="shared" ca="1" si="197"/>
        <v>3.8976773911623894E-2</v>
      </c>
      <c r="AE214" s="2">
        <f t="shared" ca="1" si="198"/>
        <v>3.8223311962114558E-2</v>
      </c>
      <c r="AF214" s="2">
        <f t="shared" ca="1" si="199"/>
        <v>3.7526350886871146E-2</v>
      </c>
      <c r="AG214" s="2">
        <f t="shared" ca="1" si="200"/>
        <v>3.6894345745305583E-2</v>
      </c>
      <c r="AH214" s="2">
        <f t="shared" ca="1" si="201"/>
        <v>3.6334920404432161E-2</v>
      </c>
      <c r="AI214" s="2">
        <f t="shared" ca="1" si="202"/>
        <v>3.5855040182646479E-2</v>
      </c>
      <c r="AJ214" s="2">
        <f t="shared" ca="1" si="203"/>
        <v>3.5461243735423691E-2</v>
      </c>
      <c r="AK214" s="2">
        <f t="shared" ca="1" si="204"/>
        <v>3.515979007963755E-2</v>
      </c>
      <c r="AL214" s="2">
        <f t="shared" ca="1" si="205"/>
        <v>3.4956664067295584E-2</v>
      </c>
      <c r="AM214" s="2">
        <f t="shared" ca="1" si="206"/>
        <v>3.485749725230463E-2</v>
      </c>
      <c r="AN214" s="2">
        <f t="shared" ca="1" si="207"/>
        <v>3.4867484370799354E-2</v>
      </c>
      <c r="AO214" s="2">
        <f t="shared" ca="1" si="208"/>
        <v>3.4991349558859131E-2</v>
      </c>
      <c r="AP214" s="2">
        <f t="shared" ca="1" si="209"/>
        <v>3.5233394040954283E-2</v>
      </c>
      <c r="AQ214" s="2">
        <f t="shared" ca="1" si="210"/>
        <v>3.5597591955414926E-2</v>
      </c>
      <c r="AR214" s="2">
        <f t="shared" ca="1" si="211"/>
        <v>3.6087604287639678E-2</v>
      </c>
      <c r="AS214" s="2">
        <f t="shared" ca="1" si="212"/>
        <v>3.6706505102754611E-2</v>
      </c>
      <c r="AT214" s="2">
        <f t="shared" ca="1" si="213"/>
        <v>3.7455993705711031E-2</v>
      </c>
      <c r="AU214" s="2">
        <f t="shared" ca="1" si="214"/>
        <v>3.8334939929992963E-2</v>
      </c>
      <c r="AV214" s="2">
        <f t="shared" ca="1" si="215"/>
        <v>3.9337399323602876E-2</v>
      </c>
      <c r="AW214" s="2">
        <f t="shared" ca="1" si="216"/>
        <v>4.0450748228784757E-2</v>
      </c>
      <c r="AX214" s="2">
        <f t="shared" ca="1" si="217"/>
        <v>4.1654804981503139E-2</v>
      </c>
      <c r="AY214" s="2">
        <f t="shared" ca="1" si="218"/>
        <v>4.2921953400208192E-2</v>
      </c>
      <c r="AZ214" s="2">
        <f t="shared" ca="1" si="167"/>
        <v>4.4218144607195177E-2</v>
      </c>
      <c r="BC214" s="2">
        <f t="shared" ca="1" si="219"/>
        <v>0.85551444042480895</v>
      </c>
      <c r="BD214" s="2">
        <f t="shared" ca="1" si="219"/>
        <v>-0.70410737864260931</v>
      </c>
      <c r="BE214" s="2">
        <f t="shared" ca="1" si="219"/>
        <v>1.3639904805290461</v>
      </c>
    </row>
    <row r="215" spans="1:57" x14ac:dyDescent="0.2">
      <c r="A215" s="2">
        <f t="shared" si="168"/>
        <v>2.0300000000000007</v>
      </c>
      <c r="B215" s="2">
        <f t="shared" ca="1" si="169"/>
        <v>4.7472881864993904E-2</v>
      </c>
      <c r="C215" s="2">
        <f t="shared" ca="1" si="170"/>
        <v>4.8389293602722754E-2</v>
      </c>
      <c r="D215" s="2">
        <f t="shared" ca="1" si="171"/>
        <v>4.932270980192157E-2</v>
      </c>
      <c r="E215" s="2">
        <f t="shared" ca="1" si="172"/>
        <v>5.0127822588836045E-2</v>
      </c>
      <c r="F215" s="2">
        <f t="shared" ca="1" si="173"/>
        <v>5.074549793374903E-2</v>
      </c>
      <c r="G215" s="2">
        <f t="shared" ca="1" si="174"/>
        <v>5.1189625529206209E-2</v>
      </c>
      <c r="H215" s="2">
        <f t="shared" ca="1" si="175"/>
        <v>5.148590094419641E-2</v>
      </c>
      <c r="I215" s="2">
        <f t="shared" ca="1" si="176"/>
        <v>5.1653378577710574E-2</v>
      </c>
      <c r="J215" s="2">
        <f t="shared" ca="1" si="177"/>
        <v>5.1704523195483743E-2</v>
      </c>
      <c r="K215" s="2">
        <f t="shared" ca="1" si="178"/>
        <v>5.16477203601469E-2</v>
      </c>
      <c r="L215" s="2">
        <f t="shared" ca="1" si="179"/>
        <v>5.1489572876160371E-2</v>
      </c>
      <c r="M215" s="2">
        <f t="shared" ca="1" si="180"/>
        <v>5.1236477251581952E-2</v>
      </c>
      <c r="N215" s="2">
        <f t="shared" ca="1" si="181"/>
        <v>5.0895281149820101E-2</v>
      </c>
      <c r="O215" s="2">
        <f t="shared" ca="1" si="182"/>
        <v>5.0473103869371379E-2</v>
      </c>
      <c r="P215" s="2">
        <f t="shared" ca="1" si="183"/>
        <v>4.9976652334619807E-2</v>
      </c>
      <c r="Q215" s="2">
        <f t="shared" ca="1" si="184"/>
        <v>4.9411577929535905E-2</v>
      </c>
      <c r="R215" s="2">
        <f t="shared" ca="1" si="185"/>
        <v>4.8782332992820698E-2</v>
      </c>
      <c r="S215" s="2">
        <f t="shared" ca="1" si="186"/>
        <v>4.8092623828833822E-2</v>
      </c>
      <c r="T215" s="2">
        <f t="shared" ca="1" si="187"/>
        <v>4.7346221876625946E-2</v>
      </c>
      <c r="U215" s="2">
        <f t="shared" ca="1" si="188"/>
        <v>4.6547799881639644E-2</v>
      </c>
      <c r="V215" s="2">
        <f t="shared" ca="1" si="189"/>
        <v>4.5703523389386151E-2</v>
      </c>
      <c r="W215" s="2">
        <f t="shared" ca="1" si="190"/>
        <v>4.4821246472586652E-2</v>
      </c>
      <c r="X215" s="2">
        <f t="shared" ca="1" si="191"/>
        <v>4.3910321512191798E-2</v>
      </c>
      <c r="Y215" s="2">
        <f t="shared" ca="1" si="192"/>
        <v>4.2981170049744062E-2</v>
      </c>
      <c r="Z215" s="2">
        <f t="shared" ca="1" si="193"/>
        <v>4.2044839931307497E-2</v>
      </c>
      <c r="AA215" s="2">
        <f t="shared" ca="1" si="194"/>
        <v>4.1112690574389432E-2</v>
      </c>
      <c r="AB215" s="2">
        <f t="shared" ca="1" si="195"/>
        <v>4.0196166831693178E-2</v>
      </c>
      <c r="AC215" s="2">
        <f t="shared" ca="1" si="196"/>
        <v>3.9306595332437376E-2</v>
      </c>
      <c r="AD215" s="2">
        <f t="shared" ca="1" si="197"/>
        <v>3.8454995899505615E-2</v>
      </c>
      <c r="AE215" s="2">
        <f t="shared" ca="1" si="198"/>
        <v>3.7651883664713053E-2</v>
      </c>
      <c r="AF215" s="2">
        <f t="shared" ca="1" si="199"/>
        <v>3.6907066525170722E-2</v>
      </c>
      <c r="AG215" s="2">
        <f t="shared" ca="1" si="200"/>
        <v>3.6229509756111854E-2</v>
      </c>
      <c r="AH215" s="2">
        <f t="shared" ca="1" si="201"/>
        <v>3.5627350454212461E-2</v>
      </c>
      <c r="AI215" s="2">
        <f t="shared" ca="1" si="202"/>
        <v>3.5108071306488395E-2</v>
      </c>
      <c r="AJ215" s="2">
        <f t="shared" ca="1" si="203"/>
        <v>3.4678730731384708E-2</v>
      </c>
      <c r="AK215" s="2">
        <f t="shared" ca="1" si="204"/>
        <v>3.4346107039275355E-2</v>
      </c>
      <c r="AL215" s="2">
        <f t="shared" ca="1" si="205"/>
        <v>3.4116702198058714E-2</v>
      </c>
      <c r="AM215" s="2">
        <f t="shared" ca="1" si="206"/>
        <v>3.3996662615235936E-2</v>
      </c>
      <c r="AN215" s="2">
        <f t="shared" ca="1" si="207"/>
        <v>3.3991696637304884E-2</v>
      </c>
      <c r="AO215" s="2">
        <f t="shared" ca="1" si="208"/>
        <v>3.4107042444719397E-2</v>
      </c>
      <c r="AP215" s="2">
        <f t="shared" ca="1" si="209"/>
        <v>3.4347516776648261E-2</v>
      </c>
      <c r="AQ215" s="2">
        <f t="shared" ca="1" si="210"/>
        <v>3.471760922014968E-2</v>
      </c>
      <c r="AR215" s="2">
        <f t="shared" ca="1" si="211"/>
        <v>3.5221490521132826E-2</v>
      </c>
      <c r="AS215" s="2">
        <f t="shared" ca="1" si="212"/>
        <v>3.5862728699776317E-2</v>
      </c>
      <c r="AT215" s="2">
        <f t="shared" ca="1" si="213"/>
        <v>3.6643488072090308E-2</v>
      </c>
      <c r="AU215" s="2">
        <f t="shared" ca="1" si="214"/>
        <v>3.7563064172377141E-2</v>
      </c>
      <c r="AV215" s="2">
        <f t="shared" ca="1" si="215"/>
        <v>3.8615901612049065E-2</v>
      </c>
      <c r="AW215" s="2">
        <f t="shared" ca="1" si="216"/>
        <v>3.9789749198087622E-2</v>
      </c>
      <c r="AX215" s="2">
        <f t="shared" ca="1" si="217"/>
        <v>4.1064801538267727E-2</v>
      </c>
      <c r="AY215" s="2">
        <f t="shared" ca="1" si="218"/>
        <v>4.2413840502386266E-2</v>
      </c>
      <c r="AZ215" s="2">
        <f t="shared" ca="1" si="167"/>
        <v>4.3803446236804107E-2</v>
      </c>
      <c r="BC215" s="2">
        <f t="shared" ca="1" si="219"/>
        <v>-0.62749898387958769</v>
      </c>
      <c r="BD215" s="2">
        <f t="shared" ca="1" si="219"/>
        <v>-1.0013029817589736</v>
      </c>
      <c r="BE215" s="2">
        <f t="shared" ca="1" si="219"/>
        <v>1.0877751338801556</v>
      </c>
    </row>
    <row r="216" spans="1:57" x14ac:dyDescent="0.2">
      <c r="A216" s="2">
        <f t="shared" si="168"/>
        <v>2.0400000000000005</v>
      </c>
      <c r="B216" s="2">
        <f t="shared" ca="1" si="169"/>
        <v>4.6810188494995859E-2</v>
      </c>
      <c r="C216" s="2">
        <f t="shared" ca="1" si="170"/>
        <v>4.7740983427262025E-2</v>
      </c>
      <c r="D216" s="2">
        <f t="shared" ca="1" si="171"/>
        <v>4.868826068986138E-2</v>
      </c>
      <c r="E216" s="2">
        <f t="shared" ca="1" si="172"/>
        <v>4.9508287651048068E-2</v>
      </c>
      <c r="F216" s="2">
        <f t="shared" ca="1" si="173"/>
        <v>5.0143239692616186E-2</v>
      </c>
      <c r="G216" s="2">
        <f t="shared" ca="1" si="174"/>
        <v>5.0607089235517266E-2</v>
      </c>
      <c r="H216" s="2">
        <f t="shared" ca="1" si="175"/>
        <v>5.0925243761682219E-2</v>
      </c>
      <c r="I216" s="2">
        <f t="shared" ca="1" si="176"/>
        <v>5.1116469142913359E-2</v>
      </c>
      <c r="J216" s="2">
        <f t="shared" ca="1" si="177"/>
        <v>5.1192990713413822E-2</v>
      </c>
      <c r="K216" s="2">
        <f t="shared" ca="1" si="178"/>
        <v>5.1162999734638004E-2</v>
      </c>
      <c r="L216" s="2">
        <f t="shared" ca="1" si="179"/>
        <v>5.1032935713682809E-2</v>
      </c>
      <c r="M216" s="2">
        <f t="shared" ca="1" si="180"/>
        <v>5.0809044718928928E-2</v>
      </c>
      <c r="N216" s="2">
        <f t="shared" ca="1" si="181"/>
        <v>5.0498020289613643E-2</v>
      </c>
      <c r="O216" s="2">
        <f t="shared" ca="1" si="182"/>
        <v>5.0106813988470236E-2</v>
      </c>
      <c r="P216" s="2">
        <f t="shared" ca="1" si="183"/>
        <v>4.9641952339720956E-2</v>
      </c>
      <c r="Q216" s="2">
        <f t="shared" ca="1" si="184"/>
        <v>4.9108903756229755E-2</v>
      </c>
      <c r="R216" s="2">
        <f t="shared" ca="1" si="185"/>
        <v>4.851194703731012E-2</v>
      </c>
      <c r="S216" s="2">
        <f t="shared" ca="1" si="186"/>
        <v>4.7854631589520989E-2</v>
      </c>
      <c r="T216" s="2">
        <f t="shared" ca="1" si="187"/>
        <v>4.7140589119050079E-2</v>
      </c>
      <c r="U216" s="2">
        <f t="shared" ca="1" si="188"/>
        <v>4.6374364911977779E-2</v>
      </c>
      <c r="V216" s="2">
        <f t="shared" ca="1" si="189"/>
        <v>4.5562001395806913E-2</v>
      </c>
      <c r="W216" s="2">
        <f t="shared" ca="1" si="190"/>
        <v>4.4711226114159772E-2</v>
      </c>
      <c r="X216" s="2">
        <f t="shared" ca="1" si="191"/>
        <v>4.3831256681231216E-2</v>
      </c>
      <c r="Y216" s="2">
        <f t="shared" ca="1" si="192"/>
        <v>4.2932371299752047E-2</v>
      </c>
      <c r="Z216" s="2">
        <f t="shared" ca="1" si="193"/>
        <v>4.2025468397145223E-2</v>
      </c>
      <c r="AA216" s="2">
        <f t="shared" ca="1" si="194"/>
        <v>4.1121753586382211E-2</v>
      </c>
      <c r="AB216" s="2">
        <f t="shared" ca="1" si="195"/>
        <v>4.0232513895750326E-2</v>
      </c>
      <c r="AC216" s="2">
        <f t="shared" ca="1" si="196"/>
        <v>3.9368914324851838E-2</v>
      </c>
      <c r="AD216" s="2">
        <f t="shared" ca="1" si="197"/>
        <v>3.8541808987812974E-2</v>
      </c>
      <c r="AE216" s="2">
        <f t="shared" ca="1" si="198"/>
        <v>3.7761543048637533E-2</v>
      </c>
      <c r="AF216" s="2">
        <f t="shared" ca="1" si="199"/>
        <v>3.7037751437367913E-2</v>
      </c>
      <c r="AG216" s="2">
        <f t="shared" ca="1" si="200"/>
        <v>3.637922638182526E-2</v>
      </c>
      <c r="AH216" s="2">
        <f t="shared" ca="1" si="201"/>
        <v>3.5793934967616299E-2</v>
      </c>
      <c r="AI216" s="2">
        <f t="shared" ca="1" si="202"/>
        <v>3.5289193974753906E-2</v>
      </c>
      <c r="AJ216" s="2">
        <f t="shared" ca="1" si="203"/>
        <v>3.4871898251753464E-2</v>
      </c>
      <c r="AK216" s="2">
        <f t="shared" ca="1" si="204"/>
        <v>3.4548662035426746E-2</v>
      </c>
      <c r="AL216" s="2">
        <f t="shared" ca="1" si="205"/>
        <v>3.432582104080685E-2</v>
      </c>
      <c r="AM216" s="2">
        <f t="shared" ca="1" si="206"/>
        <v>3.4209353180614431E-2</v>
      </c>
      <c r="AN216" s="2">
        <f t="shared" ca="1" si="207"/>
        <v>3.4204797096880575E-2</v>
      </c>
      <c r="AO216" s="2">
        <f t="shared" ca="1" si="208"/>
        <v>3.4317221720329881E-2</v>
      </c>
      <c r="AP216" s="2">
        <f t="shared" ca="1" si="209"/>
        <v>3.4551275979999976E-2</v>
      </c>
      <c r="AQ216" s="2">
        <f t="shared" ca="1" si="210"/>
        <v>3.4911281474402631E-2</v>
      </c>
      <c r="AR216" s="2">
        <f t="shared" ca="1" si="211"/>
        <v>3.5401235070338204E-2</v>
      </c>
      <c r="AS216" s="2">
        <f t="shared" ca="1" si="212"/>
        <v>3.6024514840647795E-2</v>
      </c>
      <c r="AT216" s="2">
        <f t="shared" ca="1" si="213"/>
        <v>3.6783066002685418E-2</v>
      </c>
      <c r="AU216" s="2">
        <f t="shared" ca="1" si="214"/>
        <v>3.7675925735313337E-2</v>
      </c>
      <c r="AV216" s="2">
        <f t="shared" ca="1" si="215"/>
        <v>3.8697244057869971E-2</v>
      </c>
      <c r="AW216" s="2">
        <f t="shared" ca="1" si="216"/>
        <v>3.9834458994705661E-2</v>
      </c>
      <c r="AX216" s="2">
        <f t="shared" ca="1" si="217"/>
        <v>4.1067458537486251E-2</v>
      </c>
      <c r="AY216" s="2">
        <f t="shared" ca="1" si="218"/>
        <v>4.2368743903299512E-2</v>
      </c>
      <c r="AZ216" s="2">
        <f t="shared" ca="1" si="167"/>
        <v>4.3704597878940078E-2</v>
      </c>
      <c r="BC216" s="2">
        <f t="shared" ca="1" si="219"/>
        <v>-0.17033452004692062</v>
      </c>
      <c r="BD216" s="2">
        <f t="shared" ca="1" si="219"/>
        <v>0.98945614353436273</v>
      </c>
      <c r="BE216" s="2">
        <f t="shared" ca="1" si="219"/>
        <v>0.46221047456996711</v>
      </c>
    </row>
    <row r="217" spans="1:57" x14ac:dyDescent="0.2">
      <c r="A217" s="2">
        <f t="shared" si="168"/>
        <v>2.0500000000000003</v>
      </c>
      <c r="B217" s="2">
        <f t="shared" ca="1" si="169"/>
        <v>4.6226839797390604E-2</v>
      </c>
      <c r="C217" s="2">
        <f t="shared" ca="1" si="170"/>
        <v>4.7195783328643506E-2</v>
      </c>
      <c r="D217" s="2">
        <f t="shared" ca="1" si="171"/>
        <v>4.8177018992312665E-2</v>
      </c>
      <c r="E217" s="2">
        <f t="shared" ca="1" si="172"/>
        <v>4.9028548669094695E-2</v>
      </c>
      <c r="F217" s="2">
        <f t="shared" ca="1" si="173"/>
        <v>4.9693997205676799E-2</v>
      </c>
      <c r="G217" s="2">
        <f t="shared" ca="1" si="174"/>
        <v>5.0187576922151061E-2</v>
      </c>
      <c r="H217" s="2">
        <f t="shared" ca="1" si="175"/>
        <v>5.0534571791631809E-2</v>
      </c>
      <c r="I217" s="2">
        <f t="shared" ca="1" si="176"/>
        <v>5.0753624727689857E-2</v>
      </c>
      <c r="J217" s="2">
        <f t="shared" ca="1" si="177"/>
        <v>5.0856887122647507E-2</v>
      </c>
      <c r="K217" s="2">
        <f t="shared" ca="1" si="178"/>
        <v>5.0852521143902783E-2</v>
      </c>
      <c r="L217" s="2">
        <f t="shared" ca="1" si="179"/>
        <v>5.0746967845386882E-2</v>
      </c>
      <c r="M217" s="2">
        <f t="shared" ca="1" si="180"/>
        <v>5.054648736915747E-2</v>
      </c>
      <c r="N217" s="2">
        <f t="shared" ca="1" si="181"/>
        <v>5.0257783445092775E-2</v>
      </c>
      <c r="O217" s="2">
        <f t="shared" ca="1" si="182"/>
        <v>4.9887804233918823E-2</v>
      </c>
      <c r="P217" s="2">
        <f t="shared" ca="1" si="183"/>
        <v>4.9443060395321148E-2</v>
      </c>
      <c r="Q217" s="2">
        <f t="shared" ca="1" si="184"/>
        <v>4.8929002146735477E-2</v>
      </c>
      <c r="R217" s="2">
        <f t="shared" ca="1" si="185"/>
        <v>4.8349899667963485E-2</v>
      </c>
      <c r="S217" s="2">
        <f t="shared" ca="1" si="186"/>
        <v>4.7709310398106115E-2</v>
      </c>
      <c r="T217" s="2">
        <f t="shared" ca="1" si="187"/>
        <v>4.7010891143002137E-2</v>
      </c>
      <c r="U217" s="2">
        <f t="shared" ca="1" si="188"/>
        <v>4.6259224403240776E-2</v>
      </c>
      <c r="V217" s="2">
        <f t="shared" ca="1" si="189"/>
        <v>4.5460394007138638E-2</v>
      </c>
      <c r="W217" s="2">
        <f t="shared" ca="1" si="190"/>
        <v>4.462216539150992E-2</v>
      </c>
      <c r="X217" s="2">
        <f t="shared" ca="1" si="191"/>
        <v>4.3753785819396561E-2</v>
      </c>
      <c r="Y217" s="2">
        <f t="shared" ca="1" si="192"/>
        <v>4.2865554620165072E-2</v>
      </c>
      <c r="Z217" s="2">
        <f t="shared" ca="1" si="193"/>
        <v>4.1968385301923393E-2</v>
      </c>
      <c r="AA217" s="2">
        <f t="shared" ca="1" si="194"/>
        <v>4.1073494179753478E-2</v>
      </c>
      <c r="AB217" s="2">
        <f t="shared" ca="1" si="195"/>
        <v>4.0192174968466624E-2</v>
      </c>
      <c r="AC217" s="2">
        <f t="shared" ca="1" si="196"/>
        <v>3.9335595543509884E-2</v>
      </c>
      <c r="AD217" s="2">
        <f t="shared" ca="1" si="197"/>
        <v>3.8514608812114999E-2</v>
      </c>
      <c r="AE217" s="2">
        <f t="shared" ca="1" si="198"/>
        <v>3.7739554497533245E-2</v>
      </c>
      <c r="AF217" s="2">
        <f t="shared" ca="1" si="199"/>
        <v>3.7020059148175473E-2</v>
      </c>
      <c r="AG217" s="2">
        <f t="shared" ca="1" si="200"/>
        <v>3.636490659222158E-2</v>
      </c>
      <c r="AH217" s="2">
        <f t="shared" ca="1" si="201"/>
        <v>3.5782058573334295E-2</v>
      </c>
      <c r="AI217" s="2">
        <f t="shared" ca="1" si="202"/>
        <v>3.5278830598308962E-2</v>
      </c>
      <c r="AJ217" s="2">
        <f t="shared" ca="1" si="203"/>
        <v>3.4862118522702601E-2</v>
      </c>
      <c r="AK217" s="2">
        <f t="shared" ca="1" si="204"/>
        <v>3.4538537053222726E-2</v>
      </c>
      <c r="AL217" s="2">
        <f t="shared" ca="1" si="205"/>
        <v>3.4314420194242808E-2</v>
      </c>
      <c r="AM217" s="2">
        <f t="shared" ca="1" si="206"/>
        <v>3.4195741926553246E-2</v>
      </c>
      <c r="AN217" s="2">
        <f t="shared" ca="1" si="207"/>
        <v>3.4188035783857089E-2</v>
      </c>
      <c r="AO217" s="2">
        <f t="shared" ca="1" si="208"/>
        <v>3.4296366062985612E-2</v>
      </c>
      <c r="AP217" s="2">
        <f t="shared" ca="1" si="209"/>
        <v>3.4525378466320956E-2</v>
      </c>
      <c r="AQ217" s="2">
        <f t="shared" ca="1" si="210"/>
        <v>3.4879391073061171E-2</v>
      </c>
      <c r="AR217" s="2">
        <f t="shared" ca="1" si="211"/>
        <v>3.5362391136577201E-2</v>
      </c>
      <c r="AS217" s="2">
        <f t="shared" ca="1" si="212"/>
        <v>3.5977730786390237E-2</v>
      </c>
      <c r="AT217" s="2">
        <f t="shared" ca="1" si="213"/>
        <v>3.6727299943106417E-2</v>
      </c>
      <c r="AU217" s="2">
        <f t="shared" ca="1" si="214"/>
        <v>3.7610041292459248E-2</v>
      </c>
      <c r="AV217" s="2">
        <f t="shared" ca="1" si="215"/>
        <v>3.8619974524946116E-2</v>
      </c>
      <c r="AW217" s="2">
        <f t="shared" ca="1" si="216"/>
        <v>3.9744391552660602E-2</v>
      </c>
      <c r="AX217" s="2">
        <f t="shared" ca="1" si="217"/>
        <v>4.096303885747142E-2</v>
      </c>
      <c r="AY217" s="2">
        <f t="shared" ca="1" si="218"/>
        <v>4.2248301256664081E-2</v>
      </c>
      <c r="AZ217" s="2">
        <f t="shared" ca="1" si="167"/>
        <v>4.3566454674911693E-2</v>
      </c>
      <c r="BC217" s="2">
        <f t="shared" ca="1" si="219"/>
        <v>-0.2237960186344008</v>
      </c>
      <c r="BD217" s="2">
        <f t="shared" ca="1" si="219"/>
        <v>0.49389506210929923</v>
      </c>
      <c r="BE217" s="2">
        <f t="shared" ca="1" si="219"/>
        <v>0.59442795524478864</v>
      </c>
    </row>
    <row r="218" spans="1:57" x14ac:dyDescent="0.2">
      <c r="A218" s="2">
        <f t="shared" si="168"/>
        <v>2.06</v>
      </c>
      <c r="B218" s="2">
        <f t="shared" ca="1" si="169"/>
        <v>4.7055053364168473E-2</v>
      </c>
      <c r="C218" s="2">
        <f t="shared" ca="1" si="170"/>
        <v>4.7886448919433278E-2</v>
      </c>
      <c r="D218" s="2">
        <f t="shared" ca="1" si="171"/>
        <v>4.873871324963594E-2</v>
      </c>
      <c r="E218" s="2">
        <f t="shared" ca="1" si="172"/>
        <v>4.947117334214042E-2</v>
      </c>
      <c r="F218" s="2">
        <f t="shared" ca="1" si="173"/>
        <v>5.0028475612387859E-2</v>
      </c>
      <c r="G218" s="2">
        <f t="shared" ca="1" si="174"/>
        <v>5.0424661306627636E-2</v>
      </c>
      <c r="H218" s="2">
        <f t="shared" ca="1" si="175"/>
        <v>5.068448719534506E-2</v>
      </c>
      <c r="I218" s="2">
        <f t="shared" ca="1" si="176"/>
        <v>5.0826070509382364E-2</v>
      </c>
      <c r="J218" s="2">
        <f t="shared" ca="1" si="177"/>
        <v>5.086108589131335E-2</v>
      </c>
      <c r="K218" s="2">
        <f t="shared" ca="1" si="178"/>
        <v>5.0797263322473397E-2</v>
      </c>
      <c r="L218" s="2">
        <f t="shared" ca="1" si="179"/>
        <v>5.0640641949340703E-2</v>
      </c>
      <c r="M218" s="2">
        <f t="shared" ca="1" si="180"/>
        <v>5.0397092205165084E-2</v>
      </c>
      <c r="N218" s="2">
        <f t="shared" ca="1" si="181"/>
        <v>5.0072924033788616E-2</v>
      </c>
      <c r="O218" s="2">
        <f t="shared" ca="1" si="182"/>
        <v>4.9674678239855351E-2</v>
      </c>
      <c r="P218" s="2">
        <f t="shared" ca="1" si="183"/>
        <v>4.9208445867072181E-2</v>
      </c>
      <c r="Q218" s="2">
        <f t="shared" ca="1" si="184"/>
        <v>4.867925542414081E-2</v>
      </c>
      <c r="R218" s="2">
        <f t="shared" ca="1" si="185"/>
        <v>4.8090965099568034E-2</v>
      </c>
      <c r="S218" s="2">
        <f t="shared" ca="1" si="186"/>
        <v>4.7446737001514874E-2</v>
      </c>
      <c r="T218" s="2">
        <f t="shared" ca="1" si="187"/>
        <v>4.6749849572944202E-2</v>
      </c>
      <c r="U218" s="2">
        <f t="shared" ca="1" si="188"/>
        <v>4.6004518907856042E-2</v>
      </c>
      <c r="V218" s="2">
        <f t="shared" ca="1" si="189"/>
        <v>4.5216466460404212E-2</v>
      </c>
      <c r="W218" s="2">
        <f t="shared" ca="1" si="190"/>
        <v>4.4393091690883825E-2</v>
      </c>
      <c r="X218" s="2">
        <f t="shared" ca="1" si="191"/>
        <v>4.3543267635915525E-2</v>
      </c>
      <c r="Y218" s="2">
        <f t="shared" ca="1" si="192"/>
        <v>4.2676910925758413E-2</v>
      </c>
      <c r="Z218" s="2">
        <f t="shared" ca="1" si="193"/>
        <v>4.1804546356809795E-2</v>
      </c>
      <c r="AA218" s="2">
        <f t="shared" ca="1" si="194"/>
        <v>4.0936997161126268E-2</v>
      </c>
      <c r="AB218" s="2">
        <f t="shared" ca="1" si="195"/>
        <v>4.0085159959005391E-2</v>
      </c>
      <c r="AC218" s="2">
        <f t="shared" ca="1" si="196"/>
        <v>3.9259801715260098E-2</v>
      </c>
      <c r="AD218" s="2">
        <f t="shared" ca="1" si="197"/>
        <v>3.8471370340726369E-2</v>
      </c>
      <c r="AE218" s="2">
        <f t="shared" ca="1" si="198"/>
        <v>3.7729796354261248E-2</v>
      </c>
      <c r="AF218" s="2">
        <f t="shared" ca="1" si="199"/>
        <v>3.7044294217459729E-2</v>
      </c>
      <c r="AG218" s="2">
        <f t="shared" ca="1" si="200"/>
        <v>3.6423235715190273E-2</v>
      </c>
      <c r="AH218" s="2">
        <f t="shared" ca="1" si="201"/>
        <v>3.5874173625722053E-2</v>
      </c>
      <c r="AI218" s="2">
        <f t="shared" ca="1" si="202"/>
        <v>3.5404018523413891E-2</v>
      </c>
      <c r="AJ218" s="2">
        <f t="shared" ca="1" si="203"/>
        <v>3.5019263555297456E-2</v>
      </c>
      <c r="AK218" s="2">
        <f t="shared" ca="1" si="204"/>
        <v>3.4726120149540747E-2</v>
      </c>
      <c r="AL218" s="2">
        <f t="shared" ca="1" si="205"/>
        <v>3.4530516850608074E-2</v>
      </c>
      <c r="AM218" s="2">
        <f t="shared" ca="1" si="206"/>
        <v>3.4438019979007521E-2</v>
      </c>
      <c r="AN218" s="2">
        <f t="shared" ca="1" si="207"/>
        <v>3.4453754264778653E-2</v>
      </c>
      <c r="AO218" s="2">
        <f t="shared" ca="1" si="208"/>
        <v>3.4582375694180073E-2</v>
      </c>
      <c r="AP218" s="2">
        <f t="shared" ca="1" si="209"/>
        <v>3.4828123032261127E-2</v>
      </c>
      <c r="AQ218" s="2">
        <f t="shared" ca="1" si="210"/>
        <v>3.5194907012199739E-2</v>
      </c>
      <c r="AR218" s="2">
        <f t="shared" ca="1" si="211"/>
        <v>3.568630124251549E-2</v>
      </c>
      <c r="AS218" s="2">
        <f t="shared" ca="1" si="212"/>
        <v>3.6305227617516977E-2</v>
      </c>
      <c r="AT218" s="2">
        <f t="shared" ca="1" si="213"/>
        <v>3.7053116272310734E-2</v>
      </c>
      <c r="AU218" s="2">
        <f t="shared" ca="1" si="214"/>
        <v>3.7928410977963144E-2</v>
      </c>
      <c r="AV218" s="2">
        <f t="shared" ca="1" si="215"/>
        <v>3.8924597075638126E-2</v>
      </c>
      <c r="AW218" s="2">
        <f t="shared" ca="1" si="216"/>
        <v>4.0028416752397565E-2</v>
      </c>
      <c r="AX218" s="2">
        <f t="shared" ca="1" si="217"/>
        <v>4.1219071777688826E-2</v>
      </c>
      <c r="AY218" s="2">
        <f t="shared" ca="1" si="218"/>
        <v>4.2468429054924643E-2</v>
      </c>
      <c r="AZ218" s="2">
        <f t="shared" ca="1" si="167"/>
        <v>4.3742387630890375E-2</v>
      </c>
      <c r="BC218" s="2">
        <f t="shared" ca="1" si="219"/>
        <v>9.5056741504675912E-2</v>
      </c>
      <c r="BD218" s="2">
        <f t="shared" ca="1" si="219"/>
        <v>6.3438417829653204E-2</v>
      </c>
      <c r="BE218" s="2">
        <f t="shared" ca="1" si="219"/>
        <v>-1.6213900156442449</v>
      </c>
    </row>
    <row r="219" spans="1:57" x14ac:dyDescent="0.2">
      <c r="A219" s="2">
        <f t="shared" si="168"/>
        <v>2.0699999999999998</v>
      </c>
      <c r="B219" s="2">
        <f t="shared" ca="1" si="169"/>
        <v>4.703232858036302E-2</v>
      </c>
      <c r="C219" s="2">
        <f t="shared" ca="1" si="170"/>
        <v>4.7840088343237351E-2</v>
      </c>
      <c r="D219" s="2">
        <f t="shared" ca="1" si="171"/>
        <v>4.8670191592065225E-2</v>
      </c>
      <c r="E219" s="2">
        <f t="shared" ca="1" si="172"/>
        <v>4.9383483622270512E-2</v>
      </c>
      <c r="F219" s="2">
        <f t="shared" ca="1" si="173"/>
        <v>4.992580783734718E-2</v>
      </c>
      <c r="G219" s="2">
        <f t="shared" ca="1" si="174"/>
        <v>5.0311226559276973E-2</v>
      </c>
      <c r="H219" s="2">
        <f t="shared" ca="1" si="175"/>
        <v>5.0564168658465025E-2</v>
      </c>
      <c r="I219" s="2">
        <f t="shared" ca="1" si="176"/>
        <v>5.0702425933835379E-2</v>
      </c>
      <c r="J219" s="2">
        <f t="shared" ca="1" si="177"/>
        <v>5.0737396441637897E-2</v>
      </c>
      <c r="K219" s="2">
        <f t="shared" ca="1" si="178"/>
        <v>5.0676577854868302E-2</v>
      </c>
      <c r="L219" s="2">
        <f t="shared" ca="1" si="179"/>
        <v>5.0525806928675511E-2</v>
      </c>
      <c r="M219" s="2">
        <f t="shared" ca="1" si="180"/>
        <v>5.0290763578107731E-2</v>
      </c>
      <c r="N219" s="2">
        <f t="shared" ca="1" si="181"/>
        <v>4.9977562961720817E-2</v>
      </c>
      <c r="O219" s="2">
        <f t="shared" ca="1" si="182"/>
        <v>4.9592537555029702E-2</v>
      </c>
      <c r="P219" s="2">
        <f t="shared" ca="1" si="183"/>
        <v>4.914155801605833E-2</v>
      </c>
      <c r="Q219" s="2">
        <f t="shared" ca="1" si="184"/>
        <v>4.8629430611274005E-2</v>
      </c>
      <c r="R219" s="2">
        <f t="shared" ca="1" si="185"/>
        <v>4.8059801143246546E-2</v>
      </c>
      <c r="S219" s="2">
        <f t="shared" ca="1" si="186"/>
        <v>4.7435636000709172E-2</v>
      </c>
      <c r="T219" s="2">
        <f t="shared" ca="1" si="187"/>
        <v>4.6760034775025355E-2</v>
      </c>
      <c r="U219" s="2">
        <f t="shared" ca="1" si="188"/>
        <v>4.6037046506405305E-2</v>
      </c>
      <c r="V219" s="2">
        <f t="shared" ca="1" si="189"/>
        <v>4.527222947494372E-2</v>
      </c>
      <c r="W219" s="2">
        <f t="shared" ca="1" si="190"/>
        <v>4.4472816271569404E-2</v>
      </c>
      <c r="X219" s="2">
        <f t="shared" ca="1" si="191"/>
        <v>4.3647504809178804E-2</v>
      </c>
      <c r="Y219" s="2">
        <f t="shared" ca="1" si="192"/>
        <v>4.2806028170822345E-2</v>
      </c>
      <c r="Z219" s="2">
        <f t="shared" ca="1" si="193"/>
        <v>4.1958721625911237E-2</v>
      </c>
      <c r="AA219" s="2">
        <f t="shared" ca="1" si="194"/>
        <v>4.1116214515397757E-2</v>
      </c>
      <c r="AB219" s="2">
        <f t="shared" ca="1" si="195"/>
        <v>4.0289205560894131E-2</v>
      </c>
      <c r="AC219" s="2">
        <f t="shared" ca="1" si="196"/>
        <v>3.9488260007014754E-2</v>
      </c>
      <c r="AD219" s="2">
        <f t="shared" ca="1" si="197"/>
        <v>3.8723619956190704E-2</v>
      </c>
      <c r="AE219" s="2">
        <f t="shared" ca="1" si="198"/>
        <v>3.8005005937387169E-2</v>
      </c>
      <c r="AF219" s="2">
        <f t="shared" ca="1" si="199"/>
        <v>3.7341419598404188E-2</v>
      </c>
      <c r="AG219" s="2">
        <f t="shared" ca="1" si="200"/>
        <v>3.6741020014507957E-2</v>
      </c>
      <c r="AH219" s="2">
        <f t="shared" ca="1" si="201"/>
        <v>3.621115035138403E-2</v>
      </c>
      <c r="AI219" s="2">
        <f t="shared" ca="1" si="202"/>
        <v>3.5758515567583783E-2</v>
      </c>
      <c r="AJ219" s="2">
        <f t="shared" ca="1" si="203"/>
        <v>3.538940536236404E-2</v>
      </c>
      <c r="AK219" s="2">
        <f t="shared" ca="1" si="204"/>
        <v>3.5109827113876696E-2</v>
      </c>
      <c r="AL219" s="2">
        <f t="shared" ca="1" si="205"/>
        <v>3.4925503134820284E-2</v>
      </c>
      <c r="AM219" s="2">
        <f t="shared" ca="1" si="206"/>
        <v>3.4841791334703741E-2</v>
      </c>
      <c r="AN219" s="2">
        <f t="shared" ca="1" si="207"/>
        <v>3.4863606921915785E-2</v>
      </c>
      <c r="AO219" s="2">
        <f t="shared" ca="1" si="208"/>
        <v>3.4995396871757956E-2</v>
      </c>
      <c r="AP219" s="2">
        <f t="shared" ca="1" si="209"/>
        <v>3.5241192275923879E-2</v>
      </c>
      <c r="AQ219" s="2">
        <f t="shared" ca="1" si="210"/>
        <v>3.5604695667745538E-2</v>
      </c>
      <c r="AR219" s="2">
        <f t="shared" ca="1" si="211"/>
        <v>3.6089265951234739E-2</v>
      </c>
      <c r="AS219" s="2">
        <f t="shared" ca="1" si="212"/>
        <v>3.669759346663256E-2</v>
      </c>
      <c r="AT219" s="2">
        <f t="shared" ca="1" si="213"/>
        <v>3.7430847053113399E-2</v>
      </c>
      <c r="AU219" s="2">
        <f t="shared" ca="1" si="214"/>
        <v>3.8287170130534003E-2</v>
      </c>
      <c r="AV219" s="2">
        <f t="shared" ca="1" si="215"/>
        <v>3.9259712655361663E-2</v>
      </c>
      <c r="AW219" s="2">
        <f t="shared" ca="1" si="216"/>
        <v>4.0334866462029599E-2</v>
      </c>
      <c r="AX219" s="2">
        <f t="shared" ca="1" si="217"/>
        <v>4.1491488415685618E-2</v>
      </c>
      <c r="AY219" s="2">
        <f t="shared" ca="1" si="218"/>
        <v>4.270112959874018E-2</v>
      </c>
      <c r="AZ219" s="2">
        <f t="shared" ca="1" si="167"/>
        <v>4.3929684784205968E-2</v>
      </c>
      <c r="BC219" s="2">
        <f t="shared" ca="1" si="219"/>
        <v>0.2339260433709045</v>
      </c>
      <c r="BD219" s="2">
        <f t="shared" ca="1" si="219"/>
        <v>0.6556000661678727</v>
      </c>
      <c r="BE219" s="2">
        <f t="shared" ca="1" si="219"/>
        <v>-9.1322944331830413E-2</v>
      </c>
    </row>
    <row r="220" spans="1:57" x14ac:dyDescent="0.2">
      <c r="A220" s="2">
        <f t="shared" si="168"/>
        <v>2.0799999999999996</v>
      </c>
      <c r="B220" s="2">
        <f t="shared" ca="1" si="169"/>
        <v>4.6024123498535963E-2</v>
      </c>
      <c r="C220" s="2">
        <f t="shared" ca="1" si="170"/>
        <v>4.6914596333424617E-2</v>
      </c>
      <c r="D220" s="2">
        <f t="shared" ca="1" si="171"/>
        <v>4.7815431096392552E-2</v>
      </c>
      <c r="E220" s="2">
        <f t="shared" ca="1" si="172"/>
        <v>4.8589550874169198E-2</v>
      </c>
      <c r="F220" s="2">
        <f t="shared" ca="1" si="173"/>
        <v>4.9184538449700728E-2</v>
      </c>
      <c r="G220" s="2">
        <f t="shared" ca="1" si="174"/>
        <v>4.96150361508308E-2</v>
      </c>
      <c r="H220" s="2">
        <f t="shared" ca="1" si="175"/>
        <v>4.9905710906893407E-2</v>
      </c>
      <c r="I220" s="2">
        <f t="shared" ca="1" si="176"/>
        <v>5.0074595971452071E-2</v>
      </c>
      <c r="J220" s="2">
        <f t="shared" ca="1" si="177"/>
        <v>5.0133379609638214E-2</v>
      </c>
      <c r="K220" s="2">
        <f t="shared" ca="1" si="178"/>
        <v>5.0089893694093876E-2</v>
      </c>
      <c r="L220" s="2">
        <f t="shared" ca="1" si="179"/>
        <v>4.9950338735747071E-2</v>
      </c>
      <c r="M220" s="2">
        <f t="shared" ca="1" si="180"/>
        <v>4.9720769955748485E-2</v>
      </c>
      <c r="N220" s="2">
        <f t="shared" ca="1" si="181"/>
        <v>4.9407673366136676E-2</v>
      </c>
      <c r="O220" s="2">
        <f t="shared" ca="1" si="182"/>
        <v>4.9017738781812197E-2</v>
      </c>
      <c r="P220" s="2">
        <f t="shared" ca="1" si="183"/>
        <v>4.8557182347630796E-2</v>
      </c>
      <c r="Q220" s="2">
        <f t="shared" ca="1" si="184"/>
        <v>4.8031154194597116E-2</v>
      </c>
      <c r="R220" s="2">
        <f t="shared" ca="1" si="185"/>
        <v>4.7443653982320005E-2</v>
      </c>
      <c r="S220" s="2">
        <f t="shared" ca="1" si="186"/>
        <v>4.6798018627107189E-2</v>
      </c>
      <c r="T220" s="2">
        <f t="shared" ca="1" si="187"/>
        <v>4.6097735014324785E-2</v>
      </c>
      <c r="U220" s="2">
        <f t="shared" ca="1" si="188"/>
        <v>4.5347251117633554E-2</v>
      </c>
      <c r="V220" s="2">
        <f t="shared" ca="1" si="189"/>
        <v>4.4552527878808756E-2</v>
      </c>
      <c r="W220" s="2">
        <f t="shared" ca="1" si="190"/>
        <v>4.3721196763971487E-2</v>
      </c>
      <c r="X220" s="2">
        <f t="shared" ca="1" si="191"/>
        <v>4.2862346303470127E-2</v>
      </c>
      <c r="Y220" s="2">
        <f t="shared" ca="1" si="192"/>
        <v>4.1986091823196674E-2</v>
      </c>
      <c r="Z220" s="2">
        <f t="shared" ca="1" si="193"/>
        <v>4.1103144887939647E-2</v>
      </c>
      <c r="AA220" s="2">
        <f t="shared" ca="1" si="194"/>
        <v>4.0224506777041195E-2</v>
      </c>
      <c r="AB220" s="2">
        <f t="shared" ca="1" si="195"/>
        <v>3.9361244146643742E-2</v>
      </c>
      <c r="AC220" s="2">
        <f t="shared" ca="1" si="196"/>
        <v>3.8524286349044812E-2</v>
      </c>
      <c r="AD220" s="2">
        <f t="shared" ca="1" si="197"/>
        <v>3.7724235504286628E-2</v>
      </c>
      <c r="AE220" s="2">
        <f t="shared" ca="1" si="198"/>
        <v>3.6971168004610248E-2</v>
      </c>
      <c r="AF220" s="2">
        <f t="shared" ca="1" si="199"/>
        <v>3.627443859575042E-2</v>
      </c>
      <c r="AG220" s="2">
        <f t="shared" ca="1" si="200"/>
        <v>3.5642559614957228E-2</v>
      </c>
      <c r="AH220" s="2">
        <f t="shared" ca="1" si="201"/>
        <v>3.5083230604913938E-2</v>
      </c>
      <c r="AI220" s="2">
        <f t="shared" ca="1" si="202"/>
        <v>3.460351686137092E-2</v>
      </c>
      <c r="AJ220" s="2">
        <f t="shared" ca="1" si="203"/>
        <v>3.4210070533411109E-2</v>
      </c>
      <c r="AK220" s="2">
        <f t="shared" ca="1" si="204"/>
        <v>3.3909260815181128E-2</v>
      </c>
      <c r="AL220" s="2">
        <f t="shared" ca="1" si="205"/>
        <v>3.3707169653674832E-2</v>
      </c>
      <c r="AM220" s="2">
        <f t="shared" ca="1" si="206"/>
        <v>3.3609512434834773E-2</v>
      </c>
      <c r="AN220" s="2">
        <f t="shared" ca="1" si="207"/>
        <v>3.3621560765258504E-2</v>
      </c>
      <c r="AO220" s="2">
        <f t="shared" ca="1" si="208"/>
        <v>3.3748118545688315E-2</v>
      </c>
      <c r="AP220" s="2">
        <f t="shared" ca="1" si="209"/>
        <v>3.3993575093578109E-2</v>
      </c>
      <c r="AQ220" s="2">
        <f t="shared" ca="1" si="210"/>
        <v>3.4361990521966465E-2</v>
      </c>
      <c r="AR220" s="2">
        <f t="shared" ca="1" si="211"/>
        <v>3.4857074603012045E-2</v>
      </c>
      <c r="AS220" s="2">
        <f t="shared" ca="1" si="212"/>
        <v>3.5481851437696894E-2</v>
      </c>
      <c r="AT220" s="2">
        <f t="shared" ca="1" si="213"/>
        <v>3.6237793697803507E-2</v>
      </c>
      <c r="AU220" s="2">
        <f t="shared" ca="1" si="214"/>
        <v>3.7123309660955062E-2</v>
      </c>
      <c r="AV220" s="2">
        <f t="shared" ca="1" si="215"/>
        <v>3.8131779509209374E-2</v>
      </c>
      <c r="AW220" s="2">
        <f t="shared" ca="1" si="216"/>
        <v>3.9249810742983379E-2</v>
      </c>
      <c r="AX220" s="2">
        <f t="shared" ca="1" si="217"/>
        <v>4.0456481814437048E-2</v>
      </c>
      <c r="AY220" s="2">
        <f t="shared" ca="1" si="218"/>
        <v>4.1723600125568978E-2</v>
      </c>
      <c r="AZ220" s="2">
        <f t="shared" ca="1" si="167"/>
        <v>4.3017735916666779E-2</v>
      </c>
      <c r="BC220" s="2">
        <f t="shared" ca="1" si="219"/>
        <v>-1.4209488182694514</v>
      </c>
      <c r="BD220" s="2">
        <f t="shared" ca="1" si="219"/>
        <v>-0.70353668647762291</v>
      </c>
      <c r="BE220" s="2">
        <f t="shared" ca="1" si="219"/>
        <v>0.75949894240751181</v>
      </c>
    </row>
    <row r="221" spans="1:57" x14ac:dyDescent="0.2">
      <c r="A221" s="2">
        <f t="shared" si="168"/>
        <v>2.0899999999999994</v>
      </c>
      <c r="B221" s="2">
        <f t="shared" ca="1" si="169"/>
        <v>4.4659332146305075E-2</v>
      </c>
      <c r="C221" s="2">
        <f t="shared" ca="1" si="170"/>
        <v>4.5710456126546374E-2</v>
      </c>
      <c r="D221" s="2">
        <f t="shared" ca="1" si="171"/>
        <v>4.6757427548542112E-2</v>
      </c>
      <c r="E221" s="2">
        <f t="shared" ca="1" si="172"/>
        <v>4.7665248121837409E-2</v>
      </c>
      <c r="F221" s="2">
        <f t="shared" ca="1" si="173"/>
        <v>4.8383224421106021E-2</v>
      </c>
      <c r="G221" s="2">
        <f t="shared" ca="1" si="174"/>
        <v>4.892657954086202E-2</v>
      </c>
      <c r="H221" s="2">
        <f t="shared" ca="1" si="175"/>
        <v>4.932022613702966E-2</v>
      </c>
      <c r="I221" s="2">
        <f t="shared" ca="1" si="176"/>
        <v>4.958244749264399E-2</v>
      </c>
      <c r="J221" s="2">
        <f t="shared" ca="1" si="177"/>
        <v>4.972523056128042E-2</v>
      </c>
      <c r="K221" s="2">
        <f t="shared" ca="1" si="178"/>
        <v>4.9756749606097196E-2</v>
      </c>
      <c r="L221" s="2">
        <f t="shared" ca="1" si="179"/>
        <v>4.9683576724555034E-2</v>
      </c>
      <c r="M221" s="2">
        <f t="shared" ca="1" si="180"/>
        <v>4.9512149954601917E-2</v>
      </c>
      <c r="N221" s="2">
        <f t="shared" ca="1" si="181"/>
        <v>4.9249333491224331E-2</v>
      </c>
      <c r="O221" s="2">
        <f t="shared" ca="1" si="182"/>
        <v>4.8902181851404554E-2</v>
      </c>
      <c r="P221" s="2">
        <f t="shared" ca="1" si="183"/>
        <v>4.8477264234131442E-2</v>
      </c>
      <c r="Q221" s="2">
        <f t="shared" ca="1" si="184"/>
        <v>4.7980082434544186E-2</v>
      </c>
      <c r="R221" s="2">
        <f t="shared" ca="1" si="185"/>
        <v>4.7414997902448533E-2</v>
      </c>
      <c r="S221" s="2">
        <f t="shared" ca="1" si="186"/>
        <v>4.6785726016802497E-2</v>
      </c>
      <c r="T221" s="2">
        <f t="shared" ca="1" si="187"/>
        <v>4.6096148789510953E-2</v>
      </c>
      <c r="U221" s="2">
        <f t="shared" ca="1" si="188"/>
        <v>4.5351120801997005E-2</v>
      </c>
      <c r="V221" s="2">
        <f t="shared" ca="1" si="189"/>
        <v>4.4557013181733884E-2</v>
      </c>
      <c r="W221" s="2">
        <f t="shared" ca="1" si="190"/>
        <v>4.372186370462737E-2</v>
      </c>
      <c r="X221" s="2">
        <f t="shared" ca="1" si="191"/>
        <v>4.285515895073274E-2</v>
      </c>
      <c r="Y221" s="2">
        <f t="shared" ca="1" si="192"/>
        <v>4.196740396958145E-2</v>
      </c>
      <c r="Z221" s="2">
        <f t="shared" ca="1" si="193"/>
        <v>4.1069694133946774E-2</v>
      </c>
      <c r="AA221" s="2">
        <f t="shared" ca="1" si="194"/>
        <v>4.0173410181230718E-2</v>
      </c>
      <c r="AB221" s="2">
        <f t="shared" ca="1" si="195"/>
        <v>3.9289994225316149E-2</v>
      </c>
      <c r="AC221" s="2">
        <f t="shared" ca="1" si="196"/>
        <v>3.8430747244129454E-2</v>
      </c>
      <c r="AD221" s="2">
        <f t="shared" ca="1" si="197"/>
        <v>3.7606638891984463E-2</v>
      </c>
      <c r="AE221" s="2">
        <f t="shared" ca="1" si="198"/>
        <v>3.6828108968838501E-2</v>
      </c>
      <c r="AF221" s="2">
        <f t="shared" ca="1" si="199"/>
        <v>3.6104872921389149E-2</v>
      </c>
      <c r="AG221" s="2">
        <f t="shared" ca="1" si="200"/>
        <v>3.5445804010917882E-2</v>
      </c>
      <c r="AH221" s="2">
        <f t="shared" ca="1" si="201"/>
        <v>3.4858965836056841E-2</v>
      </c>
      <c r="AI221" s="2">
        <f t="shared" ca="1" si="202"/>
        <v>3.435179167175513E-2</v>
      </c>
      <c r="AJ221" s="2">
        <f t="shared" ca="1" si="203"/>
        <v>3.393130370399236E-2</v>
      </c>
      <c r="AK221" s="2">
        <f t="shared" ca="1" si="204"/>
        <v>3.3604240499023059E-2</v>
      </c>
      <c r="AL221" s="2">
        <f t="shared" ca="1" si="205"/>
        <v>3.3377051194726365E-2</v>
      </c>
      <c r="AM221" s="2">
        <f t="shared" ca="1" si="206"/>
        <v>3.3255816231661128E-2</v>
      </c>
      <c r="AN221" s="2">
        <f t="shared" ca="1" si="207"/>
        <v>3.3246171224925548E-2</v>
      </c>
      <c r="AO221" s="2">
        <f t="shared" ca="1" si="208"/>
        <v>3.3353284626456238E-2</v>
      </c>
      <c r="AP221" s="2">
        <f t="shared" ca="1" si="209"/>
        <v>3.3581911566293497E-2</v>
      </c>
      <c r="AQ221" s="2">
        <f t="shared" ca="1" si="210"/>
        <v>3.3936477202698483E-2</v>
      </c>
      <c r="AR221" s="2">
        <f t="shared" ca="1" si="211"/>
        <v>3.4421049433575761E-2</v>
      </c>
      <c r="AS221" s="2">
        <f t="shared" ca="1" si="212"/>
        <v>3.5038993121832882E-2</v>
      </c>
      <c r="AT221" s="2">
        <f t="shared" ca="1" si="213"/>
        <v>3.5792091592110796E-2</v>
      </c>
      <c r="AU221" s="2">
        <f t="shared" ca="1" si="214"/>
        <v>3.6679024886902764E-2</v>
      </c>
      <c r="AV221" s="2">
        <f t="shared" ca="1" si="215"/>
        <v>3.7693410722412161E-2</v>
      </c>
      <c r="AW221" s="2">
        <f t="shared" ca="1" si="216"/>
        <v>3.8822079983207407E-2</v>
      </c>
      <c r="AX221" s="2">
        <f t="shared" ca="1" si="217"/>
        <v>4.0044341002859328E-2</v>
      </c>
      <c r="AY221" s="2">
        <f t="shared" ca="1" si="218"/>
        <v>4.1332273485655567E-2</v>
      </c>
      <c r="AZ221" s="2">
        <f t="shared" ca="1" si="167"/>
        <v>4.2652955160009276E-2</v>
      </c>
      <c r="BC221" s="2">
        <f t="shared" ca="1" si="219"/>
        <v>-0.46968218201683953</v>
      </c>
      <c r="BD221" s="2">
        <f t="shared" ca="1" si="219"/>
        <v>0.35523724297922143</v>
      </c>
      <c r="BE221" s="2">
        <f t="shared" ca="1" si="219"/>
        <v>2.0086060561427512</v>
      </c>
    </row>
    <row r="222" spans="1:57" x14ac:dyDescent="0.2">
      <c r="A222" s="2">
        <f t="shared" si="168"/>
        <v>2.0999999999999992</v>
      </c>
      <c r="B222" s="2">
        <f t="shared" ca="1" si="169"/>
        <v>4.4516591972188421E-2</v>
      </c>
      <c r="C222" s="2">
        <f t="shared" ca="1" si="170"/>
        <v>4.5580262828029537E-2</v>
      </c>
      <c r="D222" s="2">
        <f t="shared" ca="1" si="171"/>
        <v>4.6631348400764799E-2</v>
      </c>
      <c r="E222" s="2">
        <f t="shared" ca="1" si="172"/>
        <v>4.7536842320731319E-2</v>
      </c>
      <c r="F222" s="2">
        <f t="shared" ca="1" si="173"/>
        <v>4.8247672488427373E-2</v>
      </c>
      <c r="G222" s="2">
        <f t="shared" ca="1" si="174"/>
        <v>4.8779556458833938E-2</v>
      </c>
      <c r="H222" s="2">
        <f t="shared" ca="1" si="175"/>
        <v>4.9157573095121219E-2</v>
      </c>
      <c r="I222" s="2">
        <f t="shared" ca="1" si="176"/>
        <v>4.9400177077573305E-2</v>
      </c>
      <c r="J222" s="2">
        <f t="shared" ca="1" si="177"/>
        <v>4.9519575316849147E-2</v>
      </c>
      <c r="K222" s="2">
        <f t="shared" ca="1" si="178"/>
        <v>4.9524205445141571E-2</v>
      </c>
      <c r="L222" s="2">
        <f t="shared" ca="1" si="179"/>
        <v>4.9420931765647387E-2</v>
      </c>
      <c r="M222" s="2">
        <f t="shared" ca="1" si="180"/>
        <v>4.9216495435032953E-2</v>
      </c>
      <c r="N222" s="2">
        <f t="shared" ca="1" si="181"/>
        <v>4.8918058956213449E-2</v>
      </c>
      <c r="O222" s="2">
        <f t="shared" ca="1" si="182"/>
        <v>4.8532961709891964E-2</v>
      </c>
      <c r="P222" s="2">
        <f t="shared" ca="1" si="183"/>
        <v>4.8068046315988572E-2</v>
      </c>
      <c r="Q222" s="2">
        <f t="shared" ca="1" si="184"/>
        <v>4.752908683089635E-2</v>
      </c>
      <c r="R222" s="2">
        <f t="shared" ca="1" si="185"/>
        <v>4.6920727222665069E-2</v>
      </c>
      <c r="S222" s="2">
        <f t="shared" ca="1" si="186"/>
        <v>4.6246982060778895E-2</v>
      </c>
      <c r="T222" s="2">
        <f t="shared" ca="1" si="187"/>
        <v>4.5512049107904004E-2</v>
      </c>
      <c r="U222" s="2">
        <f t="shared" ca="1" si="188"/>
        <v>4.4721110019382629E-2</v>
      </c>
      <c r="V222" s="2">
        <f t="shared" ca="1" si="189"/>
        <v>4.3880866425465792E-2</v>
      </c>
      <c r="W222" s="2">
        <f t="shared" ca="1" si="190"/>
        <v>4.2999682641240461E-2</v>
      </c>
      <c r="X222" s="2">
        <f t="shared" ca="1" si="191"/>
        <v>4.2087363524545549E-2</v>
      </c>
      <c r="Y222" s="2">
        <f t="shared" ca="1" si="192"/>
        <v>4.115472412483695E-2</v>
      </c>
      <c r="Z222" s="2">
        <f t="shared" ca="1" si="193"/>
        <v>4.0213163930472293E-2</v>
      </c>
      <c r="AA222" s="2">
        <f t="shared" ca="1" si="194"/>
        <v>3.927436345150509E-2</v>
      </c>
      <c r="AB222" s="2">
        <f t="shared" ca="1" si="195"/>
        <v>3.8350060577514521E-2</v>
      </c>
      <c r="AC222" s="2">
        <f t="shared" ca="1" si="196"/>
        <v>3.7451848224826771E-2</v>
      </c>
      <c r="AD222" s="2">
        <f t="shared" ca="1" si="197"/>
        <v>3.6590983894094251E-2</v>
      </c>
      <c r="AE222" s="2">
        <f t="shared" ca="1" si="198"/>
        <v>3.5778191133453534E-2</v>
      </c>
      <c r="AF222" s="2">
        <f t="shared" ca="1" si="199"/>
        <v>3.5023466489624511E-2</v>
      </c>
      <c r="AG222" s="2">
        <f t="shared" ca="1" si="200"/>
        <v>3.4335964605156449E-2</v>
      </c>
      <c r="AH222" s="2">
        <f t="shared" ca="1" si="201"/>
        <v>3.3724033607693465E-2</v>
      </c>
      <c r="AI222" s="2">
        <f t="shared" ca="1" si="202"/>
        <v>3.3195395187135421E-2</v>
      </c>
      <c r="AJ222" s="2">
        <f t="shared" ca="1" si="203"/>
        <v>3.2757361947660893E-2</v>
      </c>
      <c r="AK222" s="2">
        <f t="shared" ca="1" si="204"/>
        <v>3.2416962178605964E-2</v>
      </c>
      <c r="AL222" s="2">
        <f t="shared" ca="1" si="205"/>
        <v>3.2180932560607729E-2</v>
      </c>
      <c r="AM222" s="2">
        <f t="shared" ca="1" si="206"/>
        <v>3.2055638962517105E-2</v>
      </c>
      <c r="AN222" s="2">
        <f t="shared" ca="1" si="207"/>
        <v>3.2047001413384908E-2</v>
      </c>
      <c r="AO222" s="2">
        <f t="shared" ca="1" si="208"/>
        <v>3.216047333616797E-2</v>
      </c>
      <c r="AP222" s="2">
        <f t="shared" ca="1" si="209"/>
        <v>3.2401096052743793E-2</v>
      </c>
      <c r="AQ222" s="2">
        <f t="shared" ca="1" si="210"/>
        <v>3.2773580022804658E-2</v>
      </c>
      <c r="AR222" s="2">
        <f t="shared" ca="1" si="211"/>
        <v>3.3282271317322705E-2</v>
      </c>
      <c r="AS222" s="2">
        <f t="shared" ca="1" si="212"/>
        <v>3.3930795353547739E-2</v>
      </c>
      <c r="AT222" s="2">
        <f t="shared" ca="1" si="213"/>
        <v>3.4721165725817446E-2</v>
      </c>
      <c r="AU222" s="2">
        <f t="shared" ca="1" si="214"/>
        <v>3.5652253951478766E-2</v>
      </c>
      <c r="AV222" s="2">
        <f t="shared" ca="1" si="215"/>
        <v>3.6717835392478859E-2</v>
      </c>
      <c r="AW222" s="2">
        <f t="shared" ca="1" si="216"/>
        <v>3.7904884842080842E-2</v>
      </c>
      <c r="AX222" s="2">
        <f t="shared" ca="1" si="217"/>
        <v>3.9192861758282078E-2</v>
      </c>
      <c r="AY222" s="2">
        <f t="shared" ca="1" si="218"/>
        <v>4.0554043245974052E-2</v>
      </c>
      <c r="AZ222" s="2">
        <f t="shared" ca="1" si="167"/>
        <v>4.1955810132299182E-2</v>
      </c>
      <c r="BC222" s="2">
        <f t="shared" ca="1" si="219"/>
        <v>-1.1709007877350981</v>
      </c>
      <c r="BD222" s="2">
        <f t="shared" ca="1" si="219"/>
        <v>-1.3179659903934677</v>
      </c>
      <c r="BE222" s="2">
        <f t="shared" ca="1" si="219"/>
        <v>-0.25357033939079265</v>
      </c>
    </row>
    <row r="223" spans="1:57" x14ac:dyDescent="0.2">
      <c r="A223" s="2">
        <f t="shared" si="168"/>
        <v>2.109999999999999</v>
      </c>
      <c r="B223" s="2">
        <f t="shared" ca="1" si="169"/>
        <v>4.2313594391022592E-2</v>
      </c>
      <c r="C223" s="2">
        <f t="shared" ca="1" si="170"/>
        <v>4.3574690205661196E-2</v>
      </c>
      <c r="D223" s="2">
        <f t="shared" ca="1" si="171"/>
        <v>4.4803981191172161E-2</v>
      </c>
      <c r="E223" s="2">
        <f t="shared" ca="1" si="172"/>
        <v>4.5870726804563333E-2</v>
      </c>
      <c r="F223" s="2">
        <f t="shared" ca="1" si="173"/>
        <v>4.6727735052628436E-2</v>
      </c>
      <c r="G223" s="2">
        <f t="shared" ca="1" si="174"/>
        <v>4.7391492703529027E-2</v>
      </c>
      <c r="H223" s="2">
        <f t="shared" ca="1" si="175"/>
        <v>4.7887526249259425E-2</v>
      </c>
      <c r="I223" s="2">
        <f t="shared" ca="1" si="176"/>
        <v>4.8234744056327529E-2</v>
      </c>
      <c r="J223" s="2">
        <f t="shared" ca="1" si="177"/>
        <v>4.8445855178492959E-2</v>
      </c>
      <c r="K223" s="2">
        <f t="shared" ca="1" si="178"/>
        <v>4.8529842511495225E-2</v>
      </c>
      <c r="L223" s="2">
        <f t="shared" ca="1" si="179"/>
        <v>4.8494144100304983E-2</v>
      </c>
      <c r="M223" s="2">
        <f t="shared" ca="1" si="180"/>
        <v>4.834608544186926E-2</v>
      </c>
      <c r="N223" s="2">
        <f t="shared" ca="1" si="181"/>
        <v>4.8093408395925852E-2</v>
      </c>
      <c r="O223" s="2">
        <f t="shared" ca="1" si="182"/>
        <v>4.7744018295820971E-2</v>
      </c>
      <c r="P223" s="2">
        <f t="shared" ca="1" si="183"/>
        <v>4.7305312476990463E-2</v>
      </c>
      <c r="Q223" s="2">
        <f t="shared" ca="1" si="184"/>
        <v>4.6783618779999168E-2</v>
      </c>
      <c r="R223" s="2">
        <f t="shared" ca="1" si="185"/>
        <v>4.6184145342364639E-2</v>
      </c>
      <c r="S223" s="2">
        <f t="shared" ca="1" si="186"/>
        <v>4.5511487573079962E-2</v>
      </c>
      <c r="T223" s="2">
        <f t="shared" ca="1" si="187"/>
        <v>4.4770440529813868E-2</v>
      </c>
      <c r="U223" s="2">
        <f t="shared" ca="1" si="188"/>
        <v>4.3966794328182998E-2</v>
      </c>
      <c r="V223" s="2">
        <f t="shared" ca="1" si="189"/>
        <v>4.3107862339722303E-2</v>
      </c>
      <c r="W223" s="2">
        <f t="shared" ca="1" si="190"/>
        <v>4.2202616571250108E-2</v>
      </c>
      <c r="X223" s="2">
        <f t="shared" ca="1" si="191"/>
        <v>4.126146131060985E-2</v>
      </c>
      <c r="Y223" s="2">
        <f t="shared" ca="1" si="192"/>
        <v>4.0295802807273157E-2</v>
      </c>
      <c r="Z223" s="2">
        <f t="shared" ca="1" si="193"/>
        <v>3.9317625896101445E-2</v>
      </c>
      <c r="AA223" s="2">
        <f t="shared" ca="1" si="194"/>
        <v>3.8339192097638725E-2</v>
      </c>
      <c r="AB223" s="2">
        <f t="shared" ca="1" si="195"/>
        <v>3.7372816318192642E-2</v>
      </c>
      <c r="AC223" s="2">
        <f t="shared" ca="1" si="196"/>
        <v>3.6430664648426064E-2</v>
      </c>
      <c r="AD223" s="2">
        <f t="shared" ca="1" si="197"/>
        <v>3.5524563671144864E-2</v>
      </c>
      <c r="AE223" s="2">
        <f t="shared" ca="1" si="198"/>
        <v>3.4665801947479841E-2</v>
      </c>
      <c r="AF223" s="2">
        <f t="shared" ca="1" si="199"/>
        <v>3.3864938447576182E-2</v>
      </c>
      <c r="AG223" s="2">
        <f t="shared" ca="1" si="200"/>
        <v>3.3131690575983926E-2</v>
      </c>
      <c r="AH223" s="2">
        <f t="shared" ca="1" si="201"/>
        <v>3.2474972384856027E-2</v>
      </c>
      <c r="AI223" s="2">
        <f t="shared" ca="1" si="202"/>
        <v>3.1903075336886168E-2</v>
      </c>
      <c r="AJ223" s="2">
        <f t="shared" ca="1" si="203"/>
        <v>3.1423883758327643E-2</v>
      </c>
      <c r="AK223" s="2">
        <f t="shared" ca="1" si="204"/>
        <v>3.1044996935769693E-2</v>
      </c>
      <c r="AL223" s="2">
        <f t="shared" ca="1" si="205"/>
        <v>3.0773720368096152E-2</v>
      </c>
      <c r="AM223" s="2">
        <f t="shared" ca="1" si="206"/>
        <v>3.0616986649941311E-2</v>
      </c>
      <c r="AN223" s="2">
        <f t="shared" ca="1" si="207"/>
        <v>3.0581281553228024E-2</v>
      </c>
      <c r="AO223" s="2">
        <f t="shared" ca="1" si="208"/>
        <v>3.0672624814127806E-2</v>
      </c>
      <c r="AP223" s="2">
        <f t="shared" ca="1" si="209"/>
        <v>3.0896625246325308E-2</v>
      </c>
      <c r="AQ223" s="2">
        <f t="shared" ca="1" si="210"/>
        <v>3.1258559786154771E-2</v>
      </c>
      <c r="AR223" s="2">
        <f t="shared" ca="1" si="211"/>
        <v>3.1763333643059485E-2</v>
      </c>
      <c r="AS223" s="2">
        <f t="shared" ca="1" si="212"/>
        <v>3.2415113500716686E-2</v>
      </c>
      <c r="AT223" s="2">
        <f t="shared" ca="1" si="213"/>
        <v>3.3216423765042039E-2</v>
      </c>
      <c r="AU223" s="2">
        <f t="shared" ca="1" si="214"/>
        <v>3.4166608069432051E-2</v>
      </c>
      <c r="AV223" s="2">
        <f t="shared" ca="1" si="215"/>
        <v>3.5259880464614778E-2</v>
      </c>
      <c r="AW223" s="2">
        <f t="shared" ca="1" si="216"/>
        <v>3.6483641114640766E-2</v>
      </c>
      <c r="AX223" s="2">
        <f t="shared" ca="1" si="217"/>
        <v>3.7817782845235542E-2</v>
      </c>
      <c r="AY223" s="2">
        <f t="shared" ca="1" si="218"/>
        <v>3.9235063593635051E-2</v>
      </c>
      <c r="AZ223" s="2">
        <f t="shared" ca="1" si="167"/>
        <v>4.0703285817372953E-2</v>
      </c>
      <c r="BC223" s="2">
        <f t="shared" ca="1" si="219"/>
        <v>-1.8354702175683224</v>
      </c>
      <c r="BD223" s="2">
        <f t="shared" ca="1" si="219"/>
        <v>-0.13852507063149488</v>
      </c>
      <c r="BE223" s="2">
        <f t="shared" ca="1" si="219"/>
        <v>2.3011704770778572</v>
      </c>
    </row>
    <row r="224" spans="1:57" x14ac:dyDescent="0.2">
      <c r="A224" s="2">
        <f t="shared" si="168"/>
        <v>2.1199999999999988</v>
      </c>
      <c r="B224" s="2">
        <f t="shared" ca="1" si="169"/>
        <v>4.2126955930389863E-2</v>
      </c>
      <c r="C224" s="2">
        <f t="shared" ca="1" si="170"/>
        <v>4.3329006447854035E-2</v>
      </c>
      <c r="D224" s="2">
        <f t="shared" ca="1" si="171"/>
        <v>4.4504800436765267E-2</v>
      </c>
      <c r="E224" s="2">
        <f t="shared" ca="1" si="172"/>
        <v>4.5524924257297344E-2</v>
      </c>
      <c r="F224" s="2">
        <f t="shared" ca="1" si="173"/>
        <v>4.6343112595579848E-2</v>
      </c>
      <c r="G224" s="2">
        <f t="shared" ca="1" si="174"/>
        <v>4.6975683792170472E-2</v>
      </c>
      <c r="H224" s="2">
        <f t="shared" ca="1" si="175"/>
        <v>4.744768087993835E-2</v>
      </c>
      <c r="I224" s="2">
        <f t="shared" ca="1" si="176"/>
        <v>4.7777535671655449E-2</v>
      </c>
      <c r="J224" s="2">
        <f t="shared" ca="1" si="177"/>
        <v>4.7977529017493643E-2</v>
      </c>
      <c r="K224" s="2">
        <f t="shared" ca="1" si="178"/>
        <v>4.8056258437206414E-2</v>
      </c>
      <c r="L224" s="2">
        <f t="shared" ca="1" si="179"/>
        <v>4.8020804720411071E-2</v>
      </c>
      <c r="M224" s="2">
        <f t="shared" ca="1" si="180"/>
        <v>4.7878146395568852E-2</v>
      </c>
      <c r="N224" s="2">
        <f t="shared" ca="1" si="181"/>
        <v>4.7635673202059296E-2</v>
      </c>
      <c r="O224" s="2">
        <f t="shared" ca="1" si="182"/>
        <v>4.7300924992031895E-2</v>
      </c>
      <c r="P224" s="2">
        <f t="shared" ca="1" si="183"/>
        <v>4.6880922588714069E-2</v>
      </c>
      <c r="Q224" s="2">
        <f t="shared" ca="1" si="184"/>
        <v>4.6381616615451052E-2</v>
      </c>
      <c r="R224" s="2">
        <f t="shared" ca="1" si="185"/>
        <v>4.5807848503531701E-2</v>
      </c>
      <c r="S224" s="2">
        <f t="shared" ca="1" si="186"/>
        <v>4.5163863621470603E-2</v>
      </c>
      <c r="T224" s="2">
        <f t="shared" ca="1" si="187"/>
        <v>4.4454123336147178E-2</v>
      </c>
      <c r="U224" s="2">
        <f t="shared" ca="1" si="188"/>
        <v>4.3684095079975366E-2</v>
      </c>
      <c r="V224" s="2">
        <f t="shared" ca="1" si="189"/>
        <v>4.2860772675685707E-2</v>
      </c>
      <c r="W224" s="2">
        <f t="shared" ca="1" si="190"/>
        <v>4.1992804447496042E-2</v>
      </c>
      <c r="X224" s="2">
        <f t="shared" ca="1" si="191"/>
        <v>4.1090262739557244E-2</v>
      </c>
      <c r="Y224" s="2">
        <f t="shared" ca="1" si="192"/>
        <v>4.0164213675189166E-2</v>
      </c>
      <c r="Z224" s="2">
        <f t="shared" ca="1" si="193"/>
        <v>3.9226296139939408E-2</v>
      </c>
      <c r="AA224" s="2">
        <f t="shared" ca="1" si="194"/>
        <v>3.8288421375869984E-2</v>
      </c>
      <c r="AB224" s="2">
        <f t="shared" ca="1" si="195"/>
        <v>3.7362550020071841E-2</v>
      </c>
      <c r="AC224" s="2">
        <f t="shared" ca="1" si="196"/>
        <v>3.6460490046603573E-2</v>
      </c>
      <c r="AD224" s="2">
        <f t="shared" ca="1" si="197"/>
        <v>3.559370582994404E-2</v>
      </c>
      <c r="AE224" s="2">
        <f t="shared" ca="1" si="198"/>
        <v>3.4773119683329586E-2</v>
      </c>
      <c r="AF224" s="2">
        <f t="shared" ca="1" si="199"/>
        <v>3.4008921798004896E-2</v>
      </c>
      <c r="AG224" s="2">
        <f t="shared" ca="1" si="200"/>
        <v>3.3310461194673659E-2</v>
      </c>
      <c r="AH224" s="2">
        <f t="shared" ca="1" si="201"/>
        <v>3.268628671786606E-2</v>
      </c>
      <c r="AI224" s="2">
        <f t="shared" ca="1" si="202"/>
        <v>3.2144328432957919E-2</v>
      </c>
      <c r="AJ224" s="2">
        <f t="shared" ca="1" si="203"/>
        <v>3.1692111164683533E-2</v>
      </c>
      <c r="AK224" s="2">
        <f t="shared" ca="1" si="204"/>
        <v>3.1336873944207852E-2</v>
      </c>
      <c r="AL224" s="2">
        <f t="shared" ca="1" si="205"/>
        <v>3.1085559837714886E-2</v>
      </c>
      <c r="AM224" s="2">
        <f t="shared" ca="1" si="206"/>
        <v>3.0944736936866796E-2</v>
      </c>
      <c r="AN224" s="2">
        <f t="shared" ca="1" si="207"/>
        <v>3.0920525558768019E-2</v>
      </c>
      <c r="AO224" s="2">
        <f t="shared" ca="1" si="208"/>
        <v>3.1018580567279297E-2</v>
      </c>
      <c r="AP224" s="2">
        <f t="shared" ca="1" si="209"/>
        <v>3.1244147038491835E-2</v>
      </c>
      <c r="AQ224" s="2">
        <f t="shared" ca="1" si="210"/>
        <v>3.160213702952111E-2</v>
      </c>
      <c r="AR224" s="2">
        <f t="shared" ca="1" si="211"/>
        <v>3.2097083321743394E-2</v>
      </c>
      <c r="AS224" s="2">
        <f t="shared" ca="1" si="212"/>
        <v>3.2732762047069076E-2</v>
      </c>
      <c r="AT224" s="2">
        <f t="shared" ca="1" si="213"/>
        <v>3.3511276439983924E-2</v>
      </c>
      <c r="AU224" s="2">
        <f t="shared" ca="1" si="214"/>
        <v>3.4431510372291342E-2</v>
      </c>
      <c r="AV224" s="2">
        <f t="shared" ca="1" si="215"/>
        <v>3.5487185108043114E-2</v>
      </c>
      <c r="AW224" s="2">
        <f t="shared" ca="1" si="216"/>
        <v>3.6665195132918722E-2</v>
      </c>
      <c r="AX224" s="2">
        <f t="shared" ca="1" si="217"/>
        <v>3.794493638056691E-2</v>
      </c>
      <c r="AY224" s="2">
        <f t="shared" ca="1" si="218"/>
        <v>3.9298715227431689E-2</v>
      </c>
      <c r="AZ224" s="2">
        <f t="shared" ca="1" si="167"/>
        <v>4.0693608998198759E-2</v>
      </c>
      <c r="BC224" s="2">
        <f t="shared" ca="1" si="219"/>
        <v>-9.9749297753383814E-2</v>
      </c>
      <c r="BD224" s="2">
        <f t="shared" ca="1" si="219"/>
        <v>0.95936392734338316</v>
      </c>
      <c r="BE224" s="2">
        <f t="shared" ca="1" si="219"/>
        <v>-0.40728319929539936</v>
      </c>
    </row>
    <row r="225" spans="1:57" x14ac:dyDescent="0.2">
      <c r="A225" s="2">
        <f t="shared" si="168"/>
        <v>2.1299999999999986</v>
      </c>
      <c r="B225" s="2">
        <f t="shared" ca="1" si="169"/>
        <v>4.0957870544484451E-2</v>
      </c>
      <c r="C225" s="2">
        <f t="shared" ca="1" si="170"/>
        <v>4.2169144885075158E-2</v>
      </c>
      <c r="D225" s="2">
        <f t="shared" ca="1" si="171"/>
        <v>4.3354462924557087E-2</v>
      </c>
      <c r="E225" s="2">
        <f t="shared" ca="1" si="172"/>
        <v>4.4385905137032645E-2</v>
      </c>
      <c r="F225" s="2">
        <f t="shared" ca="1" si="173"/>
        <v>4.5218286201067777E-2</v>
      </c>
      <c r="G225" s="2">
        <f t="shared" ca="1" si="174"/>
        <v>4.5867924944225202E-2</v>
      </c>
      <c r="H225" s="2">
        <f t="shared" ca="1" si="175"/>
        <v>4.6359556293595949E-2</v>
      </c>
      <c r="I225" s="2">
        <f t="shared" ca="1" si="176"/>
        <v>4.6711311690458293E-2</v>
      </c>
      <c r="J225" s="2">
        <f t="shared" ca="1" si="177"/>
        <v>4.6935219853187722E-2</v>
      </c>
      <c r="K225" s="2">
        <f t="shared" ca="1" si="178"/>
        <v>4.7039668703203627E-2</v>
      </c>
      <c r="L225" s="2">
        <f t="shared" ca="1" si="179"/>
        <v>4.7031557195746629E-2</v>
      </c>
      <c r="M225" s="2">
        <f t="shared" ca="1" si="180"/>
        <v>4.6917692002994012E-2</v>
      </c>
      <c r="N225" s="2">
        <f t="shared" ca="1" si="181"/>
        <v>4.6705285691989604E-2</v>
      </c>
      <c r="O225" s="2">
        <f t="shared" ca="1" si="182"/>
        <v>4.6401687628305238E-2</v>
      </c>
      <c r="P225" s="2">
        <f t="shared" ca="1" si="183"/>
        <v>4.6013717324098979E-2</v>
      </c>
      <c r="Q225" s="2">
        <f t="shared" ca="1" si="184"/>
        <v>4.5547123610955573E-2</v>
      </c>
      <c r="R225" s="2">
        <f t="shared" ca="1" si="185"/>
        <v>4.5006556762489491E-2</v>
      </c>
      <c r="S225" s="2">
        <f t="shared" ca="1" si="186"/>
        <v>4.4396087648969892E-2</v>
      </c>
      <c r="T225" s="2">
        <f t="shared" ca="1" si="187"/>
        <v>4.3720019381877931E-2</v>
      </c>
      <c r="U225" s="2">
        <f t="shared" ca="1" si="188"/>
        <v>4.2983671988352103E-2</v>
      </c>
      <c r="V225" s="2">
        <f t="shared" ca="1" si="189"/>
        <v>4.2193894874881906E-2</v>
      </c>
      <c r="W225" s="2">
        <f t="shared" ca="1" si="190"/>
        <v>4.1359187733102154E-2</v>
      </c>
      <c r="X225" s="2">
        <f t="shared" ca="1" si="191"/>
        <v>4.0489466015061294E-2</v>
      </c>
      <c r="Y225" s="2">
        <f t="shared" ca="1" si="192"/>
        <v>3.9595630816703441E-2</v>
      </c>
      <c r="Z225" s="2">
        <f t="shared" ca="1" si="193"/>
        <v>3.8689150202918333E-2</v>
      </c>
      <c r="AA225" s="2">
        <f t="shared" ca="1" si="194"/>
        <v>3.7781760272710567E-2</v>
      </c>
      <c r="AB225" s="2">
        <f t="shared" ca="1" si="195"/>
        <v>3.6885242532245961E-2</v>
      </c>
      <c r="AC225" s="2">
        <f t="shared" ca="1" si="196"/>
        <v>3.601122197238367E-2</v>
      </c>
      <c r="AD225" s="2">
        <f t="shared" ca="1" si="197"/>
        <v>3.5170975893723491E-2</v>
      </c>
      <c r="AE225" s="2">
        <f t="shared" ca="1" si="198"/>
        <v>3.4375235526226483E-2</v>
      </c>
      <c r="AF225" s="2">
        <f t="shared" ca="1" si="199"/>
        <v>3.3633997505377239E-2</v>
      </c>
      <c r="AG225" s="2">
        <f t="shared" ca="1" si="200"/>
        <v>3.2956417746796828E-2</v>
      </c>
      <c r="AH225" s="2">
        <f t="shared" ca="1" si="201"/>
        <v>3.2350855178838102E-2</v>
      </c>
      <c r="AI225" s="2">
        <f t="shared" ca="1" si="202"/>
        <v>3.1825053722714276E-2</v>
      </c>
      <c r="AJ225" s="2">
        <f t="shared" ca="1" si="203"/>
        <v>3.1386353901801826E-2</v>
      </c>
      <c r="AK225" s="2">
        <f t="shared" ca="1" si="204"/>
        <v>3.1041809663535234E-2</v>
      </c>
      <c r="AL225" s="2">
        <f t="shared" ca="1" si="205"/>
        <v>3.0798176815232524E-2</v>
      </c>
      <c r="AM225" s="2">
        <f t="shared" ca="1" si="206"/>
        <v>3.0661834141786089E-2</v>
      </c>
      <c r="AN225" s="2">
        <f t="shared" ca="1" si="207"/>
        <v>3.0638711732371413E-2</v>
      </c>
      <c r="AO225" s="2">
        <f t="shared" ca="1" si="208"/>
        <v>3.0734274816472108E-2</v>
      </c>
      <c r="AP225" s="2">
        <f t="shared" ca="1" si="209"/>
        <v>3.0953579924992723E-2</v>
      </c>
      <c r="AQ225" s="2">
        <f t="shared" ca="1" si="210"/>
        <v>3.1301349300092311E-2</v>
      </c>
      <c r="AR225" s="2">
        <f t="shared" ca="1" si="211"/>
        <v>3.1781918147845437E-2</v>
      </c>
      <c r="AS225" s="2">
        <f t="shared" ca="1" si="212"/>
        <v>3.2398846651241646E-2</v>
      </c>
      <c r="AT225" s="2">
        <f t="shared" ca="1" si="213"/>
        <v>3.3153991316772873E-2</v>
      </c>
      <c r="AU225" s="2">
        <f t="shared" ca="1" si="214"/>
        <v>3.4045950809387063E-2</v>
      </c>
      <c r="AV225" s="2">
        <f t="shared" ca="1" si="215"/>
        <v>3.5068128563865091E-2</v>
      </c>
      <c r="AW225" s="2">
        <f t="shared" ca="1" si="216"/>
        <v>3.6207088778480612E-2</v>
      </c>
      <c r="AX225" s="2">
        <f t="shared" ca="1" si="217"/>
        <v>3.7441906616670538E-2</v>
      </c>
      <c r="AY225" s="2">
        <f t="shared" ca="1" si="218"/>
        <v>3.8744606637885148E-2</v>
      </c>
      <c r="AZ225" s="2">
        <f t="shared" ca="1" si="167"/>
        <v>4.0081927282887155E-2</v>
      </c>
      <c r="BC225" s="2">
        <f t="shared" ca="1" si="219"/>
        <v>-0.97047327437485897</v>
      </c>
      <c r="BD225" s="2">
        <f t="shared" ca="1" si="219"/>
        <v>1.0330707279283846</v>
      </c>
      <c r="BE225" s="2">
        <f t="shared" ca="1" si="219"/>
        <v>0.42442942501725867</v>
      </c>
    </row>
    <row r="226" spans="1:57" x14ac:dyDescent="0.2">
      <c r="A226" s="2">
        <f t="shared" si="168"/>
        <v>2.1399999999999983</v>
      </c>
      <c r="B226" s="2">
        <f t="shared" ca="1" si="169"/>
        <v>4.0830241752608992E-2</v>
      </c>
      <c r="C226" s="2">
        <f t="shared" ca="1" si="170"/>
        <v>4.2005652112912621E-2</v>
      </c>
      <c r="D226" s="2">
        <f t="shared" ca="1" si="171"/>
        <v>4.3152711164768272E-2</v>
      </c>
      <c r="E226" s="2">
        <f t="shared" ca="1" si="172"/>
        <v>4.4145215074687681E-2</v>
      </c>
      <c r="F226" s="2">
        <f t="shared" ca="1" si="173"/>
        <v>4.4939266784475067E-2</v>
      </c>
      <c r="G226" s="2">
        <f t="shared" ca="1" si="174"/>
        <v>4.555140929775308E-2</v>
      </c>
      <c r="H226" s="2">
        <f t="shared" ca="1" si="175"/>
        <v>4.6006299451430865E-2</v>
      </c>
      <c r="I226" s="2">
        <f t="shared" ca="1" si="176"/>
        <v>4.6321999140997508E-2</v>
      </c>
      <c r="J226" s="2">
        <f t="shared" ca="1" si="177"/>
        <v>4.6510515664611916E-2</v>
      </c>
      <c r="K226" s="2">
        <f t="shared" ca="1" si="178"/>
        <v>4.6580257761549074E-2</v>
      </c>
      <c r="L226" s="2">
        <f t="shared" ca="1" si="179"/>
        <v>4.6538172613145329E-2</v>
      </c>
      <c r="M226" s="2">
        <f t="shared" ca="1" si="180"/>
        <v>4.6391124789883532E-2</v>
      </c>
      <c r="N226" s="2">
        <f t="shared" ca="1" si="181"/>
        <v>4.6146379281097487E-2</v>
      </c>
      <c r="O226" s="2">
        <f t="shared" ca="1" si="182"/>
        <v>4.5811324610202105E-2</v>
      </c>
      <c r="P226" s="2">
        <f t="shared" ca="1" si="183"/>
        <v>4.5392808829582833E-2</v>
      </c>
      <c r="Q226" s="2">
        <f t="shared" ca="1" si="184"/>
        <v>4.4896609052656168E-2</v>
      </c>
      <c r="R226" s="2">
        <f t="shared" ca="1" si="185"/>
        <v>4.4327414589461343E-2</v>
      </c>
      <c r="S226" s="2">
        <f t="shared" ca="1" si="186"/>
        <v>4.3689351997789588E-2</v>
      </c>
      <c r="T226" s="2">
        <f t="shared" ca="1" si="187"/>
        <v>4.2986796211636792E-2</v>
      </c>
      <c r="U226" s="2">
        <f t="shared" ca="1" si="188"/>
        <v>4.222514977355725E-2</v>
      </c>
      <c r="V226" s="2">
        <f t="shared" ca="1" si="189"/>
        <v>4.1411347450383121E-2</v>
      </c>
      <c r="W226" s="2">
        <f t="shared" ca="1" si="190"/>
        <v>4.0553969996886367E-2</v>
      </c>
      <c r="X226" s="2">
        <f t="shared" ca="1" si="191"/>
        <v>3.9663005671218075E-2</v>
      </c>
      <c r="Y226" s="2">
        <f t="shared" ca="1" si="192"/>
        <v>3.8749420286991541E-2</v>
      </c>
      <c r="Z226" s="2">
        <f t="shared" ca="1" si="193"/>
        <v>3.7824740862901191E-2</v>
      </c>
      <c r="AA226" s="2">
        <f t="shared" ca="1" si="194"/>
        <v>3.6900758136047415E-2</v>
      </c>
      <c r="AB226" s="2">
        <f t="shared" ca="1" si="195"/>
        <v>3.5989304265535961E-2</v>
      </c>
      <c r="AC226" s="2">
        <f t="shared" ca="1" si="196"/>
        <v>3.5102051038123493E-2</v>
      </c>
      <c r="AD226" s="2">
        <f t="shared" ca="1" si="197"/>
        <v>3.4250318461253378E-2</v>
      </c>
      <c r="AE226" s="2">
        <f t="shared" ca="1" si="198"/>
        <v>3.3444876493072255E-2</v>
      </c>
      <c r="AF226" s="2">
        <f t="shared" ca="1" si="199"/>
        <v>3.26957580832287E-2</v>
      </c>
      <c r="AG226" s="2">
        <f t="shared" ca="1" si="200"/>
        <v>3.2012155966949847E-2</v>
      </c>
      <c r="AH226" s="2">
        <f t="shared" ca="1" si="201"/>
        <v>3.140246909276203E-2</v>
      </c>
      <c r="AI226" s="2">
        <f t="shared" ca="1" si="202"/>
        <v>3.0874485135482525E-2</v>
      </c>
      <c r="AJ226" s="2">
        <f t="shared" ca="1" si="203"/>
        <v>3.0435590162393087E-2</v>
      </c>
      <c r="AK226" s="2">
        <f t="shared" ca="1" si="204"/>
        <v>3.0092882854605554E-2</v>
      </c>
      <c r="AL226" s="2">
        <f t="shared" ca="1" si="205"/>
        <v>2.9853161580524448E-2</v>
      </c>
      <c r="AM226" s="2">
        <f t="shared" ca="1" si="206"/>
        <v>2.9722845660759761E-2</v>
      </c>
      <c r="AN226" s="2">
        <f t="shared" ca="1" si="207"/>
        <v>2.9707904829339611E-2</v>
      </c>
      <c r="AO226" s="2">
        <f t="shared" ca="1" si="208"/>
        <v>2.9813844564064836E-2</v>
      </c>
      <c r="AP226" s="2">
        <f t="shared" ca="1" si="209"/>
        <v>3.004576268616849E-2</v>
      </c>
      <c r="AQ226" s="2">
        <f t="shared" ca="1" si="210"/>
        <v>3.0408421328556839E-2</v>
      </c>
      <c r="AR226" s="2">
        <f t="shared" ca="1" si="211"/>
        <v>3.0906187615440905E-2</v>
      </c>
      <c r="AS226" s="2">
        <f t="shared" ca="1" si="212"/>
        <v>3.1542635026218492E-2</v>
      </c>
      <c r="AT226" s="2">
        <f t="shared" ca="1" si="213"/>
        <v>3.2319602430721024E-2</v>
      </c>
      <c r="AU226" s="2">
        <f t="shared" ca="1" si="214"/>
        <v>3.3235632495503202E-2</v>
      </c>
      <c r="AV226" s="2">
        <f t="shared" ca="1" si="215"/>
        <v>3.4284040437822877E-2</v>
      </c>
      <c r="AW226" s="2">
        <f t="shared" ca="1" si="216"/>
        <v>3.5451290219802277E-2</v>
      </c>
      <c r="AX226" s="2">
        <f t="shared" ca="1" si="217"/>
        <v>3.6716366874641408E-2</v>
      </c>
      <c r="AY226" s="2">
        <f t="shared" ca="1" si="218"/>
        <v>3.8051241864368798E-2</v>
      </c>
      <c r="AZ226" s="2">
        <f t="shared" ca="1" si="167"/>
        <v>3.9422681270415448E-2</v>
      </c>
      <c r="BC226" s="2">
        <f t="shared" ca="1" si="219"/>
        <v>-1.1380783395201792</v>
      </c>
      <c r="BD226" s="2">
        <f t="shared" ca="1" si="219"/>
        <v>-0.75778958178838263</v>
      </c>
      <c r="BE226" s="2">
        <f t="shared" ca="1" si="219"/>
        <v>-0.65357809765994812</v>
      </c>
    </row>
    <row r="227" spans="1:57" x14ac:dyDescent="0.2">
      <c r="A227" s="2">
        <f t="shared" si="168"/>
        <v>2.1499999999999981</v>
      </c>
      <c r="B227" s="2">
        <f t="shared" ca="1" si="169"/>
        <v>4.1262887631817825E-2</v>
      </c>
      <c r="C227" s="2">
        <f t="shared" ca="1" si="170"/>
        <v>4.2331395421134947E-2</v>
      </c>
      <c r="D227" s="2">
        <f t="shared" ca="1" si="171"/>
        <v>4.338252390473215E-2</v>
      </c>
      <c r="E227" s="2">
        <f t="shared" ca="1" si="172"/>
        <v>4.4291157751807461E-2</v>
      </c>
      <c r="F227" s="2">
        <f t="shared" ca="1" si="173"/>
        <v>4.5014048244520176E-2</v>
      </c>
      <c r="G227" s="2">
        <f t="shared" ca="1" si="174"/>
        <v>4.5567337876088403E-2</v>
      </c>
      <c r="H227" s="2">
        <f t="shared" ca="1" si="175"/>
        <v>4.5974986922987626E-2</v>
      </c>
      <c r="I227" s="2">
        <f t="shared" ca="1" si="176"/>
        <v>4.6254370056289573E-2</v>
      </c>
      <c r="J227" s="2">
        <f t="shared" ca="1" si="177"/>
        <v>4.6416855357558379E-2</v>
      </c>
      <c r="K227" s="2">
        <f t="shared" ca="1" si="178"/>
        <v>4.6470254290949795E-2</v>
      </c>
      <c r="L227" s="2">
        <f t="shared" ca="1" si="179"/>
        <v>4.6420943816200468E-2</v>
      </c>
      <c r="M227" s="2">
        <f t="shared" ca="1" si="180"/>
        <v>4.627522765143887E-2</v>
      </c>
      <c r="N227" s="2">
        <f t="shared" ca="1" si="181"/>
        <v>4.6039804301860214E-2</v>
      </c>
      <c r="O227" s="2">
        <f t="shared" ca="1" si="182"/>
        <v>4.5721482595230546E-2</v>
      </c>
      <c r="P227" s="2">
        <f t="shared" ca="1" si="183"/>
        <v>4.5326520477855133E-2</v>
      </c>
      <c r="Q227" s="2">
        <f t="shared" ca="1" si="184"/>
        <v>4.4860104918934503E-2</v>
      </c>
      <c r="R227" s="2">
        <f t="shared" ca="1" si="185"/>
        <v>4.4326345956814922E-2</v>
      </c>
      <c r="S227" s="2">
        <f t="shared" ca="1" si="186"/>
        <v>4.3728807518369939E-2</v>
      </c>
      <c r="T227" s="2">
        <f t="shared" ca="1" si="187"/>
        <v>4.3071317932828555E-2</v>
      </c>
      <c r="U227" s="2">
        <f t="shared" ca="1" si="188"/>
        <v>4.2358743673919778E-2</v>
      </c>
      <c r="V227" s="2">
        <f t="shared" ca="1" si="189"/>
        <v>4.1597486141734689E-2</v>
      </c>
      <c r="W227" s="2">
        <f t="shared" ca="1" si="190"/>
        <v>4.0795588347902076E-2</v>
      </c>
      <c r="X227" s="2">
        <f t="shared" ca="1" si="191"/>
        <v>3.9962492553767374E-2</v>
      </c>
      <c r="Y227" s="2">
        <f t="shared" ca="1" si="192"/>
        <v>3.9108610534196127E-2</v>
      </c>
      <c r="Z227" s="2">
        <f t="shared" ca="1" si="193"/>
        <v>3.8244909534233665E-2</v>
      </c>
      <c r="AA227" s="2">
        <f t="shared" ca="1" si="194"/>
        <v>3.7382616208233396E-2</v>
      </c>
      <c r="AB227" s="2">
        <f t="shared" ca="1" si="195"/>
        <v>3.6532994649960536E-2</v>
      </c>
      <c r="AC227" s="2">
        <f t="shared" ca="1" si="196"/>
        <v>3.5707144719148542E-2</v>
      </c>
      <c r="AD227" s="2">
        <f t="shared" ca="1" si="197"/>
        <v>3.4915810409371584E-2</v>
      </c>
      <c r="AE227" s="2">
        <f t="shared" ca="1" si="198"/>
        <v>3.4169181717541783E-2</v>
      </c>
      <c r="AF227" s="2">
        <f t="shared" ca="1" si="199"/>
        <v>3.347670927644094E-2</v>
      </c>
      <c r="AG227" s="2">
        <f t="shared" ca="1" si="200"/>
        <v>3.2847004063773964E-2</v>
      </c>
      <c r="AH227" s="2">
        <f t="shared" ca="1" si="201"/>
        <v>3.2287886481769654E-2</v>
      </c>
      <c r="AI227" s="2">
        <f t="shared" ca="1" si="202"/>
        <v>3.180656935351573E-2</v>
      </c>
      <c r="AJ227" s="2">
        <f t="shared" ca="1" si="203"/>
        <v>3.1409865632855062E-2</v>
      </c>
      <c r="AK227" s="2">
        <f t="shared" ca="1" si="204"/>
        <v>3.1104300049985368E-2</v>
      </c>
      <c r="AL227" s="2">
        <f t="shared" ca="1" si="205"/>
        <v>3.0896094852750678E-2</v>
      </c>
      <c r="AM227" s="2">
        <f t="shared" ca="1" si="206"/>
        <v>3.0791091238521657E-2</v>
      </c>
      <c r="AN227" s="2">
        <f t="shared" ca="1" si="207"/>
        <v>3.079467995710871E-2</v>
      </c>
      <c r="AO227" s="2">
        <f t="shared" ca="1" si="208"/>
        <v>3.0911788114330502E-2</v>
      </c>
      <c r="AP227" s="2">
        <f t="shared" ca="1" si="209"/>
        <v>3.1146936152617336E-2</v>
      </c>
      <c r="AQ227" s="2">
        <f t="shared" ca="1" si="210"/>
        <v>3.1504307295030849E-2</v>
      </c>
      <c r="AR227" s="2">
        <f t="shared" ca="1" si="211"/>
        <v>3.1987681570344317E-2</v>
      </c>
      <c r="AS227" s="2">
        <f t="shared" ca="1" si="212"/>
        <v>3.2600026494562818E-2</v>
      </c>
      <c r="AT227" s="2">
        <f t="shared" ca="1" si="213"/>
        <v>3.3342543892482944E-2</v>
      </c>
      <c r="AU227" s="2">
        <f t="shared" ca="1" si="214"/>
        <v>3.4213101146743967E-2</v>
      </c>
      <c r="AV227" s="2">
        <f t="shared" ca="1" si="215"/>
        <v>3.5204306375568498E-2</v>
      </c>
      <c r="AW227" s="2">
        <f t="shared" ca="1" si="216"/>
        <v>3.6301904865906003E-2</v>
      </c>
      <c r="AX227" s="2">
        <f t="shared" ca="1" si="217"/>
        <v>3.7484173620236254E-2</v>
      </c>
      <c r="AY227" s="2">
        <f t="shared" ca="1" si="218"/>
        <v>3.8722413976788189E-2</v>
      </c>
      <c r="AZ227" s="2">
        <f t="shared" ca="1" si="167"/>
        <v>3.9982761587857484E-2</v>
      </c>
      <c r="BC227" s="2">
        <f t="shared" ca="1" si="219"/>
        <v>0.75888271006516916</v>
      </c>
      <c r="BD227" s="2">
        <f t="shared" ca="1" si="219"/>
        <v>1.3627785393916927</v>
      </c>
      <c r="BE227" s="2">
        <f t="shared" ca="1" si="219"/>
        <v>-0.85420441910404055</v>
      </c>
    </row>
    <row r="228" spans="1:57" x14ac:dyDescent="0.2">
      <c r="A228" s="2">
        <f t="shared" si="168"/>
        <v>2.1599999999999979</v>
      </c>
      <c r="B228" s="2">
        <f t="shared" ca="1" si="169"/>
        <v>4.0361431980264088E-2</v>
      </c>
      <c r="C228" s="2">
        <f t="shared" ca="1" si="170"/>
        <v>4.1580665225154745E-2</v>
      </c>
      <c r="D228" s="2">
        <f t="shared" ca="1" si="171"/>
        <v>4.2769022188604566E-2</v>
      </c>
      <c r="E228" s="2">
        <f t="shared" ca="1" si="172"/>
        <v>4.3803383257384948E-2</v>
      </c>
      <c r="F228" s="2">
        <f t="shared" ca="1" si="173"/>
        <v>4.4642043095128772E-2</v>
      </c>
      <c r="G228" s="2">
        <f t="shared" ca="1" si="174"/>
        <v>4.5301653781782719E-2</v>
      </c>
      <c r="H228" s="2">
        <f t="shared" ca="1" si="175"/>
        <v>4.5806395238242668E-2</v>
      </c>
      <c r="I228" s="2">
        <f t="shared" ca="1" si="176"/>
        <v>4.6173871889453114E-2</v>
      </c>
      <c r="J228" s="2">
        <f t="shared" ca="1" si="177"/>
        <v>4.6415729457346656E-2</v>
      </c>
      <c r="K228" s="2">
        <f t="shared" ca="1" si="178"/>
        <v>4.6540098690163893E-2</v>
      </c>
      <c r="L228" s="2">
        <f t="shared" ca="1" si="179"/>
        <v>4.6553702531560388E-2</v>
      </c>
      <c r="M228" s="2">
        <f t="shared" ca="1" si="180"/>
        <v>4.6463199752808243E-2</v>
      </c>
      <c r="N228" s="2">
        <f t="shared" ca="1" si="181"/>
        <v>4.6275638128867605E-2</v>
      </c>
      <c r="O228" s="2">
        <f t="shared" ca="1" si="182"/>
        <v>4.5998162601780704E-2</v>
      </c>
      <c r="P228" s="2">
        <f t="shared" ca="1" si="183"/>
        <v>4.5637357029143635E-2</v>
      </c>
      <c r="Q228" s="2">
        <f t="shared" ca="1" si="184"/>
        <v>4.5198734471525101E-2</v>
      </c>
      <c r="R228" s="2">
        <f t="shared" ca="1" si="185"/>
        <v>4.4686742046527637E-2</v>
      </c>
      <c r="S228" s="2">
        <f t="shared" ca="1" si="186"/>
        <v>4.4105297388763814E-2</v>
      </c>
      <c r="T228" s="2">
        <f t="shared" ca="1" si="187"/>
        <v>4.3458598451548272E-2</v>
      </c>
      <c r="U228" s="2">
        <f t="shared" ca="1" si="188"/>
        <v>4.2751891711960137E-2</v>
      </c>
      <c r="V228" s="2">
        <f t="shared" ca="1" si="189"/>
        <v>4.1991961133955077E-2</v>
      </c>
      <c r="W228" s="2">
        <f t="shared" ca="1" si="190"/>
        <v>4.1187227839079139E-2</v>
      </c>
      <c r="X228" s="2">
        <f t="shared" ca="1" si="191"/>
        <v>4.0347503949166988E-2</v>
      </c>
      <c r="Y228" s="2">
        <f t="shared" ca="1" si="192"/>
        <v>3.9483563103772087E-2</v>
      </c>
      <c r="Z228" s="2">
        <f t="shared" ca="1" si="193"/>
        <v>3.8606728706242405E-2</v>
      </c>
      <c r="AA228" s="2">
        <f t="shared" ca="1" si="194"/>
        <v>3.7728579266666229E-2</v>
      </c>
      <c r="AB228" s="2">
        <f t="shared" ca="1" si="195"/>
        <v>3.6860726754368266E-2</v>
      </c>
      <c r="AC228" s="2">
        <f t="shared" ca="1" si="196"/>
        <v>3.6014615038455565E-2</v>
      </c>
      <c r="AD228" s="2">
        <f t="shared" ca="1" si="197"/>
        <v>3.5201328037819481E-2</v>
      </c>
      <c r="AE228" s="2">
        <f t="shared" ca="1" si="198"/>
        <v>3.44313917591587E-2</v>
      </c>
      <c r="AF228" s="2">
        <f t="shared" ca="1" si="199"/>
        <v>3.3714590547708825E-2</v>
      </c>
      <c r="AG228" s="2">
        <f t="shared" ca="1" si="200"/>
        <v>3.3059869706010742E-2</v>
      </c>
      <c r="AH228" s="2">
        <f t="shared" ca="1" si="201"/>
        <v>3.2475387182020768E-2</v>
      </c>
      <c r="AI228" s="2">
        <f t="shared" ca="1" si="202"/>
        <v>3.1968696999996611E-2</v>
      </c>
      <c r="AJ228" s="2">
        <f t="shared" ca="1" si="203"/>
        <v>3.1546955001726419E-2</v>
      </c>
      <c r="AK228" s="2">
        <f t="shared" ca="1" si="204"/>
        <v>3.1217027941234606E-2</v>
      </c>
      <c r="AL228" s="2">
        <f t="shared" ca="1" si="205"/>
        <v>3.0985477923884813E-2</v>
      </c>
      <c r="AM228" s="2">
        <f t="shared" ca="1" si="206"/>
        <v>3.0858484024722514E-2</v>
      </c>
      <c r="AN228" s="2">
        <f t="shared" ca="1" si="207"/>
        <v>3.0841774039718828E-2</v>
      </c>
      <c r="AO228" s="2">
        <f t="shared" ca="1" si="208"/>
        <v>3.0940612740707529E-2</v>
      </c>
      <c r="AP228" s="2">
        <f t="shared" ca="1" si="209"/>
        <v>3.115985917882904E-2</v>
      </c>
      <c r="AQ228" s="2">
        <f t="shared" ca="1" si="210"/>
        <v>3.1504033521722208E-2</v>
      </c>
      <c r="AR228" s="2">
        <f t="shared" ca="1" si="211"/>
        <v>3.1977244343497177E-2</v>
      </c>
      <c r="AS228" s="2">
        <f t="shared" ca="1" si="212"/>
        <v>3.2582768593267142E-2</v>
      </c>
      <c r="AT228" s="2">
        <f t="shared" ca="1" si="213"/>
        <v>3.3322086304149977E-2</v>
      </c>
      <c r="AU228" s="2">
        <f t="shared" ca="1" si="214"/>
        <v>3.419330495670081E-2</v>
      </c>
      <c r="AV228" s="2">
        <f t="shared" ca="1" si="215"/>
        <v>3.5189241356717978E-2</v>
      </c>
      <c r="AW228" s="2">
        <f t="shared" ca="1" si="216"/>
        <v>3.6295838347000946E-2</v>
      </c>
      <c r="AX228" s="2">
        <f t="shared" ca="1" si="217"/>
        <v>3.7491581675581358E-2</v>
      </c>
      <c r="AY228" s="2">
        <f t="shared" ca="1" si="218"/>
        <v>3.8748019368915552E-2</v>
      </c>
      <c r="AZ228" s="2">
        <f t="shared" ca="1" si="167"/>
        <v>4.003187442011634E-2</v>
      </c>
      <c r="BC228" s="2">
        <f t="shared" ca="1" si="219"/>
        <v>0.16677137562207101</v>
      </c>
      <c r="BD228" s="2">
        <f t="shared" ca="1" si="219"/>
        <v>0.35998478077986462</v>
      </c>
      <c r="BE228" s="2">
        <f t="shared" ca="1" si="219"/>
        <v>1.8987643814900386</v>
      </c>
    </row>
    <row r="229" spans="1:57" x14ac:dyDescent="0.2">
      <c r="A229" s="2">
        <f t="shared" si="168"/>
        <v>2.1699999999999977</v>
      </c>
      <c r="B229" s="2">
        <f t="shared" ca="1" si="169"/>
        <v>4.1219897732147778E-2</v>
      </c>
      <c r="C229" s="2">
        <f t="shared" ca="1" si="170"/>
        <v>4.2547935640075814E-2</v>
      </c>
      <c r="D229" s="2">
        <f t="shared" ca="1" si="171"/>
        <v>4.3829047936401341E-2</v>
      </c>
      <c r="E229" s="2">
        <f t="shared" ca="1" si="172"/>
        <v>4.4942318174526784E-2</v>
      </c>
      <c r="F229" s="2">
        <f t="shared" ca="1" si="173"/>
        <v>4.5847780219443447E-2</v>
      </c>
      <c r="G229" s="2">
        <f t="shared" ca="1" si="174"/>
        <v>4.6562806434760073E-2</v>
      </c>
      <c r="H229" s="2">
        <f t="shared" ca="1" si="175"/>
        <v>4.7112013083761693E-2</v>
      </c>
      <c r="I229" s="2">
        <f t="shared" ca="1" si="176"/>
        <v>4.7513451798775183E-2</v>
      </c>
      <c r="J229" s="2">
        <f t="shared" ca="1" si="177"/>
        <v>4.7779263270755601E-2</v>
      </c>
      <c r="K229" s="2">
        <f t="shared" ca="1" si="178"/>
        <v>4.7918114561804788E-2</v>
      </c>
      <c r="L229" s="2">
        <f t="shared" ca="1" si="179"/>
        <v>4.7937291276661395E-2</v>
      </c>
      <c r="M229" s="2">
        <f t="shared" ca="1" si="180"/>
        <v>4.7844023619853293E-2</v>
      </c>
      <c r="N229" s="2">
        <f t="shared" ca="1" si="181"/>
        <v>4.7645924868775447E-2</v>
      </c>
      <c r="O229" s="2">
        <f t="shared" ca="1" si="182"/>
        <v>4.7350692371466288E-2</v>
      </c>
      <c r="P229" s="2">
        <f t="shared" ca="1" si="183"/>
        <v>4.6965452396193957E-2</v>
      </c>
      <c r="Q229" s="2">
        <f t="shared" ca="1" si="184"/>
        <v>4.6496260810432795E-2</v>
      </c>
      <c r="R229" s="2">
        <f t="shared" ca="1" si="185"/>
        <v>4.5948118639390939E-2</v>
      </c>
      <c r="S229" s="2">
        <f t="shared" ca="1" si="186"/>
        <v>4.5325514039526615E-2</v>
      </c>
      <c r="T229" s="2">
        <f t="shared" ca="1" si="187"/>
        <v>4.4633231291605097E-2</v>
      </c>
      <c r="U229" s="2">
        <f t="shared" ca="1" si="188"/>
        <v>4.3877113423045587E-2</v>
      </c>
      <c r="V229" s="2">
        <f t="shared" ca="1" si="189"/>
        <v>4.3064543368369096E-2</v>
      </c>
      <c r="W229" s="2">
        <f t="shared" ca="1" si="190"/>
        <v>4.2204536689830062E-2</v>
      </c>
      <c r="X229" s="2">
        <f t="shared" ca="1" si="191"/>
        <v>4.1307491705616046E-2</v>
      </c>
      <c r="Y229" s="2">
        <f t="shared" ca="1" si="192"/>
        <v>4.0384760301620415E-2</v>
      </c>
      <c r="Z229" s="2">
        <f t="shared" ca="1" si="193"/>
        <v>3.9448238449222101E-2</v>
      </c>
      <c r="AA229" s="2">
        <f t="shared" ca="1" si="194"/>
        <v>3.8510072930420469E-2</v>
      </c>
      <c r="AB229" s="2">
        <f t="shared" ca="1" si="195"/>
        <v>3.7582440008555686E-2</v>
      </c>
      <c r="AC229" s="2">
        <f t="shared" ca="1" si="196"/>
        <v>3.6677343976206964E-2</v>
      </c>
      <c r="AD229" s="2">
        <f t="shared" ca="1" si="197"/>
        <v>3.5806425095051914E-2</v>
      </c>
      <c r="AE229" s="2">
        <f t="shared" ca="1" si="198"/>
        <v>3.4980761831408809E-2</v>
      </c>
      <c r="AF229" s="2">
        <f t="shared" ca="1" si="199"/>
        <v>3.4210688750994415E-2</v>
      </c>
      <c r="AG229" s="2">
        <f t="shared" ca="1" si="200"/>
        <v>3.3505702041383104E-2</v>
      </c>
      <c r="AH229" s="2">
        <f t="shared" ca="1" si="201"/>
        <v>3.2874513765147259E-2</v>
      </c>
      <c r="AI229" s="2">
        <f t="shared" ca="1" si="202"/>
        <v>3.2325235677229766E-2</v>
      </c>
      <c r="AJ229" s="2">
        <f t="shared" ca="1" si="203"/>
        <v>3.1865582985861368E-2</v>
      </c>
      <c r="AK229" s="2">
        <f t="shared" ca="1" si="204"/>
        <v>3.1502980921346735E-2</v>
      </c>
      <c r="AL229" s="2">
        <f t="shared" ca="1" si="205"/>
        <v>3.1244547902751919E-2</v>
      </c>
      <c r="AM229" s="2">
        <f t="shared" ca="1" si="206"/>
        <v>3.1097017361946595E-2</v>
      </c>
      <c r="AN229" s="2">
        <f t="shared" ca="1" si="207"/>
        <v>3.1066670649239386E-2</v>
      </c>
      <c r="AO229" s="2">
        <f t="shared" ca="1" si="208"/>
        <v>3.1159326717112766E-2</v>
      </c>
      <c r="AP229" s="2">
        <f t="shared" ca="1" si="209"/>
        <v>3.1380399687914312E-2</v>
      </c>
      <c r="AQ229" s="2">
        <f t="shared" ca="1" si="210"/>
        <v>3.1734963001654959E-2</v>
      </c>
      <c r="AR229" s="2">
        <f t="shared" ca="1" si="211"/>
        <v>3.2227669891316833E-2</v>
      </c>
      <c r="AS229" s="2">
        <f t="shared" ca="1" si="212"/>
        <v>3.2862322610405219E-2</v>
      </c>
      <c r="AT229" s="2">
        <f t="shared" ca="1" si="213"/>
        <v>3.364089513393085E-2</v>
      </c>
      <c r="AU229" s="2">
        <f t="shared" ca="1" si="214"/>
        <v>3.4561950907937587E-2</v>
      </c>
      <c r="AV229" s="2">
        <f t="shared" ca="1" si="215"/>
        <v>3.5618731698944688E-2</v>
      </c>
      <c r="AW229" s="2">
        <f t="shared" ca="1" si="216"/>
        <v>3.6797594625175324E-2</v>
      </c>
      <c r="AX229" s="2">
        <f t="shared" ca="1" si="217"/>
        <v>3.8077451434846227E-2</v>
      </c>
      <c r="AY229" s="2">
        <f t="shared" ca="1" si="218"/>
        <v>3.9430320151472624E-2</v>
      </c>
      <c r="AZ229" s="2">
        <f t="shared" ca="1" si="167"/>
        <v>4.0823609655880819E-2</v>
      </c>
      <c r="BC229" s="2">
        <f t="shared" ca="1" si="219"/>
        <v>1.232062567427926</v>
      </c>
      <c r="BD229" s="2">
        <f t="shared" ca="1" si="219"/>
        <v>-1.3152259292464947</v>
      </c>
      <c r="BE229" s="2">
        <f t="shared" ca="1" si="219"/>
        <v>0.89667658495743829</v>
      </c>
    </row>
    <row r="230" spans="1:57" x14ac:dyDescent="0.2">
      <c r="A230" s="2">
        <f t="shared" si="168"/>
        <v>2.1799999999999975</v>
      </c>
      <c r="B230" s="2">
        <f t="shared" ca="1" si="169"/>
        <v>4.1350389135335418E-2</v>
      </c>
      <c r="C230" s="2">
        <f t="shared" ca="1" si="170"/>
        <v>4.2729036211553863E-2</v>
      </c>
      <c r="D230" s="2">
        <f t="shared" ca="1" si="171"/>
        <v>4.4052629511152172E-2</v>
      </c>
      <c r="E230" s="2">
        <f t="shared" ca="1" si="172"/>
        <v>4.5202108618257228E-2</v>
      </c>
      <c r="F230" s="2">
        <f t="shared" ca="1" si="173"/>
        <v>4.6138888364263671E-2</v>
      </c>
      <c r="G230" s="2">
        <f t="shared" ca="1" si="174"/>
        <v>4.6880717861015761E-2</v>
      </c>
      <c r="H230" s="2">
        <f t="shared" ca="1" si="175"/>
        <v>4.7452312074886357E-2</v>
      </c>
      <c r="I230" s="2">
        <f t="shared" ca="1" si="176"/>
        <v>4.7871832944216423E-2</v>
      </c>
      <c r="J230" s="2">
        <f t="shared" ca="1" si="177"/>
        <v>4.8151579099279092E-2</v>
      </c>
      <c r="K230" s="2">
        <f t="shared" ca="1" si="178"/>
        <v>4.8300416586380769E-2</v>
      </c>
      <c r="L230" s="2">
        <f t="shared" ca="1" si="179"/>
        <v>4.8325855990185497E-2</v>
      </c>
      <c r="M230" s="2">
        <f t="shared" ca="1" si="180"/>
        <v>4.8235360973259374E-2</v>
      </c>
      <c r="N230" s="2">
        <f t="shared" ca="1" si="181"/>
        <v>4.8036772196902291E-2</v>
      </c>
      <c r="O230" s="2">
        <f t="shared" ca="1" si="182"/>
        <v>4.773800135864123E-2</v>
      </c>
      <c r="P230" s="2">
        <f t="shared" ca="1" si="183"/>
        <v>4.7346379288739936E-2</v>
      </c>
      <c r="Q230" s="2">
        <f t="shared" ca="1" si="184"/>
        <v>4.6868167026991252E-2</v>
      </c>
      <c r="R230" s="2">
        <f t="shared" ca="1" si="185"/>
        <v>4.630858198189259E-2</v>
      </c>
      <c r="S230" s="2">
        <f t="shared" ca="1" si="186"/>
        <v>4.5672345291258784E-2</v>
      </c>
      <c r="T230" s="2">
        <f t="shared" ca="1" si="187"/>
        <v>4.4964489911162413E-2</v>
      </c>
      <c r="U230" s="2">
        <f t="shared" ca="1" si="188"/>
        <v>4.4191117611166113E-2</v>
      </c>
      <c r="V230" s="2">
        <f t="shared" ca="1" si="189"/>
        <v>4.335987234915796E-2</v>
      </c>
      <c r="W230" s="2">
        <f t="shared" ca="1" si="190"/>
        <v>4.2480026106612563E-2</v>
      </c>
      <c r="X230" s="2">
        <f t="shared" ca="1" si="191"/>
        <v>4.1562225382468961E-2</v>
      </c>
      <c r="Y230" s="2">
        <f t="shared" ca="1" si="192"/>
        <v>4.0618062338793122E-2</v>
      </c>
      <c r="Z230" s="2">
        <f t="shared" ca="1" si="193"/>
        <v>3.9659667572471427E-2</v>
      </c>
      <c r="AA230" s="2">
        <f t="shared" ca="1" si="194"/>
        <v>3.8699418201255241E-2</v>
      </c>
      <c r="AB230" s="2">
        <f t="shared" ca="1" si="195"/>
        <v>3.7749716848488213E-2</v>
      </c>
      <c r="AC230" s="2">
        <f t="shared" ca="1" si="196"/>
        <v>3.6822790292006857E-2</v>
      </c>
      <c r="AD230" s="2">
        <f t="shared" ca="1" si="197"/>
        <v>3.5930497202010574E-2</v>
      </c>
      <c r="AE230" s="2">
        <f t="shared" ca="1" si="198"/>
        <v>3.5084130603053341E-2</v>
      </c>
      <c r="AF230" s="2">
        <f t="shared" ca="1" si="199"/>
        <v>3.429423743802297E-2</v>
      </c>
      <c r="AG230" s="2">
        <f t="shared" ca="1" si="200"/>
        <v>3.3570526987517842E-2</v>
      </c>
      <c r="AH230" s="2">
        <f t="shared" ca="1" si="201"/>
        <v>3.2921927644446673E-2</v>
      </c>
      <c r="AI230" s="2">
        <f t="shared" ca="1" si="202"/>
        <v>3.2356771070551529E-2</v>
      </c>
      <c r="AJ230" s="2">
        <f t="shared" ca="1" si="203"/>
        <v>3.1882993966101385E-2</v>
      </c>
      <c r="AK230" s="2">
        <f t="shared" ca="1" si="204"/>
        <v>3.1508242137828442E-2</v>
      </c>
      <c r="AL230" s="2">
        <f t="shared" ca="1" si="205"/>
        <v>3.1239852422762483E-2</v>
      </c>
      <c r="AM230" s="2">
        <f t="shared" ca="1" si="206"/>
        <v>3.1084774736946527E-2</v>
      </c>
      <c r="AN230" s="2">
        <f t="shared" ca="1" si="207"/>
        <v>3.1049506140951779E-2</v>
      </c>
      <c r="AO230" s="2">
        <f t="shared" ca="1" si="208"/>
        <v>3.1140081929119448E-2</v>
      </c>
      <c r="AP230" s="2">
        <f t="shared" ca="1" si="209"/>
        <v>3.1362133402426433E-2</v>
      </c>
      <c r="AQ230" s="2">
        <f t="shared" ca="1" si="210"/>
        <v>3.1720949244384629E-2</v>
      </c>
      <c r="AR230" s="2">
        <f t="shared" ca="1" si="211"/>
        <v>3.2221389103157409E-2</v>
      </c>
      <c r="AS230" s="2">
        <f t="shared" ca="1" si="212"/>
        <v>3.2867442052791018E-2</v>
      </c>
      <c r="AT230" s="2">
        <f t="shared" ca="1" si="213"/>
        <v>3.3661237394059844E-2</v>
      </c>
      <c r="AU230" s="2">
        <f t="shared" ca="1" si="214"/>
        <v>3.4601456061799991E-2</v>
      </c>
      <c r="AV230" s="2">
        <f t="shared" ca="1" si="215"/>
        <v>3.5681426712944539E-2</v>
      </c>
      <c r="AW230" s="2">
        <f t="shared" ca="1" si="216"/>
        <v>3.6887583119034485E-2</v>
      </c>
      <c r="AX230" s="2">
        <f t="shared" ca="1" si="217"/>
        <v>3.8198926051807983E-2</v>
      </c>
      <c r="AY230" s="2">
        <f t="shared" ca="1" si="218"/>
        <v>3.9587609993051109E-2</v>
      </c>
      <c r="AZ230" s="2">
        <f t="shared" ca="1" si="167"/>
        <v>4.1021118068349946E-2</v>
      </c>
      <c r="BC230" s="2">
        <f t="shared" ca="1" si="219"/>
        <v>0.28032727184279338</v>
      </c>
      <c r="BD230" s="2">
        <f t="shared" ca="1" si="219"/>
        <v>-0.42521972340878023</v>
      </c>
      <c r="BE230" s="2">
        <f t="shared" ca="1" si="219"/>
        <v>0.47902569967832775</v>
      </c>
    </row>
    <row r="231" spans="1:57" x14ac:dyDescent="0.2">
      <c r="A231" s="2">
        <f t="shared" si="168"/>
        <v>2.1899999999999973</v>
      </c>
      <c r="B231" s="2">
        <f t="shared" ca="1" si="169"/>
        <v>4.0771727115538482E-2</v>
      </c>
      <c r="C231" s="2">
        <f t="shared" ca="1" si="170"/>
        <v>4.2267042743769467E-2</v>
      </c>
      <c r="D231" s="2">
        <f t="shared" ca="1" si="171"/>
        <v>4.3695377286296112E-2</v>
      </c>
      <c r="E231" s="2">
        <f t="shared" ca="1" si="172"/>
        <v>4.4939615403742528E-2</v>
      </c>
      <c r="F231" s="2">
        <f t="shared" ca="1" si="173"/>
        <v>4.5962631356602508E-2</v>
      </c>
      <c r="G231" s="2">
        <f t="shared" ca="1" si="174"/>
        <v>4.6782643991112045E-2</v>
      </c>
      <c r="H231" s="2">
        <f t="shared" ca="1" si="175"/>
        <v>4.7424565755849545E-2</v>
      </c>
      <c r="I231" s="2">
        <f t="shared" ca="1" si="176"/>
        <v>4.7906768394895306E-2</v>
      </c>
      <c r="J231" s="2">
        <f t="shared" ca="1" si="177"/>
        <v>4.8241807845797471E-2</v>
      </c>
      <c r="K231" s="2">
        <f t="shared" ca="1" si="178"/>
        <v>4.843884820604058E-2</v>
      </c>
      <c r="L231" s="2">
        <f t="shared" ca="1" si="179"/>
        <v>4.8505723756835518E-2</v>
      </c>
      <c r="M231" s="2">
        <f t="shared" ca="1" si="180"/>
        <v>4.8450230044363114E-2</v>
      </c>
      <c r="N231" s="2">
        <f t="shared" ca="1" si="181"/>
        <v>4.8280533400199041E-2</v>
      </c>
      <c r="O231" s="2">
        <f t="shared" ca="1" si="182"/>
        <v>4.8004858222668145E-2</v>
      </c>
      <c r="P231" s="2">
        <f t="shared" ca="1" si="183"/>
        <v>4.7630838463295432E-2</v>
      </c>
      <c r="Q231" s="2">
        <f t="shared" ca="1" si="184"/>
        <v>4.7165039105470825E-2</v>
      </c>
      <c r="R231" s="2">
        <f t="shared" ca="1" si="185"/>
        <v>4.6612992820001545E-2</v>
      </c>
      <c r="S231" s="2">
        <f t="shared" ca="1" si="186"/>
        <v>4.5979752586997227E-2</v>
      </c>
      <c r="T231" s="2">
        <f t="shared" ca="1" si="187"/>
        <v>4.5270698786233646E-2</v>
      </c>
      <c r="U231" s="2">
        <f t="shared" ca="1" si="188"/>
        <v>4.449229052210054E-2</v>
      </c>
      <c r="V231" s="2">
        <f t="shared" ca="1" si="189"/>
        <v>4.3652531230829295E-2</v>
      </c>
      <c r="W231" s="2">
        <f t="shared" ca="1" si="190"/>
        <v>4.2761047695404474E-2</v>
      </c>
      <c r="X231" s="2">
        <f t="shared" ca="1" si="191"/>
        <v>4.1828832984484213E-2</v>
      </c>
      <c r="Y231" s="2">
        <f t="shared" ca="1" si="192"/>
        <v>4.0867817970352951E-2</v>
      </c>
      <c r="Z231" s="2">
        <f t="shared" ca="1" si="193"/>
        <v>3.9890466336668595E-2</v>
      </c>
      <c r="AA231" s="2">
        <f t="shared" ca="1" si="194"/>
        <v>3.8909484004478717E-2</v>
      </c>
      <c r="AB231" s="2">
        <f t="shared" ca="1" si="195"/>
        <v>3.7937598426694703E-2</v>
      </c>
      <c r="AC231" s="2">
        <f t="shared" ca="1" si="196"/>
        <v>3.6987357331934825E-2</v>
      </c>
      <c r="AD231" s="2">
        <f t="shared" ca="1" si="197"/>
        <v>3.6070936268973758E-2</v>
      </c>
      <c r="AE231" s="2">
        <f t="shared" ca="1" si="198"/>
        <v>3.5199941324039051E-2</v>
      </c>
      <c r="AF231" s="2">
        <f t="shared" ca="1" si="199"/>
        <v>3.4385230378565806E-2</v>
      </c>
      <c r="AG231" s="2">
        <f t="shared" ca="1" si="200"/>
        <v>3.3636824417981846E-2</v>
      </c>
      <c r="AH231" s="2">
        <f t="shared" ca="1" si="201"/>
        <v>3.2963966784120648E-2</v>
      </c>
      <c r="AI231" s="2">
        <f t="shared" ca="1" si="202"/>
        <v>3.2375307624287419E-2</v>
      </c>
      <c r="AJ231" s="2">
        <f t="shared" ca="1" si="203"/>
        <v>3.187910365953632E-2</v>
      </c>
      <c r="AK231" s="2">
        <f t="shared" ca="1" si="204"/>
        <v>3.1483319776917013E-2</v>
      </c>
      <c r="AL231" s="2">
        <f t="shared" ca="1" si="205"/>
        <v>3.1195609739806375E-2</v>
      </c>
      <c r="AM231" s="2">
        <f t="shared" ca="1" si="206"/>
        <v>3.1023238480001721E-2</v>
      </c>
      <c r="AN231" s="2">
        <f t="shared" ca="1" si="207"/>
        <v>3.0973017328027947E-2</v>
      </c>
      <c r="AO231" s="2">
        <f t="shared" ca="1" si="208"/>
        <v>3.1051296483879595E-2</v>
      </c>
      <c r="AP231" s="2">
        <f t="shared" ca="1" si="209"/>
        <v>3.1264022935519491E-2</v>
      </c>
      <c r="AQ231" s="2">
        <f t="shared" ca="1" si="210"/>
        <v>3.1616798980453276E-2</v>
      </c>
      <c r="AR231" s="2">
        <f t="shared" ca="1" si="211"/>
        <v>3.2114788837191946E-2</v>
      </c>
      <c r="AS231" s="2">
        <f t="shared" ca="1" si="212"/>
        <v>3.2762266317486341E-2</v>
      </c>
      <c r="AT231" s="2">
        <f t="shared" ca="1" si="213"/>
        <v>3.3561613838194247E-2</v>
      </c>
      <c r="AU231" s="2">
        <f t="shared" ca="1" si="214"/>
        <v>3.4511727758035633E-2</v>
      </c>
      <c r="AV231" s="2">
        <f t="shared" ca="1" si="215"/>
        <v>3.5606121966674655E-2</v>
      </c>
      <c r="AW231" s="2">
        <f t="shared" ca="1" si="216"/>
        <v>3.6831405683433398E-2</v>
      </c>
      <c r="AX231" s="2">
        <f t="shared" ca="1" si="217"/>
        <v>3.8166768199325581E-2</v>
      </c>
      <c r="AY231" s="2">
        <f t="shared" ca="1" si="218"/>
        <v>3.9584597757197117E-2</v>
      </c>
      <c r="AZ231" s="2">
        <f t="shared" ca="1" si="167"/>
        <v>4.1052460722632349E-2</v>
      </c>
      <c r="BC231" s="2">
        <f t="shared" ca="1" si="219"/>
        <v>9.3154461946409306E-2</v>
      </c>
      <c r="BD231" s="2">
        <f t="shared" ca="1" si="219"/>
        <v>7.5783192694318657E-3</v>
      </c>
      <c r="BE231" s="2">
        <f t="shared" ca="1" si="219"/>
        <v>1.3965270345387673</v>
      </c>
    </row>
    <row r="232" spans="1:57" x14ac:dyDescent="0.2">
      <c r="A232" s="2">
        <f t="shared" si="168"/>
        <v>2.1999999999999971</v>
      </c>
      <c r="B232" s="2">
        <f t="shared" ca="1" si="169"/>
        <v>4.1596126908830841E-2</v>
      </c>
      <c r="C232" s="2">
        <f t="shared" ca="1" si="170"/>
        <v>4.3089401351907253E-2</v>
      </c>
      <c r="D232" s="2">
        <f t="shared" ca="1" si="171"/>
        <v>4.4507935771540531E-2</v>
      </c>
      <c r="E232" s="2">
        <f t="shared" ca="1" si="172"/>
        <v>4.5736525985499862E-2</v>
      </c>
      <c r="F232" s="2">
        <f t="shared" ca="1" si="173"/>
        <v>4.6739461683079887E-2</v>
      </c>
      <c r="G232" s="2">
        <f t="shared" ca="1" si="174"/>
        <v>4.7535401793460448E-2</v>
      </c>
      <c r="H232" s="2">
        <f t="shared" ca="1" si="175"/>
        <v>4.8149432287491994E-2</v>
      </c>
      <c r="I232" s="2">
        <f t="shared" ca="1" si="176"/>
        <v>4.8600111458620698E-2</v>
      </c>
      <c r="J232" s="2">
        <f t="shared" ca="1" si="177"/>
        <v>4.8900229160143603E-2</v>
      </c>
      <c r="K232" s="2">
        <f t="shared" ca="1" si="178"/>
        <v>4.90592238472266E-2</v>
      </c>
      <c r="L232" s="2">
        <f t="shared" ca="1" si="179"/>
        <v>4.9085229454964595E-2</v>
      </c>
      <c r="M232" s="2">
        <f t="shared" ca="1" si="180"/>
        <v>4.89863490824822E-2</v>
      </c>
      <c r="N232" s="2">
        <f t="shared" ca="1" si="181"/>
        <v>4.8771050265837133E-2</v>
      </c>
      <c r="O232" s="2">
        <f t="shared" ca="1" si="182"/>
        <v>4.8447845706157226E-2</v>
      </c>
      <c r="P232" s="2">
        <f t="shared" ca="1" si="183"/>
        <v>4.8024648286271274E-2</v>
      </c>
      <c r="Q232" s="2">
        <f t="shared" ca="1" si="184"/>
        <v>4.7508302953136364E-2</v>
      </c>
      <c r="R232" s="2">
        <f t="shared" ca="1" si="185"/>
        <v>4.6904633765065054E-2</v>
      </c>
      <c r="S232" s="2">
        <f t="shared" ca="1" si="186"/>
        <v>4.6219001649685787E-2</v>
      </c>
      <c r="T232" s="2">
        <f t="shared" ca="1" si="187"/>
        <v>4.5457110402295837E-2</v>
      </c>
      <c r="U232" s="2">
        <f t="shared" ca="1" si="188"/>
        <v>4.4625752298578202E-2</v>
      </c>
      <c r="V232" s="2">
        <f t="shared" ca="1" si="189"/>
        <v>4.3733265953166726E-2</v>
      </c>
      <c r="W232" s="2">
        <f t="shared" ca="1" si="190"/>
        <v>4.2789608579515963E-2</v>
      </c>
      <c r="X232" s="2">
        <f t="shared" ca="1" si="191"/>
        <v>4.1806095452408945E-2</v>
      </c>
      <c r="Y232" s="2">
        <f t="shared" ca="1" si="192"/>
        <v>4.0794971835475487E-2</v>
      </c>
      <c r="Z232" s="2">
        <f t="shared" ca="1" si="193"/>
        <v>3.9769010207071326E-2</v>
      </c>
      <c r="AA232" s="2">
        <f t="shared" ca="1" si="194"/>
        <v>3.8741221005661512E-2</v>
      </c>
      <c r="AB232" s="2">
        <f t="shared" ca="1" si="195"/>
        <v>3.7724632229745279E-2</v>
      </c>
      <c r="AC232" s="2">
        <f t="shared" ca="1" si="196"/>
        <v>3.6732088270874375E-2</v>
      </c>
      <c r="AD232" s="2">
        <f t="shared" ca="1" si="197"/>
        <v>3.57760572736565E-2</v>
      </c>
      <c r="AE232" s="2">
        <f t="shared" ca="1" si="198"/>
        <v>3.486843413712612E-2</v>
      </c>
      <c r="AF232" s="2">
        <f t="shared" ca="1" si="199"/>
        <v>3.4020363490187083E-2</v>
      </c>
      <c r="AG232" s="2">
        <f t="shared" ca="1" si="200"/>
        <v>3.3242153881574393E-2</v>
      </c>
      <c r="AH232" s="2">
        <f t="shared" ca="1" si="201"/>
        <v>3.2543339466374888E-2</v>
      </c>
      <c r="AI232" s="2">
        <f t="shared" ca="1" si="202"/>
        <v>3.1932864701757178E-2</v>
      </c>
      <c r="AJ232" s="2">
        <f t="shared" ca="1" si="203"/>
        <v>3.14192821043471E-2</v>
      </c>
      <c r="AK232" s="2">
        <f t="shared" ca="1" si="204"/>
        <v>3.1010851392028187E-2</v>
      </c>
      <c r="AL232" s="2">
        <f t="shared" ca="1" si="205"/>
        <v>3.071551900990838E-2</v>
      </c>
      <c r="AM232" s="2">
        <f t="shared" ca="1" si="206"/>
        <v>3.0540840684219125E-2</v>
      </c>
      <c r="AN232" s="2">
        <f t="shared" ca="1" si="207"/>
        <v>3.0493917821748817E-2</v>
      </c>
      <c r="AO232" s="2">
        <f t="shared" ca="1" si="208"/>
        <v>3.0581391337367821E-2</v>
      </c>
      <c r="AP232" s="2">
        <f t="shared" ca="1" si="209"/>
        <v>3.080949965816087E-2</v>
      </c>
      <c r="AQ232" s="2">
        <f t="shared" ca="1" si="210"/>
        <v>3.1184134308350261E-2</v>
      </c>
      <c r="AR232" s="2">
        <f t="shared" ca="1" si="211"/>
        <v>3.1710739473737586E-2</v>
      </c>
      <c r="AS232" s="2">
        <f t="shared" ca="1" si="212"/>
        <v>3.2393848864941684E-2</v>
      </c>
      <c r="AT232" s="2">
        <f t="shared" ca="1" si="213"/>
        <v>3.3236073054655577E-2</v>
      </c>
      <c r="AU232" s="2">
        <f t="shared" ca="1" si="214"/>
        <v>3.423649901525587E-2</v>
      </c>
      <c r="AV232" s="2">
        <f t="shared" ca="1" si="215"/>
        <v>3.5388801467034624E-2</v>
      </c>
      <c r="AW232" s="2">
        <f t="shared" ca="1" si="216"/>
        <v>3.667974113212074E-2</v>
      </c>
      <c r="AX232" s="2">
        <f t="shared" ca="1" si="217"/>
        <v>3.808867251923502E-2</v>
      </c>
      <c r="AY232" s="2">
        <f t="shared" ca="1" si="218"/>
        <v>3.9588190415457788E-2</v>
      </c>
      <c r="AZ232" s="2">
        <f t="shared" ca="1" si="167"/>
        <v>4.1145814369697387E-2</v>
      </c>
      <c r="BC232" s="2">
        <f t="shared" ca="1" si="219"/>
        <v>3.5259511912502539E-2</v>
      </c>
      <c r="BD232" s="2">
        <f t="shared" ca="1" si="219"/>
        <v>-1.5329652761741297</v>
      </c>
      <c r="BE232" s="2">
        <f t="shared" ca="1" si="219"/>
        <v>-0.47701382472666509</v>
      </c>
    </row>
    <row r="233" spans="1:57" x14ac:dyDescent="0.2">
      <c r="A233" s="2">
        <f t="shared" si="168"/>
        <v>2.2099999999999969</v>
      </c>
      <c r="B233" s="2">
        <f t="shared" ca="1" si="169"/>
        <v>4.1125639866584567E-2</v>
      </c>
      <c r="C233" s="2">
        <f t="shared" ca="1" si="170"/>
        <v>4.2569362187874854E-2</v>
      </c>
      <c r="D233" s="2">
        <f t="shared" ca="1" si="171"/>
        <v>4.394158709849532E-2</v>
      </c>
      <c r="E233" s="2">
        <f t="shared" ca="1" si="172"/>
        <v>4.5128483838589563E-2</v>
      </c>
      <c r="F233" s="2">
        <f t="shared" ca="1" si="173"/>
        <v>4.6095210199132125E-2</v>
      </c>
      <c r="G233" s="2">
        <f t="shared" ca="1" si="174"/>
        <v>4.6860332040829476E-2</v>
      </c>
      <c r="H233" s="2">
        <f t="shared" ca="1" si="175"/>
        <v>4.7448581297142217E-2</v>
      </c>
      <c r="I233" s="2">
        <f t="shared" ca="1" si="176"/>
        <v>4.7878175938006244E-2</v>
      </c>
      <c r="J233" s="2">
        <f t="shared" ca="1" si="177"/>
        <v>4.8161612721102379E-2</v>
      </c>
      <c r="K233" s="2">
        <f t="shared" ca="1" si="178"/>
        <v>4.8308077144998109E-2</v>
      </c>
      <c r="L233" s="2">
        <f t="shared" ca="1" si="179"/>
        <v>4.8325475136449782E-2</v>
      </c>
      <c r="M233" s="2">
        <f t="shared" ca="1" si="180"/>
        <v>4.8221689400352777E-2</v>
      </c>
      <c r="N233" s="2">
        <f t="shared" ca="1" si="181"/>
        <v>4.8004960599009473E-2</v>
      </c>
      <c r="O233" s="2">
        <f t="shared" ca="1" si="182"/>
        <v>4.7683561728716926E-2</v>
      </c>
      <c r="P233" s="2">
        <f t="shared" ca="1" si="183"/>
        <v>4.7265156804049191E-2</v>
      </c>
      <c r="Q233" s="2">
        <f t="shared" ca="1" si="184"/>
        <v>4.6756343143805508E-2</v>
      </c>
      <c r="R233" s="2">
        <f t="shared" ca="1" si="185"/>
        <v>4.6162708704800243E-2</v>
      </c>
      <c r="S233" s="2">
        <f t="shared" ca="1" si="186"/>
        <v>4.5489394851336913E-2</v>
      </c>
      <c r="T233" s="2">
        <f t="shared" ca="1" si="187"/>
        <v>4.4741901169145948E-2</v>
      </c>
      <c r="U233" s="2">
        <f t="shared" ca="1" si="188"/>
        <v>4.3926825325141985E-2</v>
      </c>
      <c r="V233" s="2">
        <f t="shared" ca="1" si="189"/>
        <v>4.3052313197198905E-2</v>
      </c>
      <c r="W233" s="2">
        <f t="shared" ca="1" si="190"/>
        <v>4.2128124444550552E-2</v>
      </c>
      <c r="X233" s="2">
        <f t="shared" ca="1" si="191"/>
        <v>4.1165368571605486E-2</v>
      </c>
      <c r="Y233" s="2">
        <f t="shared" ca="1" si="192"/>
        <v>4.0176077301202137E-2</v>
      </c>
      <c r="Z233" s="2">
        <f t="shared" ca="1" si="193"/>
        <v>3.9172804000644719E-2</v>
      </c>
      <c r="AA233" s="2">
        <f t="shared" ca="1" si="194"/>
        <v>3.816833572617534E-2</v>
      </c>
      <c r="AB233" s="2">
        <f t="shared" ca="1" si="195"/>
        <v>3.7175473124024222E-2</v>
      </c>
      <c r="AC233" s="2">
        <f t="shared" ca="1" si="196"/>
        <v>3.6206829347130785E-2</v>
      </c>
      <c r="AD233" s="2">
        <f t="shared" ca="1" si="197"/>
        <v>3.5274637240071467E-2</v>
      </c>
      <c r="AE233" s="2">
        <f t="shared" ca="1" si="198"/>
        <v>3.4390552653177059E-2</v>
      </c>
      <c r="AF233" s="2">
        <f t="shared" ca="1" si="199"/>
        <v>3.3565479158933181E-2</v>
      </c>
      <c r="AG233" s="2">
        <f t="shared" ca="1" si="200"/>
        <v>3.2809485114177118E-2</v>
      </c>
      <c r="AH233" s="2">
        <f t="shared" ca="1" si="201"/>
        <v>3.2131867736977494E-2</v>
      </c>
      <c r="AI233" s="2">
        <f t="shared" ca="1" si="202"/>
        <v>3.1541338003876707E-2</v>
      </c>
      <c r="AJ233" s="2">
        <f t="shared" ca="1" si="203"/>
        <v>3.1046216387573718E-2</v>
      </c>
      <c r="AK233" s="2">
        <f t="shared" ca="1" si="204"/>
        <v>3.0654529573600094E-2</v>
      </c>
      <c r="AL233" s="2">
        <f t="shared" ca="1" si="205"/>
        <v>3.0373988830845102E-2</v>
      </c>
      <c r="AM233" s="2">
        <f t="shared" ca="1" si="206"/>
        <v>3.0211912845407127E-2</v>
      </c>
      <c r="AN233" s="2">
        <f t="shared" ca="1" si="207"/>
        <v>3.0175165292906522E-2</v>
      </c>
      <c r="AO233" s="2">
        <f t="shared" ca="1" si="208"/>
        <v>3.0270149997370599E-2</v>
      </c>
      <c r="AP233" s="2">
        <f t="shared" ca="1" si="209"/>
        <v>3.0502868960554125E-2</v>
      </c>
      <c r="AQ233" s="2">
        <f t="shared" ca="1" si="210"/>
        <v>3.0878974928003726E-2</v>
      </c>
      <c r="AR233" s="2">
        <f t="shared" ca="1" si="211"/>
        <v>3.1403663831239347E-2</v>
      </c>
      <c r="AS233" s="2">
        <f t="shared" ca="1" si="212"/>
        <v>3.2081200824683395E-2</v>
      </c>
      <c r="AT233" s="2">
        <f t="shared" ca="1" si="213"/>
        <v>3.2913896065816767E-2</v>
      </c>
      <c r="AU233" s="2">
        <f t="shared" ca="1" si="214"/>
        <v>3.3900498724808333E-2</v>
      </c>
      <c r="AV233" s="2">
        <f t="shared" ca="1" si="215"/>
        <v>3.503431634581787E-2</v>
      </c>
      <c r="AW233" s="2">
        <f t="shared" ca="1" si="216"/>
        <v>3.6301733607875281E-2</v>
      </c>
      <c r="AX233" s="2">
        <f t="shared" ca="1" si="217"/>
        <v>3.768174324373523E-2</v>
      </c>
      <c r="AY233" s="2">
        <f t="shared" ca="1" si="218"/>
        <v>3.9146613697290458E-2</v>
      </c>
      <c r="AZ233" s="2">
        <f t="shared" ca="1" si="167"/>
        <v>4.0663129363893963E-2</v>
      </c>
      <c r="BC233" s="2">
        <f t="shared" ca="1" si="219"/>
        <v>-0.84416357795710528</v>
      </c>
      <c r="BD233" s="2">
        <f t="shared" ca="1" si="219"/>
        <v>0.46170529706353669</v>
      </c>
      <c r="BE233" s="2">
        <f t="shared" ca="1" si="219"/>
        <v>-0.43511197143430724</v>
      </c>
    </row>
    <row r="234" spans="1:57" x14ac:dyDescent="0.2">
      <c r="A234" s="2">
        <f t="shared" si="168"/>
        <v>2.2199999999999966</v>
      </c>
      <c r="B234" s="2">
        <f t="shared" ca="1" si="169"/>
        <v>4.2547378381360364E-2</v>
      </c>
      <c r="C234" s="2">
        <f t="shared" ca="1" si="170"/>
        <v>4.40716895207547E-2</v>
      </c>
      <c r="D234" s="2">
        <f t="shared" ca="1" si="171"/>
        <v>4.5507469398979428E-2</v>
      </c>
      <c r="E234" s="2">
        <f t="shared" ca="1" si="172"/>
        <v>4.6743154567827669E-2</v>
      </c>
      <c r="F234" s="2">
        <f t="shared" ca="1" si="173"/>
        <v>4.7745655692239777E-2</v>
      </c>
      <c r="G234" s="2">
        <f t="shared" ca="1" si="174"/>
        <v>4.853434434075949E-2</v>
      </c>
      <c r="H234" s="2">
        <f t="shared" ca="1" si="175"/>
        <v>4.9134502679424118E-2</v>
      </c>
      <c r="I234" s="2">
        <f t="shared" ca="1" si="176"/>
        <v>4.9564913294906171E-2</v>
      </c>
      <c r="J234" s="2">
        <f t="shared" ca="1" si="177"/>
        <v>4.9838684647739565E-2</v>
      </c>
      <c r="K234" s="2">
        <f t="shared" ca="1" si="178"/>
        <v>4.9965653774547571E-2</v>
      </c>
      <c r="L234" s="2">
        <f t="shared" ca="1" si="179"/>
        <v>4.9954402741719139E-2</v>
      </c>
      <c r="M234" s="2">
        <f t="shared" ca="1" si="180"/>
        <v>4.9813497726018854E-2</v>
      </c>
      <c r="N234" s="2">
        <f t="shared" ca="1" si="181"/>
        <v>4.9551856255061255E-2</v>
      </c>
      <c r="O234" s="2">
        <f t="shared" ca="1" si="182"/>
        <v>4.9178415432733109E-2</v>
      </c>
      <c r="P234" s="2">
        <f t="shared" ca="1" si="183"/>
        <v>4.8701494425844635E-2</v>
      </c>
      <c r="Q234" s="2">
        <f t="shared" ca="1" si="184"/>
        <v>4.8128347151259417E-2</v>
      </c>
      <c r="R234" s="2">
        <f t="shared" ca="1" si="185"/>
        <v>4.7465229790746064E-2</v>
      </c>
      <c r="S234" s="2">
        <f t="shared" ca="1" si="186"/>
        <v>4.6717968448047306E-2</v>
      </c>
      <c r="T234" s="2">
        <f t="shared" ca="1" si="187"/>
        <v>4.5892762687031671E-2</v>
      </c>
      <c r="U234" s="2">
        <f t="shared" ca="1" si="188"/>
        <v>4.4996919598974595E-2</v>
      </c>
      <c r="V234" s="2">
        <f t="shared" ca="1" si="189"/>
        <v>4.4039296224329762E-2</v>
      </c>
      <c r="W234" s="2">
        <f t="shared" ca="1" si="190"/>
        <v>4.3030358499476201E-2</v>
      </c>
      <c r="X234" s="2">
        <f t="shared" ca="1" si="191"/>
        <v>4.1981913998728623E-2</v>
      </c>
      <c r="Y234" s="2">
        <f t="shared" ca="1" si="192"/>
        <v>4.0906684788417899E-2</v>
      </c>
      <c r="Z234" s="2">
        <f t="shared" ca="1" si="193"/>
        <v>3.9817909035062202E-2</v>
      </c>
      <c r="AA234" s="2">
        <f t="shared" ca="1" si="194"/>
        <v>3.8729054328968816E-2</v>
      </c>
      <c r="AB234" s="2">
        <f t="shared" ca="1" si="195"/>
        <v>3.7653597882061032E-2</v>
      </c>
      <c r="AC234" s="2">
        <f t="shared" ca="1" si="196"/>
        <v>3.660482552312655E-2</v>
      </c>
      <c r="AD234" s="2">
        <f t="shared" ca="1" si="197"/>
        <v>3.5595638717426069E-2</v>
      </c>
      <c r="AE234" s="2">
        <f t="shared" ca="1" si="198"/>
        <v>3.4638358222121413E-2</v>
      </c>
      <c r="AF234" s="2">
        <f t="shared" ca="1" si="199"/>
        <v>3.3744550566259322E-2</v>
      </c>
      <c r="AG234" s="2">
        <f t="shared" ca="1" si="200"/>
        <v>3.2924947975565978E-2</v>
      </c>
      <c r="AH234" s="2">
        <f t="shared" ca="1" si="201"/>
        <v>3.2189514795908591E-2</v>
      </c>
      <c r="AI234" s="2">
        <f t="shared" ca="1" si="202"/>
        <v>3.1547632547626291E-2</v>
      </c>
      <c r="AJ234" s="2">
        <f t="shared" ca="1" si="203"/>
        <v>3.1008293635411677E-2</v>
      </c>
      <c r="AK234" s="2">
        <f t="shared" ca="1" si="204"/>
        <v>3.0580195665255969E-2</v>
      </c>
      <c r="AL234" s="2">
        <f t="shared" ca="1" si="205"/>
        <v>3.0271718688240457E-2</v>
      </c>
      <c r="AM234" s="2">
        <f t="shared" ca="1" si="206"/>
        <v>3.0090848332198748E-2</v>
      </c>
      <c r="AN234" s="2">
        <f t="shared" ca="1" si="207"/>
        <v>3.0045114550078626E-2</v>
      </c>
      <c r="AO234" s="2">
        <f t="shared" ca="1" si="208"/>
        <v>3.0141588084063597E-2</v>
      </c>
      <c r="AP234" s="2">
        <f t="shared" ca="1" si="209"/>
        <v>3.0386938459200517E-2</v>
      </c>
      <c r="AQ234" s="2">
        <f t="shared" ca="1" si="210"/>
        <v>3.0787483448537208E-2</v>
      </c>
      <c r="AR234" s="2">
        <f t="shared" ca="1" si="211"/>
        <v>3.1349074318962653E-2</v>
      </c>
      <c r="AS234" s="2">
        <f t="shared" ca="1" si="212"/>
        <v>3.2076611027211474E-2</v>
      </c>
      <c r="AT234" s="2">
        <f t="shared" ca="1" si="213"/>
        <v>3.2973006563501529E-2</v>
      </c>
      <c r="AU234" s="2">
        <f t="shared" ca="1" si="214"/>
        <v>3.4037575704004439E-2</v>
      </c>
      <c r="AV234" s="2">
        <f t="shared" ca="1" si="215"/>
        <v>3.5264162635097338E-2</v>
      </c>
      <c r="AW234" s="2">
        <f t="shared" ca="1" si="216"/>
        <v>3.6639680273742758E-2</v>
      </c>
      <c r="AX234" s="2">
        <f t="shared" ca="1" si="217"/>
        <v>3.814366428107379E-2</v>
      </c>
      <c r="AY234" s="2">
        <f t="shared" ca="1" si="218"/>
        <v>3.9748952577277195E-2</v>
      </c>
      <c r="AZ234" s="2">
        <f t="shared" ca="1" si="167"/>
        <v>4.1422642319810098E-2</v>
      </c>
      <c r="BC234" s="2">
        <f t="shared" ca="1" si="219"/>
        <v>1.1209198250274302</v>
      </c>
      <c r="BD234" s="2">
        <f t="shared" ca="1" si="219"/>
        <v>-2.2673661623443637</v>
      </c>
      <c r="BE234" s="2">
        <f t="shared" ca="1" si="219"/>
        <v>0.28282175469029358</v>
      </c>
    </row>
    <row r="235" spans="1:57" x14ac:dyDescent="0.2">
      <c r="A235" s="2">
        <f t="shared" si="168"/>
        <v>2.2299999999999964</v>
      </c>
      <c r="B235" s="2">
        <f t="shared" ca="1" si="169"/>
        <v>4.1360205922414441E-2</v>
      </c>
      <c r="C235" s="2">
        <f t="shared" ca="1" si="170"/>
        <v>4.2846102441372984E-2</v>
      </c>
      <c r="D235" s="2">
        <f t="shared" ca="1" si="171"/>
        <v>4.4246667742395149E-2</v>
      </c>
      <c r="E235" s="2">
        <f t="shared" ca="1" si="172"/>
        <v>4.5451678021795762E-2</v>
      </c>
      <c r="F235" s="2">
        <f t="shared" ca="1" si="173"/>
        <v>4.6428860496784276E-2</v>
      </c>
      <c r="G235" s="2">
        <f t="shared" ca="1" si="174"/>
        <v>4.719746995586236E-2</v>
      </c>
      <c r="H235" s="2">
        <f t="shared" ca="1" si="175"/>
        <v>4.7782421706953078E-2</v>
      </c>
      <c r="I235" s="2">
        <f t="shared" ca="1" si="176"/>
        <v>4.8202146516813739E-2</v>
      </c>
      <c r="J235" s="2">
        <f t="shared" ca="1" si="177"/>
        <v>4.8469447967161267E-2</v>
      </c>
      <c r="K235" s="2">
        <f t="shared" ca="1" si="178"/>
        <v>4.8593897746332125E-2</v>
      </c>
      <c r="L235" s="2">
        <f t="shared" ca="1" si="179"/>
        <v>4.8583836828618436E-2</v>
      </c>
      <c r="M235" s="2">
        <f t="shared" ca="1" si="180"/>
        <v>4.8447597352148743E-2</v>
      </c>
      <c r="N235" s="2">
        <f t="shared" ca="1" si="181"/>
        <v>4.8193856076321123E-2</v>
      </c>
      <c r="O235" s="2">
        <f t="shared" ca="1" si="182"/>
        <v>4.7831296655130848E-2</v>
      </c>
      <c r="P235" s="2">
        <f t="shared" ca="1" si="183"/>
        <v>4.7367976058166748E-2</v>
      </c>
      <c r="Q235" s="2">
        <f t="shared" ca="1" si="184"/>
        <v>4.6810887654520371E-2</v>
      </c>
      <c r="R235" s="2">
        <f t="shared" ca="1" si="185"/>
        <v>4.6166038802830156E-2</v>
      </c>
      <c r="S235" s="2">
        <f t="shared" ca="1" si="186"/>
        <v>4.5439023272677882E-2</v>
      </c>
      <c r="T235" s="2">
        <f t="shared" ca="1" si="187"/>
        <v>4.4635823416620479E-2</v>
      </c>
      <c r="U235" s="2">
        <f t="shared" ca="1" si="188"/>
        <v>4.376353840668442E-2</v>
      </c>
      <c r="V235" s="2">
        <f t="shared" ca="1" si="189"/>
        <v>4.283081896982037E-2</v>
      </c>
      <c r="W235" s="2">
        <f t="shared" ca="1" si="190"/>
        <v>4.1847919777033601E-2</v>
      </c>
      <c r="X235" s="2">
        <f t="shared" ca="1" si="191"/>
        <v>4.0826428939642598E-2</v>
      </c>
      <c r="Y235" s="2">
        <f t="shared" ca="1" si="192"/>
        <v>3.9778841378210916E-2</v>
      </c>
      <c r="Z235" s="2">
        <f t="shared" ca="1" si="193"/>
        <v>3.8718162594793611E-2</v>
      </c>
      <c r="AA235" s="2">
        <f t="shared" ca="1" si="194"/>
        <v>3.7657623256021538E-2</v>
      </c>
      <c r="AB235" s="2">
        <f t="shared" ca="1" si="195"/>
        <v>3.6610459683340028E-2</v>
      </c>
      <c r="AC235" s="2">
        <f t="shared" ca="1" si="196"/>
        <v>3.5589712921907636E-2</v>
      </c>
      <c r="AD235" s="2">
        <f t="shared" ca="1" si="197"/>
        <v>3.4608035605018121E-2</v>
      </c>
      <c r="AE235" s="2">
        <f t="shared" ca="1" si="198"/>
        <v>3.3677495979284794E-2</v>
      </c>
      <c r="AF235" s="2">
        <f t="shared" ca="1" si="199"/>
        <v>3.2809406170187946E-2</v>
      </c>
      <c r="AG235" s="2">
        <f t="shared" ca="1" si="200"/>
        <v>3.2014244959146697E-2</v>
      </c>
      <c r="AH235" s="2">
        <f t="shared" ca="1" si="201"/>
        <v>3.1301726509772664E-2</v>
      </c>
      <c r="AI235" s="2">
        <f t="shared" ca="1" si="202"/>
        <v>3.068098553559152E-2</v>
      </c>
      <c r="AJ235" s="2">
        <f t="shared" ca="1" si="203"/>
        <v>3.0160768974684657E-2</v>
      </c>
      <c r="AK235" s="2">
        <f t="shared" ca="1" si="204"/>
        <v>2.9749527932363476E-2</v>
      </c>
      <c r="AL235" s="2">
        <f t="shared" ca="1" si="205"/>
        <v>2.9455393826718006E-2</v>
      </c>
      <c r="AM235" s="2">
        <f t="shared" ca="1" si="206"/>
        <v>2.9286101835654783E-2</v>
      </c>
      <c r="AN235" s="2">
        <f t="shared" ca="1" si="207"/>
        <v>2.9248930823891454E-2</v>
      </c>
      <c r="AO235" s="2">
        <f t="shared" ca="1" si="208"/>
        <v>2.9350701085496301E-2</v>
      </c>
      <c r="AP235" s="2">
        <f t="shared" ca="1" si="209"/>
        <v>2.9597832240518301E-2</v>
      </c>
      <c r="AQ235" s="2">
        <f t="shared" ca="1" si="210"/>
        <v>2.9996389517289699E-2</v>
      </c>
      <c r="AR235" s="2">
        <f t="shared" ca="1" si="211"/>
        <v>3.0551961729033232E-2</v>
      </c>
      <c r="AS235" s="2">
        <f t="shared" ca="1" si="212"/>
        <v>3.1269165617030102E-2</v>
      </c>
      <c r="AT235" s="2">
        <f t="shared" ca="1" si="213"/>
        <v>3.2150598881326285E-2</v>
      </c>
      <c r="AU235" s="2">
        <f t="shared" ca="1" si="214"/>
        <v>3.319522394644632E-2</v>
      </c>
      <c r="AV235" s="2">
        <f t="shared" ca="1" si="215"/>
        <v>3.4396504094524848E-2</v>
      </c>
      <c r="AW235" s="2">
        <f t="shared" ca="1" si="216"/>
        <v>3.5740963395891827E-2</v>
      </c>
      <c r="AX235" s="2">
        <f t="shared" ca="1" si="217"/>
        <v>3.7207763592642919E-2</v>
      </c>
      <c r="AY235" s="2">
        <f t="shared" ca="1" si="218"/>
        <v>3.8769389568601001E-2</v>
      </c>
      <c r="AZ235" s="2">
        <f t="shared" ca="1" si="167"/>
        <v>4.039199248504545E-2</v>
      </c>
      <c r="BC235" s="2">
        <f t="shared" ca="1" si="219"/>
        <v>-1.6826840133509027</v>
      </c>
      <c r="BD235" s="2">
        <f t="shared" ca="1" si="219"/>
        <v>0.68929099314951436</v>
      </c>
      <c r="BE235" s="2">
        <f t="shared" ca="1" si="219"/>
        <v>-0.23063399260045703</v>
      </c>
    </row>
    <row r="236" spans="1:57" x14ac:dyDescent="0.2">
      <c r="A236" s="2">
        <f t="shared" si="168"/>
        <v>2.2399999999999962</v>
      </c>
      <c r="B236" s="2">
        <f t="shared" ca="1" si="169"/>
        <v>4.145800646617373E-2</v>
      </c>
      <c r="C236" s="2">
        <f t="shared" ca="1" si="170"/>
        <v>4.3019603842897242E-2</v>
      </c>
      <c r="D236" s="2">
        <f t="shared" ca="1" si="171"/>
        <v>4.4487073112874823E-2</v>
      </c>
      <c r="E236" s="2">
        <f t="shared" ca="1" si="172"/>
        <v>4.5751990755032779E-2</v>
      </c>
      <c r="F236" s="2">
        <f t="shared" ca="1" si="173"/>
        <v>4.6783352972138259E-2</v>
      </c>
      <c r="G236" s="2">
        <f t="shared" ca="1" si="174"/>
        <v>4.7600763871024222E-2</v>
      </c>
      <c r="H236" s="2">
        <f t="shared" ca="1" si="175"/>
        <v>4.8229243302198292E-2</v>
      </c>
      <c r="I236" s="2">
        <f t="shared" ca="1" si="176"/>
        <v>4.8687342251259383E-2</v>
      </c>
      <c r="J236" s="2">
        <f t="shared" ca="1" si="177"/>
        <v>4.8988031311652809E-2</v>
      </c>
      <c r="K236" s="2">
        <f t="shared" ca="1" si="178"/>
        <v>4.9141088408486862E-2</v>
      </c>
      <c r="L236" s="2">
        <f t="shared" ca="1" si="179"/>
        <v>4.9155084664960873E-2</v>
      </c>
      <c r="M236" s="2">
        <f t="shared" ca="1" si="180"/>
        <v>4.9038589145910541E-2</v>
      </c>
      <c r="N236" s="2">
        <f t="shared" ca="1" si="181"/>
        <v>4.8800508688818807E-2</v>
      </c>
      <c r="O236" s="2">
        <f t="shared" ca="1" si="182"/>
        <v>4.8449744422777663E-2</v>
      </c>
      <c r="P236" s="2">
        <f t="shared" ca="1" si="183"/>
        <v>4.7994562253078354E-2</v>
      </c>
      <c r="Q236" s="2">
        <f t="shared" ca="1" si="184"/>
        <v>4.7442166335468064E-2</v>
      </c>
      <c r="R236" s="2">
        <f t="shared" ca="1" si="185"/>
        <v>4.6798786635169246E-2</v>
      </c>
      <c r="S236" s="2">
        <f t="shared" ca="1" si="186"/>
        <v>4.6070255989994528E-2</v>
      </c>
      <c r="T236" s="2">
        <f t="shared" ca="1" si="187"/>
        <v>4.5262810826965316E-2</v>
      </c>
      <c r="U236" s="2">
        <f t="shared" ca="1" si="188"/>
        <v>4.438381353090888E-2</v>
      </c>
      <c r="V236" s="2">
        <f t="shared" ca="1" si="189"/>
        <v>4.3442179516170236E-2</v>
      </c>
      <c r="W236" s="2">
        <f t="shared" ca="1" si="190"/>
        <v>4.244842312436329E-2</v>
      </c>
      <c r="X236" s="2">
        <f t="shared" ca="1" si="191"/>
        <v>4.1414383950089673E-2</v>
      </c>
      <c r="Y236" s="2">
        <f t="shared" ca="1" si="192"/>
        <v>4.0352800757706551E-2</v>
      </c>
      <c r="Z236" s="2">
        <f t="shared" ca="1" si="193"/>
        <v>3.9276917399556396E-2</v>
      </c>
      <c r="AA236" s="2">
        <f t="shared" ca="1" si="194"/>
        <v>3.8200198639192426E-2</v>
      </c>
      <c r="AB236" s="2">
        <f t="shared" ca="1" si="195"/>
        <v>3.7136110929653819E-2</v>
      </c>
      <c r="AC236" s="2">
        <f t="shared" ca="1" si="196"/>
        <v>3.6097921551438025E-2</v>
      </c>
      <c r="AD236" s="2">
        <f t="shared" ca="1" si="197"/>
        <v>3.5098505332235068E-2</v>
      </c>
      <c r="AE236" s="2">
        <f t="shared" ca="1" si="198"/>
        <v>3.4150149070184196E-2</v>
      </c>
      <c r="AF236" s="2">
        <f t="shared" ca="1" si="199"/>
        <v>3.3264381606319254E-2</v>
      </c>
      <c r="AG236" s="2">
        <f t="shared" ca="1" si="200"/>
        <v>3.2451899442928152E-2</v>
      </c>
      <c r="AH236" s="2">
        <f t="shared" ca="1" si="201"/>
        <v>3.1722637728810558E-2</v>
      </c>
      <c r="AI236" s="2">
        <f t="shared" ca="1" si="202"/>
        <v>3.1085955497417578E-2</v>
      </c>
      <c r="AJ236" s="2">
        <f t="shared" ca="1" si="203"/>
        <v>3.0550825299472832E-2</v>
      </c>
      <c r="AK236" s="2">
        <f t="shared" ca="1" si="204"/>
        <v>3.0125922796896475E-2</v>
      </c>
      <c r="AL236" s="2">
        <f t="shared" ca="1" si="205"/>
        <v>2.9819601838383406E-2</v>
      </c>
      <c r="AM236" s="2">
        <f t="shared" ca="1" si="206"/>
        <v>2.9639818239081812E-2</v>
      </c>
      <c r="AN236" s="2">
        <f t="shared" ca="1" si="207"/>
        <v>2.9594070888216344E-2</v>
      </c>
      <c r="AO236" s="2">
        <f t="shared" ca="1" si="208"/>
        <v>2.968940074253721E-2</v>
      </c>
      <c r="AP236" s="2">
        <f t="shared" ca="1" si="209"/>
        <v>2.9932448564235985E-2</v>
      </c>
      <c r="AQ236" s="2">
        <f t="shared" ca="1" si="210"/>
        <v>3.032949793868513E-2</v>
      </c>
      <c r="AR236" s="2">
        <f t="shared" ca="1" si="211"/>
        <v>3.0886345910140216E-2</v>
      </c>
      <c r="AS236" s="2">
        <f t="shared" ca="1" si="212"/>
        <v>3.1607796462869465E-2</v>
      </c>
      <c r="AT236" s="2">
        <f t="shared" ca="1" si="213"/>
        <v>3.24966023654523E-2</v>
      </c>
      <c r="AU236" s="2">
        <f t="shared" ca="1" si="214"/>
        <v>3.3551844219649067E-2</v>
      </c>
      <c r="AV236" s="2">
        <f t="shared" ca="1" si="215"/>
        <v>3.4767075344438944E-2</v>
      </c>
      <c r="AW236" s="2">
        <f t="shared" ca="1" si="216"/>
        <v>3.6128902362006034E-2</v>
      </c>
      <c r="AX236" s="2">
        <f t="shared" ca="1" si="217"/>
        <v>3.761658461299687E-2</v>
      </c>
      <c r="AY236" s="2">
        <f t="shared" ca="1" si="218"/>
        <v>3.9202713185608945E-2</v>
      </c>
      <c r="AZ236" s="2">
        <f t="shared" ca="1" si="167"/>
        <v>4.085313175491917E-2</v>
      </c>
      <c r="BC236" s="2">
        <f t="shared" ca="1" si="219"/>
        <v>0.71677005768963653</v>
      </c>
      <c r="BD236" s="2">
        <f t="shared" ca="1" si="219"/>
        <v>-8.3680910156337163E-2</v>
      </c>
      <c r="BE236" s="2">
        <f t="shared" ca="1" si="219"/>
        <v>0.88957728224213994</v>
      </c>
    </row>
    <row r="237" spans="1:57" x14ac:dyDescent="0.2">
      <c r="A237" s="2">
        <f t="shared" si="168"/>
        <v>2.249999999999996</v>
      </c>
      <c r="B237" s="2">
        <f t="shared" ca="1" si="169"/>
        <v>4.2076463920345274E-2</v>
      </c>
      <c r="C237" s="2">
        <f t="shared" ca="1" si="170"/>
        <v>4.3569116735426995E-2</v>
      </c>
      <c r="D237" s="2">
        <f t="shared" ca="1" si="171"/>
        <v>4.4971030917228677E-2</v>
      </c>
      <c r="E237" s="2">
        <f t="shared" ca="1" si="172"/>
        <v>4.6175147232051968E-2</v>
      </c>
      <c r="F237" s="2">
        <f t="shared" ca="1" si="173"/>
        <v>4.7151287105582113E-2</v>
      </c>
      <c r="G237" s="2">
        <f t="shared" ca="1" si="174"/>
        <v>4.791897369817337E-2</v>
      </c>
      <c r="H237" s="2">
        <f t="shared" ca="1" si="175"/>
        <v>4.8502906347148017E-2</v>
      </c>
      <c r="I237" s="2">
        <f t="shared" ca="1" si="176"/>
        <v>4.8921331823509211E-2</v>
      </c>
      <c r="J237" s="2">
        <f t="shared" ca="1" si="177"/>
        <v>4.9186963147636507E-2</v>
      </c>
      <c r="K237" s="2">
        <f t="shared" ca="1" si="178"/>
        <v>4.9309359590357635E-2</v>
      </c>
      <c r="L237" s="2">
        <f t="shared" ca="1" si="179"/>
        <v>4.9296897190040101E-2</v>
      </c>
      <c r="M237" s="2">
        <f t="shared" ca="1" si="180"/>
        <v>4.9157956431959228E-2</v>
      </c>
      <c r="N237" s="2">
        <f t="shared" ca="1" si="181"/>
        <v>4.8901248610328012E-2</v>
      </c>
      <c r="O237" s="2">
        <f t="shared" ca="1" si="182"/>
        <v>4.8535466789252212E-2</v>
      </c>
      <c r="P237" s="2">
        <f t="shared" ca="1" si="183"/>
        <v>4.8068660477449489E-2</v>
      </c>
      <c r="Q237" s="2">
        <f t="shared" ca="1" si="184"/>
        <v>4.7507819484426173E-2</v>
      </c>
      <c r="R237" s="2">
        <f t="shared" ca="1" si="185"/>
        <v>4.685897134192659E-2</v>
      </c>
      <c r="S237" s="2">
        <f t="shared" ca="1" si="186"/>
        <v>4.612776288682386E-2</v>
      </c>
      <c r="T237" s="2">
        <f t="shared" ca="1" si="187"/>
        <v>4.5320259434075506E-2</v>
      </c>
      <c r="U237" s="2">
        <f t="shared" ca="1" si="188"/>
        <v>4.4443661241506408E-2</v>
      </c>
      <c r="V237" s="2">
        <f t="shared" ca="1" si="189"/>
        <v>4.3506722941225151E-2</v>
      </c>
      <c r="W237" s="2">
        <f t="shared" ca="1" si="190"/>
        <v>4.2519793012412717E-2</v>
      </c>
      <c r="X237" s="2">
        <f t="shared" ca="1" si="191"/>
        <v>4.1494537010869033E-2</v>
      </c>
      <c r="Y237" s="2">
        <f t="shared" ca="1" si="192"/>
        <v>4.0443512065579675E-2</v>
      </c>
      <c r="Z237" s="2">
        <f t="shared" ca="1" si="193"/>
        <v>3.9379774924812185E-2</v>
      </c>
      <c r="AA237" s="2">
        <f t="shared" ca="1" si="194"/>
        <v>3.8316599000440495E-2</v>
      </c>
      <c r="AB237" s="2">
        <f t="shared" ca="1" si="195"/>
        <v>3.7267255429877466E-2</v>
      </c>
      <c r="AC237" s="2">
        <f t="shared" ca="1" si="196"/>
        <v>3.6244812278845552E-2</v>
      </c>
      <c r="AD237" s="2">
        <f t="shared" ca="1" si="197"/>
        <v>3.5261941127278554E-2</v>
      </c>
      <c r="AE237" s="2">
        <f t="shared" ca="1" si="198"/>
        <v>3.4330721918827169E-2</v>
      </c>
      <c r="AF237" s="2">
        <f t="shared" ca="1" si="199"/>
        <v>3.3462474860890011E-2</v>
      </c>
      <c r="AG237" s="2">
        <f t="shared" ca="1" si="200"/>
        <v>3.2667688872615112E-2</v>
      </c>
      <c r="AH237" s="2">
        <f t="shared" ca="1" si="201"/>
        <v>3.1956094785389903E-2</v>
      </c>
      <c r="AI237" s="2">
        <f t="shared" ca="1" si="202"/>
        <v>3.133685060915016E-2</v>
      </c>
      <c r="AJ237" s="2">
        <f t="shared" ca="1" si="203"/>
        <v>3.0818729116846025E-2</v>
      </c>
      <c r="AK237" s="2">
        <f t="shared" ca="1" si="204"/>
        <v>3.0410205115191262E-2</v>
      </c>
      <c r="AL237" s="2">
        <f t="shared" ca="1" si="205"/>
        <v>3.0119429478323301E-2</v>
      </c>
      <c r="AM237" s="2">
        <f t="shared" ca="1" si="206"/>
        <v>2.9954153277082243E-2</v>
      </c>
      <c r="AN237" s="2">
        <f t="shared" ca="1" si="207"/>
        <v>2.9921670068668173E-2</v>
      </c>
      <c r="AO237" s="2">
        <f t="shared" ca="1" si="208"/>
        <v>3.0028816112807371E-2</v>
      </c>
      <c r="AP237" s="2">
        <f t="shared" ca="1" si="209"/>
        <v>3.0282027888836906E-2</v>
      </c>
      <c r="AQ237" s="2">
        <f t="shared" ca="1" si="210"/>
        <v>3.0687381767354246E-2</v>
      </c>
      <c r="AR237" s="2">
        <f t="shared" ca="1" si="211"/>
        <v>3.1250457234591821E-2</v>
      </c>
      <c r="AS237" s="2">
        <f t="shared" ca="1" si="212"/>
        <v>3.1975819505020729E-2</v>
      </c>
      <c r="AT237" s="2">
        <f t="shared" ca="1" si="213"/>
        <v>3.2865950308632833E-2</v>
      </c>
      <c r="AU237" s="2">
        <f t="shared" ca="1" si="214"/>
        <v>3.3919622492321409E-2</v>
      </c>
      <c r="AV237" s="2">
        <f t="shared" ca="1" si="215"/>
        <v>3.5130053892915285E-2</v>
      </c>
      <c r="AW237" s="2">
        <f t="shared" ca="1" si="216"/>
        <v>3.6483508616091592E-2</v>
      </c>
      <c r="AX237" s="2">
        <f t="shared" ca="1" si="217"/>
        <v>3.7958918403869141E-2</v>
      </c>
      <c r="AY237" s="2">
        <f t="shared" ca="1" si="218"/>
        <v>3.9528546905713453E-2</v>
      </c>
      <c r="AZ237" s="2">
        <f t="shared" ca="1" si="167"/>
        <v>4.1157444829803692E-2</v>
      </c>
      <c r="BC237" s="2">
        <f t="shared" ca="1" si="219"/>
        <v>0.34656633641647172</v>
      </c>
      <c r="BD237" s="2">
        <f t="shared" ca="1" si="219"/>
        <v>3.2041782879843161E-2</v>
      </c>
      <c r="BE237" s="2">
        <f t="shared" ca="1" si="219"/>
        <v>-0.79095441000051991</v>
      </c>
    </row>
    <row r="238" spans="1:57" x14ac:dyDescent="0.2">
      <c r="A238" s="2">
        <f t="shared" si="168"/>
        <v>2.2599999999999958</v>
      </c>
      <c r="B238" s="2">
        <f t="shared" ca="1" si="169"/>
        <v>4.112413880612014E-2</v>
      </c>
      <c r="C238" s="2">
        <f t="shared" ca="1" si="170"/>
        <v>4.2730855169405967E-2</v>
      </c>
      <c r="D238" s="2">
        <f t="shared" ca="1" si="171"/>
        <v>4.4233045048433055E-2</v>
      </c>
      <c r="E238" s="2">
        <f t="shared" ca="1" si="172"/>
        <v>4.5525642548215749E-2</v>
      </c>
      <c r="F238" s="2">
        <f t="shared" ca="1" si="173"/>
        <v>4.6579916026595974E-2</v>
      </c>
      <c r="G238" s="2">
        <f t="shared" ca="1" si="174"/>
        <v>4.7415942738741661E-2</v>
      </c>
      <c r="H238" s="2">
        <f t="shared" ca="1" si="175"/>
        <v>4.8058741667388036E-2</v>
      </c>
      <c r="I238" s="2">
        <f t="shared" ca="1" si="176"/>
        <v>4.8526896134399616E-2</v>
      </c>
      <c r="J238" s="2">
        <f t="shared" ca="1" si="177"/>
        <v>4.8833502198092404E-2</v>
      </c>
      <c r="K238" s="2">
        <f t="shared" ca="1" si="178"/>
        <v>4.8988540779029061E-2</v>
      </c>
      <c r="L238" s="2">
        <f t="shared" ca="1" si="179"/>
        <v>4.9000832793477195E-2</v>
      </c>
      <c r="M238" s="2">
        <f t="shared" ca="1" si="180"/>
        <v>4.8879209840504076E-2</v>
      </c>
      <c r="N238" s="2">
        <f t="shared" ca="1" si="181"/>
        <v>4.8632827253244949E-2</v>
      </c>
      <c r="O238" s="2">
        <f t="shared" ca="1" si="182"/>
        <v>4.8270809696814077E-2</v>
      </c>
      <c r="P238" s="2">
        <f t="shared" ca="1" si="183"/>
        <v>4.7801630156988725E-2</v>
      </c>
      <c r="Q238" s="2">
        <f t="shared" ca="1" si="184"/>
        <v>4.7232704167916105E-2</v>
      </c>
      <c r="R238" s="2">
        <f t="shared" ca="1" si="185"/>
        <v>4.6570496989139738E-2</v>
      </c>
      <c r="S238" s="2">
        <f t="shared" ca="1" si="186"/>
        <v>4.5821109586997213E-2</v>
      </c>
      <c r="T238" s="2">
        <f t="shared" ca="1" si="187"/>
        <v>4.4991076176709943E-2</v>
      </c>
      <c r="U238" s="2">
        <f t="shared" ca="1" si="188"/>
        <v>4.4088074748622225E-2</v>
      </c>
      <c r="V238" s="2">
        <f t="shared" ca="1" si="189"/>
        <v>4.3121338883628811E-2</v>
      </c>
      <c r="W238" s="2">
        <f t="shared" ca="1" si="190"/>
        <v>4.2101690867576876E-2</v>
      </c>
      <c r="X238" s="2">
        <f t="shared" ca="1" si="191"/>
        <v>4.1041261898159757E-2</v>
      </c>
      <c r="Y238" s="2">
        <f t="shared" ca="1" si="192"/>
        <v>3.9953067192243882E-2</v>
      </c>
      <c r="Z238" s="2">
        <f t="shared" ca="1" si="193"/>
        <v>3.8850616141696291E-2</v>
      </c>
      <c r="AA238" s="2">
        <f t="shared" ca="1" si="194"/>
        <v>3.7747630560059198E-2</v>
      </c>
      <c r="AB238" s="2">
        <f t="shared" ca="1" si="195"/>
        <v>3.6657826023762691E-2</v>
      </c>
      <c r="AC238" s="2">
        <f t="shared" ca="1" si="196"/>
        <v>3.5594711135721095E-2</v>
      </c>
      <c r="AD238" s="2">
        <f t="shared" ca="1" si="197"/>
        <v>3.4571393988603857E-2</v>
      </c>
      <c r="AE238" s="2">
        <f t="shared" ca="1" si="198"/>
        <v>3.360038746861669E-2</v>
      </c>
      <c r="AF238" s="2">
        <f t="shared" ca="1" si="199"/>
        <v>3.2693443003159406E-2</v>
      </c>
      <c r="AG238" s="2">
        <f t="shared" ca="1" si="200"/>
        <v>3.1861481826181225E-2</v>
      </c>
      <c r="AH238" s="2">
        <f t="shared" ca="1" si="201"/>
        <v>3.1114670350161768E-2</v>
      </c>
      <c r="AI238" s="2">
        <f t="shared" ca="1" si="202"/>
        <v>3.0462605419062854E-2</v>
      </c>
      <c r="AJ238" s="2">
        <f t="shared" ca="1" si="203"/>
        <v>2.9914499839138967E-2</v>
      </c>
      <c r="AK238" s="2">
        <f t="shared" ca="1" si="204"/>
        <v>2.9479267352136986E-2</v>
      </c>
      <c r="AL238" s="2">
        <f t="shared" ca="1" si="205"/>
        <v>2.9165495654868367E-2</v>
      </c>
      <c r="AM238" s="2">
        <f t="shared" ca="1" si="206"/>
        <v>2.8981370894737311E-2</v>
      </c>
      <c r="AN238" s="2">
        <f t="shared" ca="1" si="207"/>
        <v>2.8934621142245841E-2</v>
      </c>
      <c r="AO238" s="2">
        <f t="shared" ca="1" si="208"/>
        <v>2.9032517801006227E-2</v>
      </c>
      <c r="AP238" s="2">
        <f t="shared" ca="1" si="209"/>
        <v>2.9281932841489115E-2</v>
      </c>
      <c r="AQ238" s="2">
        <f t="shared" ca="1" si="210"/>
        <v>2.9689375045278535E-2</v>
      </c>
      <c r="AR238" s="2">
        <f t="shared" ca="1" si="211"/>
        <v>3.0260845748974793E-2</v>
      </c>
      <c r="AS238" s="2">
        <f t="shared" ca="1" si="212"/>
        <v>3.1001310584502589E-2</v>
      </c>
      <c r="AT238" s="2">
        <f t="shared" ca="1" si="213"/>
        <v>3.1913619341567119E-2</v>
      </c>
      <c r="AU238" s="2">
        <f t="shared" ca="1" si="214"/>
        <v>3.2996876390275438E-2</v>
      </c>
      <c r="AV238" s="2">
        <f t="shared" ca="1" si="215"/>
        <v>3.4244603777245419E-2</v>
      </c>
      <c r="AW238" s="2">
        <f t="shared" ca="1" si="216"/>
        <v>3.5643363222631286E-2</v>
      </c>
      <c r="AX238" s="2">
        <f t="shared" ca="1" si="217"/>
        <v>3.717239870564857E-2</v>
      </c>
      <c r="AY238" s="2">
        <f t="shared" ca="1" si="218"/>
        <v>3.8804276959094018E-2</v>
      </c>
      <c r="AZ238" s="2">
        <f t="shared" ca="1" si="167"/>
        <v>4.0504011827702545E-2</v>
      </c>
      <c r="BC238" s="2">
        <f t="shared" ca="1" si="219"/>
        <v>-0.99893433885992255</v>
      </c>
      <c r="BD238" s="2">
        <f t="shared" ca="1" si="219"/>
        <v>-0.62430989781621982</v>
      </c>
      <c r="BE238" s="2">
        <f t="shared" ca="1" si="219"/>
        <v>1.1826464666170384</v>
      </c>
    </row>
    <row r="239" spans="1:57" x14ac:dyDescent="0.2">
      <c r="A239" s="2">
        <f t="shared" si="168"/>
        <v>2.2699999999999956</v>
      </c>
      <c r="B239" s="2">
        <f t="shared" ca="1" si="169"/>
        <v>4.0299367150801457E-2</v>
      </c>
      <c r="C239" s="2">
        <f t="shared" ca="1" si="170"/>
        <v>4.2025274887359555E-2</v>
      </c>
      <c r="D239" s="2">
        <f t="shared" ca="1" si="171"/>
        <v>4.3635972997794308E-2</v>
      </c>
      <c r="E239" s="2">
        <f t="shared" ca="1" si="172"/>
        <v>4.5028198098817661E-2</v>
      </c>
      <c r="F239" s="2">
        <f t="shared" ca="1" si="173"/>
        <v>4.6174467724797358E-2</v>
      </c>
      <c r="G239" s="2">
        <f t="shared" ca="1" si="174"/>
        <v>4.7095228637843004E-2</v>
      </c>
      <c r="H239" s="2">
        <f t="shared" ca="1" si="175"/>
        <v>4.7815639905327736E-2</v>
      </c>
      <c r="I239" s="2">
        <f t="shared" ca="1" si="176"/>
        <v>4.8354442430834949E-2</v>
      </c>
      <c r="J239" s="2">
        <f t="shared" ca="1" si="177"/>
        <v>4.8724936183969066E-2</v>
      </c>
      <c r="K239" s="2">
        <f t="shared" ca="1" si="178"/>
        <v>4.8937344300706995E-2</v>
      </c>
      <c r="L239" s="2">
        <f t="shared" ca="1" si="179"/>
        <v>4.9000752801050297E-2</v>
      </c>
      <c r="M239" s="2">
        <f t="shared" ca="1" si="180"/>
        <v>4.89242643574768E-2</v>
      </c>
      <c r="N239" s="2">
        <f t="shared" ca="1" si="181"/>
        <v>4.8717298194401709E-2</v>
      </c>
      <c r="O239" s="2">
        <f t="shared" ca="1" si="182"/>
        <v>4.838923051658487E-2</v>
      </c>
      <c r="P239" s="2">
        <f t="shared" ca="1" si="183"/>
        <v>4.7948777932930731E-2</v>
      </c>
      <c r="Q239" s="2">
        <f t="shared" ca="1" si="184"/>
        <v>4.7403602043406601E-2</v>
      </c>
      <c r="R239" s="2">
        <f t="shared" ca="1" si="185"/>
        <v>4.6760426264504489E-2</v>
      </c>
      <c r="S239" s="2">
        <f t="shared" ca="1" si="186"/>
        <v>4.6025626088558452E-2</v>
      </c>
      <c r="T239" s="2">
        <f t="shared" ca="1" si="187"/>
        <v>4.5206024908814917E-2</v>
      </c>
      <c r="U239" s="2">
        <f t="shared" ca="1" si="188"/>
        <v>4.430959857357894E-2</v>
      </c>
      <c r="V239" s="2">
        <f t="shared" ca="1" si="189"/>
        <v>4.3345879610805042E-2</v>
      </c>
      <c r="W239" s="2">
        <f t="shared" ca="1" si="190"/>
        <v>4.2325984050827145E-2</v>
      </c>
      <c r="X239" s="2">
        <f t="shared" ca="1" si="191"/>
        <v>4.126232868326777E-2</v>
      </c>
      <c r="Y239" s="2">
        <f t="shared" ca="1" si="192"/>
        <v>4.0168206805104557E-2</v>
      </c>
      <c r="Z239" s="2">
        <f t="shared" ca="1" si="193"/>
        <v>3.9057400468081434E-2</v>
      </c>
      <c r="AA239" s="2">
        <f t="shared" ca="1" si="194"/>
        <v>3.794389990927189E-2</v>
      </c>
      <c r="AB239" s="2">
        <f t="shared" ca="1" si="195"/>
        <v>3.684168516720273E-2</v>
      </c>
      <c r="AC239" s="2">
        <f t="shared" ca="1" si="196"/>
        <v>3.5764525402607043E-2</v>
      </c>
      <c r="AD239" s="2">
        <f t="shared" ca="1" si="197"/>
        <v>3.4725785250602312E-2</v>
      </c>
      <c r="AE239" s="2">
        <f t="shared" ca="1" si="198"/>
        <v>3.3738230606614197E-2</v>
      </c>
      <c r="AF239" s="2">
        <f t="shared" ca="1" si="199"/>
        <v>3.2813864241055736E-2</v>
      </c>
      <c r="AG239" s="2">
        <f t="shared" ca="1" si="200"/>
        <v>3.1963859869119135E-2</v>
      </c>
      <c r="AH239" s="2">
        <f t="shared" ca="1" si="201"/>
        <v>3.1198639650550909E-2</v>
      </c>
      <c r="AI239" s="2">
        <f t="shared" ca="1" si="202"/>
        <v>3.0528059388440477E-2</v>
      </c>
      <c r="AJ239" s="2">
        <f t="shared" ca="1" si="203"/>
        <v>2.9961592001497266E-2</v>
      </c>
      <c r="AK239" s="2">
        <f t="shared" ca="1" si="204"/>
        <v>2.9508410225370093E-2</v>
      </c>
      <c r="AL239" s="2">
        <f t="shared" ca="1" si="205"/>
        <v>2.9177358645738248E-2</v>
      </c>
      <c r="AM239" s="2">
        <f t="shared" ca="1" si="206"/>
        <v>2.8976878576420791E-2</v>
      </c>
      <c r="AN239" s="2">
        <f t="shared" ca="1" si="207"/>
        <v>2.8914952714949378E-2</v>
      </c>
      <c r="AO239" s="2">
        <f t="shared" ca="1" si="208"/>
        <v>2.8999107716883226E-2</v>
      </c>
      <c r="AP239" s="2">
        <f t="shared" ca="1" si="209"/>
        <v>2.923647108333963E-2</v>
      </c>
      <c r="AQ239" s="2">
        <f t="shared" ca="1" si="210"/>
        <v>2.963380389679281E-2</v>
      </c>
      <c r="AR239" s="2">
        <f t="shared" ca="1" si="211"/>
        <v>3.0197349016668682E-2</v>
      </c>
      <c r="AS239" s="2">
        <f t="shared" ca="1" si="212"/>
        <v>3.0932291946306732E-2</v>
      </c>
      <c r="AT239" s="2">
        <f t="shared" ca="1" si="213"/>
        <v>3.184166990551153E-2</v>
      </c>
      <c r="AU239" s="2">
        <f t="shared" ca="1" si="214"/>
        <v>3.292473834245141E-2</v>
      </c>
      <c r="AV239" s="2">
        <f t="shared" ca="1" si="215"/>
        <v>3.4175143482743045E-2</v>
      </c>
      <c r="AW239" s="2">
        <f t="shared" ca="1" si="216"/>
        <v>3.5579565054588182E-2</v>
      </c>
      <c r="AX239" s="2">
        <f t="shared" ca="1" si="217"/>
        <v>3.7117379192437752E-2</v>
      </c>
      <c r="AY239" s="2">
        <f t="shared" ca="1" si="218"/>
        <v>3.8761269014600218E-2</v>
      </c>
      <c r="AZ239" s="2">
        <f t="shared" ca="1" si="167"/>
        <v>4.0475860596892822E-2</v>
      </c>
      <c r="BC239" s="2">
        <f t="shared" ca="1" si="219"/>
        <v>6.2838029978200538E-3</v>
      </c>
      <c r="BD239" s="2">
        <f t="shared" ca="1" si="219"/>
        <v>0.35786662379243417</v>
      </c>
      <c r="BE239" s="2">
        <f t="shared" ca="1" si="219"/>
        <v>1.5443502507350599</v>
      </c>
    </row>
    <row r="240" spans="1:57" x14ac:dyDescent="0.2">
      <c r="A240" s="2">
        <f t="shared" si="168"/>
        <v>2.2799999999999954</v>
      </c>
      <c r="B240" s="2">
        <f t="shared" ca="1" si="169"/>
        <v>3.9675552395785275E-2</v>
      </c>
      <c r="C240" s="2">
        <f t="shared" ca="1" si="170"/>
        <v>4.1477181271804886E-2</v>
      </c>
      <c r="D240" s="2">
        <f t="shared" ca="1" si="171"/>
        <v>4.3155333670262565E-2</v>
      </c>
      <c r="E240" s="2">
        <f t="shared" ca="1" si="172"/>
        <v>4.4608480271256627E-2</v>
      </c>
      <c r="F240" s="2">
        <f t="shared" ca="1" si="173"/>
        <v>4.5810312810681188E-2</v>
      </c>
      <c r="G240" s="2">
        <f t="shared" ca="1" si="174"/>
        <v>4.6781585587533654E-2</v>
      </c>
      <c r="H240" s="2">
        <f t="shared" ca="1" si="175"/>
        <v>4.7547540722158929E-2</v>
      </c>
      <c r="I240" s="2">
        <f t="shared" ca="1" si="176"/>
        <v>4.8127020244842895E-2</v>
      </c>
      <c r="J240" s="2">
        <f t="shared" ca="1" si="177"/>
        <v>4.8533471420953128E-2</v>
      </c>
      <c r="K240" s="2">
        <f t="shared" ca="1" si="178"/>
        <v>4.8777302678039404E-2</v>
      </c>
      <c r="L240" s="2">
        <f t="shared" ca="1" si="179"/>
        <v>4.8867807877622974E-2</v>
      </c>
      <c r="M240" s="2">
        <f t="shared" ca="1" si="180"/>
        <v>4.8814303240341826E-2</v>
      </c>
      <c r="N240" s="2">
        <f t="shared" ca="1" si="181"/>
        <v>4.8626414253250691E-2</v>
      </c>
      <c r="O240" s="2">
        <f t="shared" ca="1" si="182"/>
        <v>4.8313711120816824E-2</v>
      </c>
      <c r="P240" s="2">
        <f t="shared" ca="1" si="183"/>
        <v>4.7885096742317945E-2</v>
      </c>
      <c r="Q240" s="2">
        <f t="shared" ca="1" si="184"/>
        <v>4.7348421643756251E-2</v>
      </c>
      <c r="R240" s="2">
        <f t="shared" ca="1" si="185"/>
        <v>4.6710610344345392E-2</v>
      </c>
      <c r="S240" s="2">
        <f t="shared" ca="1" si="186"/>
        <v>4.5978255773848724E-2</v>
      </c>
      <c r="T240" s="2">
        <f t="shared" ca="1" si="187"/>
        <v>4.5158413295528603E-2</v>
      </c>
      <c r="U240" s="2">
        <f t="shared" ca="1" si="188"/>
        <v>4.4259299255825037E-2</v>
      </c>
      <c r="V240" s="2">
        <f t="shared" ca="1" si="189"/>
        <v>4.3290687644093093E-2</v>
      </c>
      <c r="W240" s="2">
        <f t="shared" ca="1" si="190"/>
        <v>4.22639306904945E-2</v>
      </c>
      <c r="X240" s="2">
        <f t="shared" ca="1" si="191"/>
        <v>4.1191673244736812E-2</v>
      </c>
      <c r="Y240" s="2">
        <f t="shared" ca="1" si="192"/>
        <v>4.0087429193896434E-2</v>
      </c>
      <c r="Z240" s="2">
        <f t="shared" ca="1" si="193"/>
        <v>3.8965195783259486E-2</v>
      </c>
      <c r="AA240" s="2">
        <f t="shared" ca="1" si="194"/>
        <v>3.7839174212594244E-2</v>
      </c>
      <c r="AB240" s="2">
        <f t="shared" ca="1" si="195"/>
        <v>3.6723551522830918E-2</v>
      </c>
      <c r="AC240" s="2">
        <f t="shared" ca="1" si="196"/>
        <v>3.5632299970606143E-2</v>
      </c>
      <c r="AD240" s="2">
        <f t="shared" ca="1" si="197"/>
        <v>3.4578983281213109E-2</v>
      </c>
      <c r="AE240" s="2">
        <f t="shared" ca="1" si="198"/>
        <v>3.3576562944365514E-2</v>
      </c>
      <c r="AF240" s="2">
        <f t="shared" ca="1" si="199"/>
        <v>3.2637235714646419E-2</v>
      </c>
      <c r="AG240" s="2">
        <f t="shared" ca="1" si="200"/>
        <v>3.1772370472203729E-2</v>
      </c>
      <c r="AH240" s="2">
        <f t="shared" ca="1" si="201"/>
        <v>3.0992587806680284E-2</v>
      </c>
      <c r="AI240" s="2">
        <f t="shared" ca="1" si="202"/>
        <v>3.0307945121751872E-2</v>
      </c>
      <c r="AJ240" s="2">
        <f t="shared" ca="1" si="203"/>
        <v>2.9728118044604016E-2</v>
      </c>
      <c r="AK240" s="2">
        <f t="shared" ca="1" si="204"/>
        <v>2.9262480881079016E-2</v>
      </c>
      <c r="AL240" s="2">
        <f t="shared" ca="1" si="205"/>
        <v>2.8920077689667149E-2</v>
      </c>
      <c r="AM240" s="2">
        <f t="shared" ca="1" si="206"/>
        <v>2.8709547558206858E-2</v>
      </c>
      <c r="AN240" s="2">
        <f t="shared" ca="1" si="207"/>
        <v>2.8639070442149996E-2</v>
      </c>
      <c r="AO240" s="2">
        <f t="shared" ca="1" si="208"/>
        <v>2.8716370872968935E-2</v>
      </c>
      <c r="AP240" s="2">
        <f t="shared" ca="1" si="209"/>
        <v>2.8948774436224723E-2</v>
      </c>
      <c r="AQ240" s="2">
        <f t="shared" ca="1" si="210"/>
        <v>2.9343236918112692E-2</v>
      </c>
      <c r="AR240" s="2">
        <f t="shared" ca="1" si="211"/>
        <v>2.9906184886248362E-2</v>
      </c>
      <c r="AS240" s="2">
        <f t="shared" ca="1" si="212"/>
        <v>3.064296568495193E-2</v>
      </c>
      <c r="AT240" s="2">
        <f t="shared" ca="1" si="213"/>
        <v>3.1556745855478789E-2</v>
      </c>
      <c r="AU240" s="2">
        <f t="shared" ca="1" si="214"/>
        <v>3.2646874004469535E-2</v>
      </c>
      <c r="AV240" s="2">
        <f t="shared" ca="1" si="215"/>
        <v>3.3907063031512828E-2</v>
      </c>
      <c r="AW240" s="2">
        <f t="shared" ca="1" si="216"/>
        <v>3.5324053574193909E-2</v>
      </c>
      <c r="AX240" s="2">
        <f t="shared" ca="1" si="217"/>
        <v>3.6877296225196865E-2</v>
      </c>
      <c r="AY240" s="2">
        <f t="shared" ca="1" si="218"/>
        <v>3.8539523023645508E-2</v>
      </c>
      <c r="AZ240" s="2">
        <f t="shared" ca="1" si="167"/>
        <v>4.0274865747310637E-2</v>
      </c>
      <c r="BC240" s="2">
        <f t="shared" ca="1" si="219"/>
        <v>-0.31138428631737813</v>
      </c>
      <c r="BD240" s="2">
        <f t="shared" ca="1" si="219"/>
        <v>3.9944452027510735E-2</v>
      </c>
      <c r="BE240" s="2">
        <f t="shared" ca="1" si="219"/>
        <v>0.9343647685975105</v>
      </c>
    </row>
    <row r="241" spans="1:57" x14ac:dyDescent="0.2">
      <c r="A241" s="2">
        <f t="shared" si="168"/>
        <v>2.2899999999999952</v>
      </c>
      <c r="B241" s="2">
        <f t="shared" ca="1" si="169"/>
        <v>4.0506500191757777E-2</v>
      </c>
      <c r="C241" s="2">
        <f t="shared" ca="1" si="170"/>
        <v>4.214239306667205E-2</v>
      </c>
      <c r="D241" s="2">
        <f t="shared" ca="1" si="171"/>
        <v>4.366365110902886E-2</v>
      </c>
      <c r="E241" s="2">
        <f t="shared" ca="1" si="172"/>
        <v>4.4969936551460123E-2</v>
      </c>
      <c r="F241" s="2">
        <f t="shared" ca="1" si="173"/>
        <v>4.6035566684477995E-2</v>
      </c>
      <c r="G241" s="2">
        <f t="shared" ca="1" si="174"/>
        <v>4.688106754067381E-2</v>
      </c>
      <c r="H241" s="2">
        <f t="shared" ca="1" si="175"/>
        <v>4.7531233341223292E-2</v>
      </c>
      <c r="I241" s="2">
        <f t="shared" ca="1" si="176"/>
        <v>4.8004476852880458E-2</v>
      </c>
      <c r="J241" s="2">
        <f t="shared" ca="1" si="177"/>
        <v>4.8313862083076663E-2</v>
      </c>
      <c r="K241" s="2">
        <f t="shared" ca="1" si="178"/>
        <v>4.8469451888317944E-2</v>
      </c>
      <c r="L241" s="2">
        <f t="shared" ca="1" si="179"/>
        <v>4.8480216772162479E-2</v>
      </c>
      <c r="M241" s="2">
        <f t="shared" ca="1" si="180"/>
        <v>4.8355155044082464E-2</v>
      </c>
      <c r="N241" s="2">
        <f t="shared" ca="1" si="181"/>
        <v>4.8103566894897927E-2</v>
      </c>
      <c r="O241" s="2">
        <f t="shared" ca="1" si="182"/>
        <v>4.7734685060981281E-2</v>
      </c>
      <c r="P241" s="2">
        <f t="shared" ca="1" si="183"/>
        <v>4.7257067471081229E-2</v>
      </c>
      <c r="Q241" s="2">
        <f t="shared" ca="1" si="184"/>
        <v>4.6678222507152999E-2</v>
      </c>
      <c r="R241" s="2">
        <f t="shared" ca="1" si="185"/>
        <v>4.6004744804210497E-2</v>
      </c>
      <c r="S241" s="2">
        <f t="shared" ca="1" si="186"/>
        <v>4.5242913706482528E-2</v>
      </c>
      <c r="T241" s="2">
        <f t="shared" ca="1" si="187"/>
        <v>4.4399485404194208E-2</v>
      </c>
      <c r="U241" s="2">
        <f t="shared" ca="1" si="188"/>
        <v>4.348238544757025E-2</v>
      </c>
      <c r="V241" s="2">
        <f t="shared" ca="1" si="189"/>
        <v>4.2501097868519237E-2</v>
      </c>
      <c r="W241" s="2">
        <f t="shared" ca="1" si="190"/>
        <v>4.1466679620620318E-2</v>
      </c>
      <c r="X241" s="2">
        <f t="shared" ca="1" si="191"/>
        <v>4.0391472150650767E-2</v>
      </c>
      <c r="Y241" s="2">
        <f t="shared" ca="1" si="192"/>
        <v>3.9288678514239082E-2</v>
      </c>
      <c r="Z241" s="2">
        <f t="shared" ca="1" si="193"/>
        <v>3.8171979751981049E-2</v>
      </c>
      <c r="AA241" s="2">
        <f t="shared" ca="1" si="194"/>
        <v>3.7055256633518358E-2</v>
      </c>
      <c r="AB241" s="2">
        <f t="shared" ca="1" si="195"/>
        <v>3.5952371810439053E-2</v>
      </c>
      <c r="AC241" s="2">
        <f t="shared" ca="1" si="196"/>
        <v>3.4876969241553209E-2</v>
      </c>
      <c r="AD241" s="2">
        <f t="shared" ca="1" si="197"/>
        <v>3.3842280358796405E-2</v>
      </c>
      <c r="AE241" s="2">
        <f t="shared" ca="1" si="198"/>
        <v>3.2860930900352449E-2</v>
      </c>
      <c r="AF241" s="2">
        <f t="shared" ca="1" si="199"/>
        <v>3.1944780314974587E-2</v>
      </c>
      <c r="AG241" s="2">
        <f t="shared" ca="1" si="200"/>
        <v>3.1104861399449679E-2</v>
      </c>
      <c r="AH241" s="2">
        <f t="shared" ca="1" si="201"/>
        <v>3.0351461923115115E-2</v>
      </c>
      <c r="AI241" s="2">
        <f t="shared" ca="1" si="202"/>
        <v>2.9694309598775302E-2</v>
      </c>
      <c r="AJ241" s="2">
        <f t="shared" ca="1" si="203"/>
        <v>2.9142751425710638E-2</v>
      </c>
      <c r="AK241" s="2">
        <f t="shared" ca="1" si="204"/>
        <v>2.8705831924393698E-2</v>
      </c>
      <c r="AL241" s="2">
        <f t="shared" ca="1" si="205"/>
        <v>2.8392263278534356E-2</v>
      </c>
      <c r="AM241" s="2">
        <f t="shared" ca="1" si="206"/>
        <v>2.8210351026052884E-2</v>
      </c>
      <c r="AN241" s="2">
        <f t="shared" ca="1" si="207"/>
        <v>2.8167941079065645E-2</v>
      </c>
      <c r="AO241" s="2">
        <f t="shared" ca="1" si="208"/>
        <v>2.8272424535513208E-2</v>
      </c>
      <c r="AP241" s="2">
        <f t="shared" ca="1" si="209"/>
        <v>2.8530793684170361E-2</v>
      </c>
      <c r="AQ241" s="2">
        <f t="shared" ca="1" si="210"/>
        <v>2.8949667481427358E-2</v>
      </c>
      <c r="AR241" s="2">
        <f t="shared" ca="1" si="211"/>
        <v>2.9535124452129594E-2</v>
      </c>
      <c r="AS241" s="2">
        <f t="shared" ca="1" si="212"/>
        <v>3.0292141817571804E-2</v>
      </c>
      <c r="AT241" s="2">
        <f t="shared" ca="1" si="213"/>
        <v>3.1223483403585078E-2</v>
      </c>
      <c r="AU241" s="2">
        <f t="shared" ca="1" si="214"/>
        <v>3.2328059131976707E-2</v>
      </c>
      <c r="AV241" s="2">
        <f t="shared" ca="1" si="215"/>
        <v>3.3599117147400021E-2</v>
      </c>
      <c r="AW241" s="2">
        <f t="shared" ca="1" si="216"/>
        <v>3.5022927954185171E-2</v>
      </c>
      <c r="AX241" s="2">
        <f t="shared" ca="1" si="217"/>
        <v>3.6578484778885485E-2</v>
      </c>
      <c r="AY241" s="2">
        <f t="shared" ca="1" si="218"/>
        <v>3.8238026403447332E-2</v>
      </c>
      <c r="AZ241" s="2">
        <f t="shared" ca="1" si="167"/>
        <v>3.996462059663871E-2</v>
      </c>
      <c r="BC241" s="2">
        <f t="shared" ca="1" si="219"/>
        <v>-0.71926730541029293</v>
      </c>
      <c r="BD241" s="2">
        <f t="shared" ca="1" si="219"/>
        <v>-0.66927566206891598</v>
      </c>
      <c r="BE241" s="2">
        <f t="shared" ca="1" si="219"/>
        <v>-2.1458448972133173</v>
      </c>
    </row>
    <row r="242" spans="1:57" x14ac:dyDescent="0.2">
      <c r="A242" s="2">
        <f t="shared" si="168"/>
        <v>2.2999999999999949</v>
      </c>
      <c r="B242" s="2">
        <f t="shared" ca="1" si="169"/>
        <v>4.0062088970703361E-2</v>
      </c>
      <c r="C242" s="2">
        <f t="shared" ca="1" si="170"/>
        <v>4.1698607583041288E-2</v>
      </c>
      <c r="D242" s="2">
        <f t="shared" ca="1" si="171"/>
        <v>4.3214354081891067E-2</v>
      </c>
      <c r="E242" s="2">
        <f t="shared" ca="1" si="172"/>
        <v>4.4510717328291746E-2</v>
      </c>
      <c r="F242" s="2">
        <f t="shared" ca="1" si="173"/>
        <v>4.5563169486784925E-2</v>
      </c>
      <c r="G242" s="2">
        <f t="shared" ca="1" si="174"/>
        <v>4.6392550326732458E-2</v>
      </c>
      <c r="H242" s="2">
        <f t="shared" ca="1" si="175"/>
        <v>4.7023752938685499E-2</v>
      </c>
      <c r="I242" s="2">
        <f t="shared" ca="1" si="176"/>
        <v>4.7475308141809981E-2</v>
      </c>
      <c r="J242" s="2">
        <f t="shared" ca="1" si="177"/>
        <v>4.7760443835170772E-2</v>
      </c>
      <c r="K242" s="2">
        <f t="shared" ca="1" si="178"/>
        <v>4.7889424144323615E-2</v>
      </c>
      <c r="L242" s="2">
        <f t="shared" ca="1" si="179"/>
        <v>4.7871442719631452E-2</v>
      </c>
      <c r="M242" s="2">
        <f t="shared" ca="1" si="180"/>
        <v>4.7715726207531152E-2</v>
      </c>
      <c r="N242" s="2">
        <f t="shared" ca="1" si="181"/>
        <v>4.7431795655002731E-2</v>
      </c>
      <c r="O242" s="2">
        <f t="shared" ca="1" si="182"/>
        <v>4.7029092576106921E-2</v>
      </c>
      <c r="P242" s="2">
        <f t="shared" ca="1" si="183"/>
        <v>4.6516376381424918E-2</v>
      </c>
      <c r="Q242" s="2">
        <f t="shared" ca="1" si="184"/>
        <v>4.5901359949893791E-2</v>
      </c>
      <c r="R242" s="2">
        <f t="shared" ca="1" si="185"/>
        <v>4.5190854754132877E-2</v>
      </c>
      <c r="S242" s="2">
        <f t="shared" ca="1" si="186"/>
        <v>4.4391373236918233E-2</v>
      </c>
      <c r="T242" s="2">
        <f t="shared" ca="1" si="187"/>
        <v>4.3509918978806052E-2</v>
      </c>
      <c r="U242" s="2">
        <f t="shared" ca="1" si="188"/>
        <v>4.2554673146412966E-2</v>
      </c>
      <c r="V242" s="2">
        <f t="shared" ca="1" si="189"/>
        <v>4.1535376103650261E-2</v>
      </c>
      <c r="W242" s="2">
        <f t="shared" ca="1" si="190"/>
        <v>4.0463335760819369E-2</v>
      </c>
      <c r="X242" s="2">
        <f t="shared" ca="1" si="191"/>
        <v>3.935113640902884E-2</v>
      </c>
      <c r="Y242" s="2">
        <f t="shared" ca="1" si="192"/>
        <v>3.8212216560826254E-2</v>
      </c>
      <c r="Z242" s="2">
        <f t="shared" ca="1" si="193"/>
        <v>3.7060487363440212E-2</v>
      </c>
      <c r="AA242" s="2">
        <f t="shared" ca="1" si="194"/>
        <v>3.5910055473033373E-2</v>
      </c>
      <c r="AB242" s="2">
        <f t="shared" ca="1" si="195"/>
        <v>3.4775005469513787E-2</v>
      </c>
      <c r="AC242" s="2">
        <f t="shared" ca="1" si="196"/>
        <v>3.3669199329786223E-2</v>
      </c>
      <c r="AD242" s="2">
        <f t="shared" ca="1" si="197"/>
        <v>3.2606082519097065E-2</v>
      </c>
      <c r="AE242" s="2">
        <f t="shared" ca="1" si="198"/>
        <v>3.1598491388846087E-2</v>
      </c>
      <c r="AF242" s="2">
        <f t="shared" ca="1" si="199"/>
        <v>3.0658494502237982E-2</v>
      </c>
      <c r="AG242" s="2">
        <f t="shared" ca="1" si="200"/>
        <v>2.9797335033791523E-2</v>
      </c>
      <c r="AH242" s="2">
        <f t="shared" ca="1" si="201"/>
        <v>2.9025514390959205E-2</v>
      </c>
      <c r="AI242" s="2">
        <f t="shared" ca="1" si="202"/>
        <v>2.8352977012765238E-2</v>
      </c>
      <c r="AJ242" s="2">
        <f t="shared" ca="1" si="203"/>
        <v>2.7789287643267484E-2</v>
      </c>
      <c r="AK242" s="2">
        <f t="shared" ca="1" si="204"/>
        <v>2.734370737161243E-2</v>
      </c>
      <c r="AL242" s="2">
        <f t="shared" ca="1" si="205"/>
        <v>2.7025162869058657E-2</v>
      </c>
      <c r="AM242" s="2">
        <f t="shared" ca="1" si="206"/>
        <v>2.6842172509571795E-2</v>
      </c>
      <c r="AN242" s="2">
        <f t="shared" ca="1" si="207"/>
        <v>2.6802794569960646E-2</v>
      </c>
      <c r="AO242" s="2">
        <f t="shared" ca="1" si="208"/>
        <v>2.6914633113200765E-2</v>
      </c>
      <c r="AP242" s="2">
        <f t="shared" ca="1" si="209"/>
        <v>2.7184893456452155E-2</v>
      </c>
      <c r="AQ242" s="2">
        <f t="shared" ca="1" si="210"/>
        <v>2.7620403897872559E-2</v>
      </c>
      <c r="AR242" s="2">
        <f t="shared" ca="1" si="211"/>
        <v>2.8227440873764012E-2</v>
      </c>
      <c r="AS242" s="2">
        <f t="shared" ca="1" si="212"/>
        <v>2.9011157226379675E-2</v>
      </c>
      <c r="AT242" s="2">
        <f t="shared" ca="1" si="213"/>
        <v>2.9974459742570021E-2</v>
      </c>
      <c r="AU242" s="2">
        <f t="shared" ca="1" si="214"/>
        <v>3.1116365533738852E-2</v>
      </c>
      <c r="AV242" s="2">
        <f t="shared" ca="1" si="215"/>
        <v>3.2430204277869641E-2</v>
      </c>
      <c r="AW242" s="2">
        <f t="shared" ca="1" si="216"/>
        <v>3.3902322997211805E-2</v>
      </c>
      <c r="AX242" s="2">
        <f t="shared" ca="1" si="217"/>
        <v>3.5511803230198848E-2</v>
      </c>
      <c r="AY242" s="2">
        <f t="shared" ca="1" si="218"/>
        <v>3.7230925482395053E-2</v>
      </c>
      <c r="AZ242" s="2">
        <f t="shared" ca="1" si="167"/>
        <v>3.9022382456709269E-2</v>
      </c>
      <c r="BC242" s="2">
        <f t="shared" ca="1" si="219"/>
        <v>-1.566310428849583</v>
      </c>
      <c r="BD242" s="2">
        <f t="shared" ca="1" si="219"/>
        <v>-1.0900110489138193</v>
      </c>
      <c r="BE242" s="2">
        <f t="shared" ca="1" si="219"/>
        <v>-0.29983963679796499</v>
      </c>
    </row>
    <row r="243" spans="1:57" x14ac:dyDescent="0.2">
      <c r="A243" s="2">
        <f t="shared" si="168"/>
        <v>2.3099999999999947</v>
      </c>
      <c r="B243" s="2">
        <f t="shared" ca="1" si="169"/>
        <v>4.182333365361398E-2</v>
      </c>
      <c r="C243" s="2">
        <f t="shared" ca="1" si="170"/>
        <v>4.3386899342893234E-2</v>
      </c>
      <c r="D243" s="2">
        <f t="shared" ca="1" si="171"/>
        <v>4.4832496545373954E-2</v>
      </c>
      <c r="E243" s="2">
        <f t="shared" ca="1" si="172"/>
        <v>4.6062861225765632E-2</v>
      </c>
      <c r="F243" s="2">
        <f t="shared" ca="1" si="173"/>
        <v>4.7054235510244923E-2</v>
      </c>
      <c r="G243" s="2">
        <f t="shared" ca="1" si="174"/>
        <v>4.782740051794717E-2</v>
      </c>
      <c r="H243" s="2">
        <f t="shared" ca="1" si="175"/>
        <v>4.840698050281049E-2</v>
      </c>
      <c r="I243" s="2">
        <f t="shared" ca="1" si="176"/>
        <v>4.8811257163548019E-2</v>
      </c>
      <c r="J243" s="2">
        <f t="shared" ca="1" si="177"/>
        <v>4.9053254948757272E-2</v>
      </c>
      <c r="K243" s="2">
        <f t="shared" ca="1" si="178"/>
        <v>4.9143071600949641E-2</v>
      </c>
      <c r="L243" s="2">
        <f t="shared" ca="1" si="179"/>
        <v>4.9089755931446863E-2</v>
      </c>
      <c r="M243" s="2">
        <f t="shared" ca="1" si="180"/>
        <v>4.8902394684385224E-2</v>
      </c>
      <c r="N243" s="2">
        <f t="shared" ca="1" si="181"/>
        <v>4.8590361431686095E-2</v>
      </c>
      <c r="O243" s="2">
        <f t="shared" ca="1" si="182"/>
        <v>4.8162938229532291E-2</v>
      </c>
      <c r="P243" s="2">
        <f t="shared" ca="1" si="183"/>
        <v>4.7628717940991286E-2</v>
      </c>
      <c r="Q243" s="2">
        <f t="shared" ca="1" si="184"/>
        <v>4.6995250099145298E-2</v>
      </c>
      <c r="R243" s="2">
        <f t="shared" ca="1" si="185"/>
        <v>4.6269195249788772E-2</v>
      </c>
      <c r="S243" s="2">
        <f t="shared" ca="1" si="186"/>
        <v>4.5456931130431519E-2</v>
      </c>
      <c r="T243" s="2">
        <f t="shared" ca="1" si="187"/>
        <v>4.4565340786832844E-2</v>
      </c>
      <c r="U243" s="2">
        <f t="shared" ca="1" si="188"/>
        <v>4.3602492926664391E-2</v>
      </c>
      <c r="V243" s="2">
        <f t="shared" ca="1" si="189"/>
        <v>4.2578016048685309E-2</v>
      </c>
      <c r="W243" s="2">
        <f t="shared" ca="1" si="190"/>
        <v>4.1503100768022383E-2</v>
      </c>
      <c r="X243" s="2">
        <f t="shared" ca="1" si="191"/>
        <v>4.0390205982717989E-2</v>
      </c>
      <c r="Y243" s="2">
        <f t="shared" ca="1" si="192"/>
        <v>3.9252637465583905E-2</v>
      </c>
      <c r="Z243" s="2">
        <f t="shared" ca="1" si="193"/>
        <v>3.8104168296430145E-2</v>
      </c>
      <c r="AA243" s="2">
        <f t="shared" ca="1" si="194"/>
        <v>3.695876284912715E-2</v>
      </c>
      <c r="AB243" s="2">
        <f t="shared" ca="1" si="195"/>
        <v>3.5830359464049305E-2</v>
      </c>
      <c r="AC243" s="2">
        <f t="shared" ca="1" si="196"/>
        <v>3.4732669966851218E-2</v>
      </c>
      <c r="AD243" s="2">
        <f t="shared" ca="1" si="197"/>
        <v>3.367898569803901E-2</v>
      </c>
      <c r="AE243" s="2">
        <f t="shared" ca="1" si="198"/>
        <v>3.2681985502603976E-2</v>
      </c>
      <c r="AF243" s="2">
        <f t="shared" ca="1" si="199"/>
        <v>3.1753578993818692E-2</v>
      </c>
      <c r="AG243" s="2">
        <f t="shared" ca="1" si="200"/>
        <v>3.0904851699492326E-2</v>
      </c>
      <c r="AH243" s="2">
        <f t="shared" ca="1" si="201"/>
        <v>3.0146150637305424E-2</v>
      </c>
      <c r="AI243" s="2">
        <f t="shared" ca="1" si="202"/>
        <v>2.9487268903223975E-2</v>
      </c>
      <c r="AJ243" s="2">
        <f t="shared" ca="1" si="203"/>
        <v>2.8937620872912063E-2</v>
      </c>
      <c r="AK243" s="2">
        <f t="shared" ca="1" si="204"/>
        <v>2.8506316072918415E-2</v>
      </c>
      <c r="AL243" s="2">
        <f t="shared" ca="1" si="205"/>
        <v>2.8202127539371093E-2</v>
      </c>
      <c r="AM243" s="2">
        <f t="shared" ca="1" si="206"/>
        <v>2.8033418383204847E-2</v>
      </c>
      <c r="AN243" s="2">
        <f t="shared" ca="1" si="207"/>
        <v>2.8008091168278609E-2</v>
      </c>
      <c r="AO243" s="2">
        <f t="shared" ca="1" si="208"/>
        <v>2.8133594834220746E-2</v>
      </c>
      <c r="AP243" s="2">
        <f t="shared" ca="1" si="209"/>
        <v>2.8416979563194961E-2</v>
      </c>
      <c r="AQ243" s="2">
        <f t="shared" ca="1" si="210"/>
        <v>2.8864914676871106E-2</v>
      </c>
      <c r="AR243" s="2">
        <f t="shared" ca="1" si="211"/>
        <v>2.9483505987548706E-2</v>
      </c>
      <c r="AS243" s="2">
        <f t="shared" ca="1" si="212"/>
        <v>3.0277713215591417E-2</v>
      </c>
      <c r="AT243" s="2">
        <f t="shared" ca="1" si="213"/>
        <v>3.1250217303791461E-2</v>
      </c>
      <c r="AU243" s="2">
        <f t="shared" ca="1" si="214"/>
        <v>3.2399773950374654E-2</v>
      </c>
      <c r="AV243" s="2">
        <f t="shared" ca="1" si="215"/>
        <v>3.371942617669723E-2</v>
      </c>
      <c r="AW243" s="2">
        <f t="shared" ca="1" si="216"/>
        <v>3.5195229669157918E-2</v>
      </c>
      <c r="AX243" s="2">
        <f t="shared" ca="1" si="217"/>
        <v>3.6805985256655988E-2</v>
      </c>
      <c r="AY243" s="2">
        <f t="shared" ca="1" si="218"/>
        <v>3.8523638742934921E-2</v>
      </c>
      <c r="AZ243" s="2">
        <f t="shared" ca="1" si="167"/>
        <v>4.031004153364267E-2</v>
      </c>
      <c r="BC243" s="2">
        <f t="shared" ca="1" si="219"/>
        <v>1.8590398325204536</v>
      </c>
      <c r="BD243" s="2">
        <f t="shared" ca="1" si="219"/>
        <v>-0.26634052686079368</v>
      </c>
      <c r="BE243" s="2">
        <f t="shared" ca="1" si="219"/>
        <v>-0.92261654403859961</v>
      </c>
    </row>
    <row r="244" spans="1:57" x14ac:dyDescent="0.2">
      <c r="A244" s="2">
        <f t="shared" si="168"/>
        <v>2.3199999999999945</v>
      </c>
      <c r="B244" s="2">
        <f t="shared" ca="1" si="169"/>
        <v>4.3079451061751858E-2</v>
      </c>
      <c r="C244" s="2">
        <f t="shared" ca="1" si="170"/>
        <v>4.4661312015194833E-2</v>
      </c>
      <c r="D244" s="2">
        <f t="shared" ca="1" si="171"/>
        <v>4.6114893530353314E-2</v>
      </c>
      <c r="E244" s="2">
        <f t="shared" ca="1" si="172"/>
        <v>4.7344840087003931E-2</v>
      </c>
      <c r="F244" s="2">
        <f t="shared" ca="1" si="173"/>
        <v>4.8328720154958607E-2</v>
      </c>
      <c r="G244" s="2">
        <f t="shared" ca="1" si="174"/>
        <v>4.9087824953635832E-2</v>
      </c>
      <c r="H244" s="2">
        <f t="shared" ca="1" si="175"/>
        <v>4.964708324892133E-2</v>
      </c>
      <c r="I244" s="2">
        <f t="shared" ca="1" si="176"/>
        <v>5.0025101486712555E-2</v>
      </c>
      <c r="J244" s="2">
        <f t="shared" ca="1" si="177"/>
        <v>5.0235274360725564E-2</v>
      </c>
      <c r="K244" s="2">
        <f t="shared" ca="1" si="178"/>
        <v>5.0288106615544857E-2</v>
      </c>
      <c r="L244" s="2">
        <f t="shared" ca="1" si="179"/>
        <v>5.0193075276423214E-2</v>
      </c>
      <c r="M244" s="2">
        <f t="shared" ca="1" si="180"/>
        <v>4.9959699987978584E-2</v>
      </c>
      <c r="N244" s="2">
        <f t="shared" ca="1" si="181"/>
        <v>4.9597779561654738E-2</v>
      </c>
      <c r="O244" s="2">
        <f t="shared" ca="1" si="182"/>
        <v>4.9117009408201268E-2</v>
      </c>
      <c r="P244" s="2">
        <f t="shared" ca="1" si="183"/>
        <v>4.8526388861442511E-2</v>
      </c>
      <c r="Q244" s="2">
        <f t="shared" ca="1" si="184"/>
        <v>4.7833877311223877E-2</v>
      </c>
      <c r="R244" s="2">
        <f t="shared" ca="1" si="185"/>
        <v>4.7046557655183487E-2</v>
      </c>
      <c r="S244" s="2">
        <f t="shared" ca="1" si="186"/>
        <v>4.6171246163211721E-2</v>
      </c>
      <c r="T244" s="2">
        <f t="shared" ca="1" si="187"/>
        <v>4.5215278462025464E-2</v>
      </c>
      <c r="U244" s="2">
        <f t="shared" ca="1" si="188"/>
        <v>4.4187183766464626E-2</v>
      </c>
      <c r="V244" s="2">
        <f t="shared" ca="1" si="189"/>
        <v>4.3097051555773203E-2</v>
      </c>
      <c r="W244" s="2">
        <f t="shared" ca="1" si="190"/>
        <v>4.1956527942182902E-2</v>
      </c>
      <c r="X244" s="2">
        <f t="shared" ca="1" si="191"/>
        <v>4.0778519237973973E-2</v>
      </c>
      <c r="Y244" s="2">
        <f t="shared" ca="1" si="192"/>
        <v>3.9576771323906149E-2</v>
      </c>
      <c r="Z244" s="2">
        <f t="shared" ca="1" si="193"/>
        <v>3.8365492082310791E-2</v>
      </c>
      <c r="AA244" s="2">
        <f t="shared" ca="1" si="194"/>
        <v>3.7159076479858721E-2</v>
      </c>
      <c r="AB244" s="2">
        <f t="shared" ca="1" si="195"/>
        <v>3.5971889493393742E-2</v>
      </c>
      <c r="AC244" s="2">
        <f t="shared" ca="1" si="196"/>
        <v>3.4818065672087922E-2</v>
      </c>
      <c r="AD244" s="2">
        <f t="shared" ca="1" si="197"/>
        <v>3.3711315118311179E-2</v>
      </c>
      <c r="AE244" s="2">
        <f t="shared" ca="1" si="198"/>
        <v>3.2664732096013269E-2</v>
      </c>
      <c r="AF244" s="2">
        <f t="shared" ca="1" si="199"/>
        <v>3.1690640248836506E-2</v>
      </c>
      <c r="AG244" s="2">
        <f t="shared" ca="1" si="200"/>
        <v>3.0800540477256649E-2</v>
      </c>
      <c r="AH244" s="2">
        <f t="shared" ca="1" si="201"/>
        <v>3.0005198424353972E-2</v>
      </c>
      <c r="AI244" s="2">
        <f t="shared" ca="1" si="202"/>
        <v>2.9314828816766954E-2</v>
      </c>
      <c r="AJ244" s="2">
        <f t="shared" ca="1" si="203"/>
        <v>2.8739268592119237E-2</v>
      </c>
      <c r="AK244" s="2">
        <f t="shared" ca="1" si="204"/>
        <v>2.8288048627148555E-2</v>
      </c>
      <c r="AL244" s="2">
        <f t="shared" ca="1" si="205"/>
        <v>2.7970361244531859E-2</v>
      </c>
      <c r="AM244" s="2">
        <f t="shared" ca="1" si="206"/>
        <v>2.7794987237412066E-2</v>
      </c>
      <c r="AN244" s="2">
        <f t="shared" ca="1" si="207"/>
        <v>2.7770246422727692E-2</v>
      </c>
      <c r="AO244" s="2">
        <f t="shared" ca="1" si="208"/>
        <v>2.7904005570764372E-2</v>
      </c>
      <c r="AP244" s="2">
        <f t="shared" ca="1" si="209"/>
        <v>2.8203732606097088E-2</v>
      </c>
      <c r="AQ244" s="2">
        <f t="shared" ca="1" si="210"/>
        <v>2.867651059519492E-2</v>
      </c>
      <c r="AR244" s="2">
        <f t="shared" ca="1" si="211"/>
        <v>2.9328847230634572E-2</v>
      </c>
      <c r="AS244" s="2">
        <f t="shared" ca="1" si="212"/>
        <v>3.0166081410684231E-2</v>
      </c>
      <c r="AT244" s="2">
        <f t="shared" ca="1" si="213"/>
        <v>3.1191240476932888E-2</v>
      </c>
      <c r="AU244" s="2">
        <f t="shared" ca="1" si="214"/>
        <v>3.240339116379682E-2</v>
      </c>
      <c r="AV244" s="2">
        <f t="shared" ca="1" si="215"/>
        <v>3.379586269665797E-2</v>
      </c>
      <c r="AW244" s="2">
        <f t="shared" ca="1" si="216"/>
        <v>3.5354992592828108E-2</v>
      </c>
      <c r="AX244" s="2">
        <f t="shared" ca="1" si="217"/>
        <v>3.7059872846063983E-2</v>
      </c>
      <c r="AY244" s="2">
        <f t="shared" ca="1" si="218"/>
        <v>3.8882677380616876E-2</v>
      </c>
      <c r="AZ244" s="2">
        <f t="shared" ca="1" si="167"/>
        <v>4.0785077793410257E-2</v>
      </c>
      <c r="BC244" s="2">
        <f t="shared" ca="1" si="219"/>
        <v>0.62748232641205259</v>
      </c>
      <c r="BD244" s="2">
        <f t="shared" ca="1" si="219"/>
        <v>-1.8732483402394537</v>
      </c>
      <c r="BE244" s="2">
        <f t="shared" ca="1" si="219"/>
        <v>-0.32649073929885564</v>
      </c>
    </row>
    <row r="245" spans="1:57" x14ac:dyDescent="0.2">
      <c r="A245" s="2">
        <f t="shared" si="168"/>
        <v>2.3299999999999943</v>
      </c>
      <c r="B245" s="2">
        <f t="shared" ca="1" si="169"/>
        <v>4.2171848543160771E-2</v>
      </c>
      <c r="C245" s="2">
        <f t="shared" ca="1" si="170"/>
        <v>4.3849837177616265E-2</v>
      </c>
      <c r="D245" s="2">
        <f t="shared" ca="1" si="171"/>
        <v>4.5389549415057052E-2</v>
      </c>
      <c r="E245" s="2">
        <f t="shared" ca="1" si="172"/>
        <v>4.6697375860902127E-2</v>
      </c>
      <c r="F245" s="2">
        <f t="shared" ca="1" si="173"/>
        <v>4.7752044257735486E-2</v>
      </c>
      <c r="G245" s="2">
        <f t="shared" ca="1" si="174"/>
        <v>4.8575201067495917E-2</v>
      </c>
      <c r="H245" s="2">
        <f t="shared" ca="1" si="175"/>
        <v>4.9191929226725342E-2</v>
      </c>
      <c r="I245" s="2">
        <f t="shared" ca="1" si="176"/>
        <v>4.9621010092468075E-2</v>
      </c>
      <c r="J245" s="2">
        <f t="shared" ca="1" si="177"/>
        <v>4.9876058592701646E-2</v>
      </c>
      <c r="K245" s="2">
        <f t="shared" ca="1" si="178"/>
        <v>4.9967836152324717E-2</v>
      </c>
      <c r="L245" s="2">
        <f t="shared" ca="1" si="179"/>
        <v>4.9906097358255942E-2</v>
      </c>
      <c r="M245" s="2">
        <f t="shared" ca="1" si="180"/>
        <v>4.9700643856379637E-2</v>
      </c>
      <c r="N245" s="2">
        <f t="shared" ca="1" si="181"/>
        <v>4.9361548713966696E-2</v>
      </c>
      <c r="O245" s="2">
        <f t="shared" ca="1" si="182"/>
        <v>4.8898769812661148E-2</v>
      </c>
      <c r="P245" s="2">
        <f t="shared" ca="1" si="183"/>
        <v>4.8321562278768201E-2</v>
      </c>
      <c r="Q245" s="2">
        <f t="shared" ca="1" si="184"/>
        <v>4.7638144862801886E-2</v>
      </c>
      <c r="R245" s="2">
        <f t="shared" ca="1" si="185"/>
        <v>4.6855872391858629E-2</v>
      </c>
      <c r="S245" s="2">
        <f t="shared" ca="1" si="186"/>
        <v>4.5981849203184766E-2</v>
      </c>
      <c r="T245" s="2">
        <f t="shared" ca="1" si="187"/>
        <v>4.5023712916982817E-2</v>
      </c>
      <c r="U245" s="2">
        <f t="shared" ca="1" si="188"/>
        <v>4.3990302518731164E-2</v>
      </c>
      <c r="V245" s="2">
        <f t="shared" ca="1" si="189"/>
        <v>4.2892017612494913E-2</v>
      </c>
      <c r="W245" s="2">
        <f t="shared" ca="1" si="190"/>
        <v>4.1740808899957196E-2</v>
      </c>
      <c r="X245" s="2">
        <f t="shared" ca="1" si="191"/>
        <v>4.0549879215514201E-2</v>
      </c>
      <c r="Y245" s="2">
        <f t="shared" ca="1" si="192"/>
        <v>3.9333263695768936E-2</v>
      </c>
      <c r="Z245" s="2">
        <f t="shared" ca="1" si="193"/>
        <v>3.810545419538356E-2</v>
      </c>
      <c r="AA245" s="2">
        <f t="shared" ca="1" si="194"/>
        <v>3.6881125448706517E-2</v>
      </c>
      <c r="AB245" s="2">
        <f t="shared" ca="1" si="195"/>
        <v>3.5674918244795822E-2</v>
      </c>
      <c r="AC245" s="2">
        <f t="shared" ca="1" si="196"/>
        <v>3.4501239031111797E-2</v>
      </c>
      <c r="AD245" s="2">
        <f t="shared" ca="1" si="197"/>
        <v>3.3374065859033922E-2</v>
      </c>
      <c r="AE245" s="2">
        <f t="shared" ca="1" si="198"/>
        <v>3.230675763770248E-2</v>
      </c>
      <c r="AF245" s="2">
        <f t="shared" ca="1" si="199"/>
        <v>3.1311901321979328E-2</v>
      </c>
      <c r="AG245" s="2">
        <f t="shared" ca="1" si="200"/>
        <v>3.0401262504065326E-2</v>
      </c>
      <c r="AH245" s="2">
        <f t="shared" ca="1" si="201"/>
        <v>2.9585874766549801E-2</v>
      </c>
      <c r="AI245" s="2">
        <f t="shared" ca="1" si="202"/>
        <v>2.8876223739373305E-2</v>
      </c>
      <c r="AJ245" s="2">
        <f t="shared" ca="1" si="203"/>
        <v>2.8282418151887503E-2</v>
      </c>
      <c r="AK245" s="2">
        <f t="shared" ca="1" si="204"/>
        <v>2.7814259443750176E-2</v>
      </c>
      <c r="AL245" s="2">
        <f t="shared" ca="1" si="205"/>
        <v>2.7481208446104216E-2</v>
      </c>
      <c r="AM245" s="2">
        <f t="shared" ca="1" si="206"/>
        <v>2.7292312879721982E-2</v>
      </c>
      <c r="AN245" s="2">
        <f t="shared" ca="1" si="207"/>
        <v>2.7256159080177002E-2</v>
      </c>
      <c r="AO245" s="2">
        <f t="shared" ca="1" si="208"/>
        <v>2.7380880900651102E-2</v>
      </c>
      <c r="AP245" s="2">
        <f t="shared" ca="1" si="209"/>
        <v>2.7674213182182158E-2</v>
      </c>
      <c r="AQ245" s="2">
        <f t="shared" ca="1" si="210"/>
        <v>2.8143501752751907E-2</v>
      </c>
      <c r="AR245" s="2">
        <f t="shared" ca="1" si="211"/>
        <v>2.8795504985170632E-2</v>
      </c>
      <c r="AS245" s="2">
        <f t="shared" ca="1" si="212"/>
        <v>2.9635789554032742E-2</v>
      </c>
      <c r="AT245" s="2">
        <f t="shared" ca="1" si="213"/>
        <v>3.0667577746475751E-2</v>
      </c>
      <c r="AU245" s="2">
        <f t="shared" ca="1" si="214"/>
        <v>3.1890096090466932E-2</v>
      </c>
      <c r="AV245" s="2">
        <f t="shared" ca="1" si="215"/>
        <v>3.3296809181955551E-2</v>
      </c>
      <c r="AW245" s="2">
        <f t="shared" ca="1" si="216"/>
        <v>3.4874185809849183E-2</v>
      </c>
      <c r="AX245" s="2">
        <f t="shared" ca="1" si="217"/>
        <v>3.6601457125878895E-2</v>
      </c>
      <c r="AY245" s="2">
        <f t="shared" ca="1" si="218"/>
        <v>3.845086627022299E-2</v>
      </c>
      <c r="AZ245" s="2">
        <f t="shared" ca="1" si="167"/>
        <v>4.0383540949782575E-2</v>
      </c>
      <c r="BC245" s="2">
        <f t="shared" ca="1" si="219"/>
        <v>-0.61242441854559182</v>
      </c>
      <c r="BD245" s="2">
        <f t="shared" ca="1" si="219"/>
        <v>-1.8664377561650625E-2</v>
      </c>
      <c r="BE245" s="2">
        <f t="shared" ca="1" si="219"/>
        <v>1.1620437264657699</v>
      </c>
    </row>
    <row r="246" spans="1:57" x14ac:dyDescent="0.2">
      <c r="A246" s="2">
        <f t="shared" si="168"/>
        <v>2.3399999999999941</v>
      </c>
      <c r="B246" s="2">
        <f t="shared" ca="1" si="169"/>
        <v>4.1478092114733932E-2</v>
      </c>
      <c r="C246" s="2">
        <f t="shared" ca="1" si="170"/>
        <v>4.3199007949546363E-2</v>
      </c>
      <c r="D246" s="2">
        <f t="shared" ca="1" si="171"/>
        <v>4.4777709537530581E-2</v>
      </c>
      <c r="E246" s="2">
        <f t="shared" ca="1" si="172"/>
        <v>4.6122078653185912E-2</v>
      </c>
      <c r="F246" s="2">
        <f t="shared" ca="1" si="173"/>
        <v>4.721174301175874E-2</v>
      </c>
      <c r="G246" s="2">
        <f t="shared" ca="1" si="174"/>
        <v>4.8068457076766227E-2</v>
      </c>
      <c r="H246" s="2">
        <f t="shared" ca="1" si="175"/>
        <v>4.871721515071166E-2</v>
      </c>
      <c r="I246" s="2">
        <f t="shared" ca="1" si="176"/>
        <v>4.9176731188743862E-2</v>
      </c>
      <c r="J246" s="2">
        <f t="shared" ca="1" si="177"/>
        <v>4.9460597862518239E-2</v>
      </c>
      <c r="K246" s="2">
        <f t="shared" ca="1" si="178"/>
        <v>4.9579590475370007E-2</v>
      </c>
      <c r="L246" s="2">
        <f t="shared" ca="1" si="179"/>
        <v>4.954349804517106E-2</v>
      </c>
      <c r="M246" s="2">
        <f t="shared" ca="1" si="180"/>
        <v>4.9362160844658637E-2</v>
      </c>
      <c r="N246" s="2">
        <f t="shared" ca="1" si="181"/>
        <v>4.9045682741727485E-2</v>
      </c>
      <c r="O246" s="2">
        <f t="shared" ca="1" si="182"/>
        <v>4.8604040735843124E-2</v>
      </c>
      <c r="P246" s="2">
        <f t="shared" ca="1" si="183"/>
        <v>4.804650259765076E-2</v>
      </c>
      <c r="Q246" s="2">
        <f t="shared" ca="1" si="184"/>
        <v>4.7381303470204188E-2</v>
      </c>
      <c r="R246" s="2">
        <f t="shared" ca="1" si="185"/>
        <v>4.6615827213311443E-2</v>
      </c>
      <c r="S246" s="2">
        <f t="shared" ca="1" si="186"/>
        <v>4.5757223290592765E-2</v>
      </c>
      <c r="T246" s="2">
        <f t="shared" ca="1" si="187"/>
        <v>4.481318825177473E-2</v>
      </c>
      <c r="U246" s="2">
        <f t="shared" ca="1" si="188"/>
        <v>4.3792627640553194E-2</v>
      </c>
      <c r="V246" s="2">
        <f t="shared" ca="1" si="189"/>
        <v>4.2706007855602329E-2</v>
      </c>
      <c r="W246" s="2">
        <f t="shared" ca="1" si="190"/>
        <v>4.156534080720535E-2</v>
      </c>
      <c r="X246" s="2">
        <f t="shared" ca="1" si="191"/>
        <v>4.0383882487044269E-2</v>
      </c>
      <c r="Y246" s="2">
        <f t="shared" ca="1" si="192"/>
        <v>3.9175713962390488E-2</v>
      </c>
      <c r="Z246" s="2">
        <f t="shared" ca="1" si="193"/>
        <v>3.7955367756639241E-2</v>
      </c>
      <c r="AA246" s="2">
        <f t="shared" ca="1" si="194"/>
        <v>3.6737555073202678E-2</v>
      </c>
      <c r="AB246" s="2">
        <f t="shared" ca="1" si="195"/>
        <v>3.5536949215569887E-2</v>
      </c>
      <c r="AC246" s="2">
        <f t="shared" ca="1" si="196"/>
        <v>3.436798523099921E-2</v>
      </c>
      <c r="AD246" s="2">
        <f t="shared" ca="1" si="197"/>
        <v>3.3244665834298651E-2</v>
      </c>
      <c r="AE246" s="2">
        <f t="shared" ca="1" si="198"/>
        <v>3.2180371333614968E-2</v>
      </c>
      <c r="AF246" s="2">
        <f t="shared" ca="1" si="199"/>
        <v>3.1187708803135025E-2</v>
      </c>
      <c r="AG246" s="2">
        <f t="shared" ca="1" si="200"/>
        <v>3.0278465372235819E-2</v>
      </c>
      <c r="AH246" s="2">
        <f t="shared" ca="1" si="201"/>
        <v>2.9463699402786939E-2</v>
      </c>
      <c r="AI246" s="2">
        <f t="shared" ca="1" si="202"/>
        <v>2.8753924226294896E-2</v>
      </c>
      <c r="AJ246" s="2">
        <f t="shared" ca="1" si="203"/>
        <v>2.8159277119758554E-2</v>
      </c>
      <c r="AK246" s="2">
        <f t="shared" ca="1" si="204"/>
        <v>2.7689586825162028E-2</v>
      </c>
      <c r="AL246" s="2">
        <f t="shared" ca="1" si="205"/>
        <v>2.7354339430992768E-2</v>
      </c>
      <c r="AM246" s="2">
        <f t="shared" ca="1" si="206"/>
        <v>2.7162606357968046E-2</v>
      </c>
      <c r="AN246" s="2">
        <f t="shared" ca="1" si="207"/>
        <v>2.712299725207698E-2</v>
      </c>
      <c r="AO246" s="2">
        <f t="shared" ca="1" si="208"/>
        <v>2.724366982656427E-2</v>
      </c>
      <c r="AP246" s="2">
        <f t="shared" ca="1" si="209"/>
        <v>2.7532382536327043E-2</v>
      </c>
      <c r="AQ246" s="2">
        <f t="shared" ca="1" si="210"/>
        <v>2.7996500509729464E-2</v>
      </c>
      <c r="AR246" s="2">
        <f t="shared" ca="1" si="211"/>
        <v>2.8642789122232597E-2</v>
      </c>
      <c r="AS246" s="2">
        <f t="shared" ca="1" si="212"/>
        <v>2.9476798948636886E-2</v>
      </c>
      <c r="AT246" s="2">
        <f t="shared" ca="1" si="213"/>
        <v>3.0501703299083759E-2</v>
      </c>
      <c r="AU246" s="2">
        <f t="shared" ca="1" si="214"/>
        <v>3.1716644787127178E-2</v>
      </c>
      <c r="AV246" s="2">
        <f t="shared" ca="1" si="215"/>
        <v>3.3114980077799644E-2</v>
      </c>
      <c r="AW246" s="2">
        <f t="shared" ca="1" si="216"/>
        <v>3.468306616982747E-2</v>
      </c>
      <c r="AX246" s="2">
        <f t="shared" ca="1" si="217"/>
        <v>3.6400028754570442E-2</v>
      </c>
      <c r="AY246" s="2">
        <f t="shared" ca="1" si="218"/>
        <v>3.823792470651026E-2</v>
      </c>
      <c r="AZ246" s="2">
        <f t="shared" ca="1" si="167"/>
        <v>4.015703210768197E-2</v>
      </c>
      <c r="BC246" s="2">
        <f t="shared" ca="1" si="219"/>
        <v>-0.37369175211707173</v>
      </c>
      <c r="BD246" s="2">
        <f t="shared" ca="1" si="219"/>
        <v>0.46294677208446888</v>
      </c>
      <c r="BE246" s="2">
        <f t="shared" ca="1" si="219"/>
        <v>0.67855443251824976</v>
      </c>
    </row>
    <row r="247" spans="1:57" x14ac:dyDescent="0.2">
      <c r="A247" s="2">
        <f t="shared" si="168"/>
        <v>2.3499999999999939</v>
      </c>
      <c r="B247" s="2">
        <f t="shared" ca="1" si="169"/>
        <v>4.0451784663754604E-2</v>
      </c>
      <c r="C247" s="2">
        <f t="shared" ca="1" si="170"/>
        <v>4.2288279635822129E-2</v>
      </c>
      <c r="D247" s="2">
        <f t="shared" ca="1" si="171"/>
        <v>4.3970431281338554E-2</v>
      </c>
      <c r="E247" s="2">
        <f t="shared" ca="1" si="172"/>
        <v>4.5407931937554068E-2</v>
      </c>
      <c r="F247" s="2">
        <f t="shared" ca="1" si="173"/>
        <v>4.6581624670554662E-2</v>
      </c>
      <c r="G247" s="2">
        <f t="shared" ca="1" si="174"/>
        <v>4.751369923032242E-2</v>
      </c>
      <c r="H247" s="2">
        <f t="shared" ca="1" si="175"/>
        <v>4.8229392927563765E-2</v>
      </c>
      <c r="I247" s="2">
        <f t="shared" ca="1" si="176"/>
        <v>4.8747684436042375E-2</v>
      </c>
      <c r="J247" s="2">
        <f t="shared" ca="1" si="177"/>
        <v>4.9082476111385644E-2</v>
      </c>
      <c r="K247" s="2">
        <f t="shared" ca="1" si="178"/>
        <v>4.9244888764014533E-2</v>
      </c>
      <c r="L247" s="2">
        <f t="shared" ca="1" si="179"/>
        <v>4.9245077144271093E-2</v>
      </c>
      <c r="M247" s="2">
        <f t="shared" ca="1" si="180"/>
        <v>4.9093251212819801E-2</v>
      </c>
      <c r="N247" s="2">
        <f t="shared" ca="1" si="181"/>
        <v>4.8799876622122082E-2</v>
      </c>
      <c r="O247" s="2">
        <f t="shared" ca="1" si="182"/>
        <v>4.8375280577594243E-2</v>
      </c>
      <c r="P247" s="2">
        <f t="shared" ca="1" si="183"/>
        <v>4.7829074786784366E-2</v>
      </c>
      <c r="Q247" s="2">
        <f t="shared" ca="1" si="184"/>
        <v>4.7169842255688349E-2</v>
      </c>
      <c r="R247" s="2">
        <f t="shared" ca="1" si="185"/>
        <v>4.6405327416297985E-2</v>
      </c>
      <c r="S247" s="2">
        <f t="shared" ca="1" si="186"/>
        <v>4.5543056352269309E-2</v>
      </c>
      <c r="T247" s="2">
        <f t="shared" ca="1" si="187"/>
        <v>4.4591115913025732E-2</v>
      </c>
      <c r="U247" s="2">
        <f t="shared" ca="1" si="188"/>
        <v>4.35588094228073E-2</v>
      </c>
      <c r="V247" s="2">
        <f t="shared" ca="1" si="189"/>
        <v>4.2457001180775979E-2</v>
      </c>
      <c r="W247" s="2">
        <f t="shared" ca="1" si="190"/>
        <v>4.1298095362387668E-2</v>
      </c>
      <c r="X247" s="2">
        <f t="shared" ca="1" si="191"/>
        <v>4.0095732189676769E-2</v>
      </c>
      <c r="Y247" s="2">
        <f t="shared" ca="1" si="192"/>
        <v>3.8864369772943254E-2</v>
      </c>
      <c r="Z247" s="2">
        <f t="shared" ca="1" si="193"/>
        <v>3.7618912437920961E-2</v>
      </c>
      <c r="AA247" s="2">
        <f t="shared" ca="1" si="194"/>
        <v>3.6374438995591979E-2</v>
      </c>
      <c r="AB247" s="2">
        <f t="shared" ca="1" si="195"/>
        <v>3.5145986403182686E-2</v>
      </c>
      <c r="AC247" s="2">
        <f t="shared" ca="1" si="196"/>
        <v>3.3948349446620986E-2</v>
      </c>
      <c r="AD247" s="2">
        <f t="shared" ca="1" si="197"/>
        <v>3.2795886656453846E-2</v>
      </c>
      <c r="AE247" s="2">
        <f t="shared" ca="1" si="198"/>
        <v>3.1702330931839787E-2</v>
      </c>
      <c r="AF247" s="2">
        <f t="shared" ca="1" si="199"/>
        <v>3.0680640712246566E-2</v>
      </c>
      <c r="AG247" s="2">
        <f t="shared" ca="1" si="200"/>
        <v>2.9742955946668322E-2</v>
      </c>
      <c r="AH247" s="2">
        <f t="shared" ca="1" si="201"/>
        <v>2.8900691052299511E-2</v>
      </c>
      <c r="AI247" s="2">
        <f t="shared" ca="1" si="202"/>
        <v>2.8164718296733126E-2</v>
      </c>
      <c r="AJ247" s="2">
        <f t="shared" ca="1" si="203"/>
        <v>2.7545534697307712E-2</v>
      </c>
      <c r="AK247" s="2">
        <f t="shared" ca="1" si="204"/>
        <v>2.705332747503298E-2</v>
      </c>
      <c r="AL247" s="2">
        <f t="shared" ca="1" si="205"/>
        <v>2.6697939162191844E-2</v>
      </c>
      <c r="AM247" s="2">
        <f t="shared" ca="1" si="206"/>
        <v>2.64887960892548E-2</v>
      </c>
      <c r="AN247" s="2">
        <f t="shared" ca="1" si="207"/>
        <v>2.6434862441218395E-2</v>
      </c>
      <c r="AO247" s="2">
        <f t="shared" ca="1" si="208"/>
        <v>2.6544651004065032E-2</v>
      </c>
      <c r="AP247" s="2">
        <f t="shared" ca="1" si="209"/>
        <v>2.6826274977880454E-2</v>
      </c>
      <c r="AQ247" s="2">
        <f t="shared" ca="1" si="210"/>
        <v>2.7287449763055513E-2</v>
      </c>
      <c r="AR247" s="2">
        <f t="shared" ca="1" si="211"/>
        <v>2.7935278493252062E-2</v>
      </c>
      <c r="AS247" s="2">
        <f t="shared" ca="1" si="212"/>
        <v>2.8775626203531426E-2</v>
      </c>
      <c r="AT247" s="2">
        <f t="shared" ca="1" si="213"/>
        <v>2.9811947745889508E-2</v>
      </c>
      <c r="AU247" s="2">
        <f t="shared" ca="1" si="214"/>
        <v>3.1043632556735788E-2</v>
      </c>
      <c r="AV247" s="2">
        <f t="shared" ca="1" si="215"/>
        <v>3.2464260510599599E-2</v>
      </c>
      <c r="AW247" s="2">
        <f t="shared" ca="1" si="216"/>
        <v>3.4060408160221115E-2</v>
      </c>
      <c r="AX247" s="2">
        <f t="shared" ca="1" si="217"/>
        <v>3.581142533808121E-2</v>
      </c>
      <c r="AY247" s="2">
        <f t="shared" ca="1" si="218"/>
        <v>3.7689500603380499E-2</v>
      </c>
      <c r="AZ247" s="2">
        <f t="shared" ca="1" si="167"/>
        <v>3.9654451705103851E-2</v>
      </c>
      <c r="BC247" s="2">
        <f t="shared" ca="1" si="219"/>
        <v>-0.75757749094819538</v>
      </c>
      <c r="BD247" s="2">
        <f t="shared" ca="1" si="219"/>
        <v>-0.18513567522524355</v>
      </c>
      <c r="BE247" s="2">
        <f t="shared" ca="1" si="219"/>
        <v>1.3459110688886771</v>
      </c>
    </row>
    <row r="248" spans="1:57" x14ac:dyDescent="0.2">
      <c r="A248" s="2">
        <f t="shared" si="168"/>
        <v>2.3599999999999937</v>
      </c>
      <c r="B248" s="2">
        <f t="shared" ca="1" si="169"/>
        <v>4.1881802337213114E-2</v>
      </c>
      <c r="C248" s="2">
        <f t="shared" ca="1" si="170"/>
        <v>4.3638350670312506E-2</v>
      </c>
      <c r="D248" s="2">
        <f t="shared" ca="1" si="171"/>
        <v>4.5240365329655682E-2</v>
      </c>
      <c r="E248" s="2">
        <f t="shared" ca="1" si="172"/>
        <v>4.6599013894398821E-2</v>
      </c>
      <c r="F248" s="2">
        <f t="shared" ca="1" si="173"/>
        <v>4.7696015763573373E-2</v>
      </c>
      <c r="G248" s="2">
        <f t="shared" ca="1" si="174"/>
        <v>4.8553668711454473E-2</v>
      </c>
      <c r="H248" s="2">
        <f t="shared" ca="1" si="175"/>
        <v>4.9197130074553258E-2</v>
      </c>
      <c r="I248" s="2">
        <f t="shared" ca="1" si="176"/>
        <v>4.9645320727948763E-2</v>
      </c>
      <c r="J248" s="2">
        <f t="shared" ca="1" si="177"/>
        <v>4.9912130011095977E-2</v>
      </c>
      <c r="K248" s="2">
        <f t="shared" ca="1" si="178"/>
        <v>5.0008701229402666E-2</v>
      </c>
      <c r="L248" s="2">
        <f t="shared" ca="1" si="179"/>
        <v>4.9945231528183531E-2</v>
      </c>
      <c r="M248" s="2">
        <f t="shared" ca="1" si="180"/>
        <v>4.9731976981356403E-2</v>
      </c>
      <c r="N248" s="2">
        <f t="shared" ca="1" si="181"/>
        <v>4.9379441377770457E-2</v>
      </c>
      <c r="O248" s="2">
        <f t="shared" ca="1" si="182"/>
        <v>4.8897978586805162E-2</v>
      </c>
      <c r="P248" s="2">
        <f t="shared" ca="1" si="183"/>
        <v>4.8297220914825606E-2</v>
      </c>
      <c r="Q248" s="2">
        <f t="shared" ca="1" si="184"/>
        <v>4.758577606834799E-2</v>
      </c>
      <c r="R248" s="2">
        <f t="shared" ca="1" si="185"/>
        <v>4.6771425955898248E-2</v>
      </c>
      <c r="S248" s="2">
        <f t="shared" ca="1" si="186"/>
        <v>4.5861750138154793E-2</v>
      </c>
      <c r="T248" s="2">
        <f t="shared" ca="1" si="187"/>
        <v>4.4864902497248144E-2</v>
      </c>
      <c r="U248" s="2">
        <f t="shared" ca="1" si="188"/>
        <v>4.379026072375479E-2</v>
      </c>
      <c r="V248" s="2">
        <f t="shared" ca="1" si="189"/>
        <v>4.2648763488011519E-2</v>
      </c>
      <c r="W248" s="2">
        <f t="shared" ca="1" si="190"/>
        <v>4.1452883653343889E-2</v>
      </c>
      <c r="X248" s="2">
        <f t="shared" ca="1" si="191"/>
        <v>4.0216322111785538E-2</v>
      </c>
      <c r="Y248" s="2">
        <f t="shared" ca="1" si="192"/>
        <v>3.8953590495244571E-2</v>
      </c>
      <c r="Z248" s="2">
        <f t="shared" ca="1" si="193"/>
        <v>3.7679641431291412E-2</v>
      </c>
      <c r="AA248" s="2">
        <f t="shared" ca="1" si="194"/>
        <v>3.640959784279478E-2</v>
      </c>
      <c r="AB248" s="2">
        <f t="shared" ca="1" si="195"/>
        <v>3.5158536845810363E-2</v>
      </c>
      <c r="AC248" s="2">
        <f t="shared" ca="1" si="196"/>
        <v>3.3941289469870344E-2</v>
      </c>
      <c r="AD248" s="2">
        <f t="shared" ca="1" si="197"/>
        <v>3.277224658015946E-2</v>
      </c>
      <c r="AE248" s="2">
        <f t="shared" ca="1" si="198"/>
        <v>3.1665170225726735E-2</v>
      </c>
      <c r="AF248" s="2">
        <f t="shared" ca="1" si="199"/>
        <v>3.063304682380091E-2</v>
      </c>
      <c r="AG248" s="2">
        <f t="shared" ca="1" si="200"/>
        <v>2.9688045791100754E-2</v>
      </c>
      <c r="AH248" s="2">
        <f t="shared" ca="1" si="201"/>
        <v>2.8841614241154185E-2</v>
      </c>
      <c r="AI248" s="2">
        <f t="shared" ca="1" si="202"/>
        <v>2.8104659977119084E-2</v>
      </c>
      <c r="AJ248" s="2">
        <f t="shared" ca="1" si="203"/>
        <v>2.7487716314840756E-2</v>
      </c>
      <c r="AK248" s="2">
        <f t="shared" ca="1" si="204"/>
        <v>2.7001005497043259E-2</v>
      </c>
      <c r="AL248" s="2">
        <f t="shared" ca="1" si="205"/>
        <v>2.665440305251747E-2</v>
      </c>
      <c r="AM248" s="2">
        <f t="shared" ca="1" si="206"/>
        <v>2.6457366797465545E-2</v>
      </c>
      <c r="AN248" s="2">
        <f t="shared" ca="1" si="207"/>
        <v>2.6418892049959425E-2</v>
      </c>
      <c r="AO248" s="2">
        <f t="shared" ca="1" si="208"/>
        <v>2.6547523245561581E-2</v>
      </c>
      <c r="AP248" s="2">
        <f t="shared" ca="1" si="209"/>
        <v>2.6851404823476491E-2</v>
      </c>
      <c r="AQ248" s="2">
        <f t="shared" ca="1" si="210"/>
        <v>2.7338278789238519E-2</v>
      </c>
      <c r="AR248" s="2">
        <f t="shared" ca="1" si="211"/>
        <v>2.8015262152144865E-2</v>
      </c>
      <c r="AS248" s="2">
        <f t="shared" ca="1" si="212"/>
        <v>2.8888210332542966E-2</v>
      </c>
      <c r="AT248" s="2">
        <f t="shared" ca="1" si="213"/>
        <v>2.9960535613296566E-2</v>
      </c>
      <c r="AU248" s="2">
        <f t="shared" ca="1" si="214"/>
        <v>3.1231550364796839E-2</v>
      </c>
      <c r="AV248" s="2">
        <f t="shared" ca="1" si="215"/>
        <v>3.2694734181353657E-2</v>
      </c>
      <c r="AW248" s="2">
        <f t="shared" ca="1" si="216"/>
        <v>3.4336559844856521E-2</v>
      </c>
      <c r="AX248" s="2">
        <f t="shared" ca="1" si="217"/>
        <v>3.6136276063172726E-2</v>
      </c>
      <c r="AY248" s="2">
        <f t="shared" ca="1" si="218"/>
        <v>3.8065867823259776E-2</v>
      </c>
      <c r="AZ248" s="2">
        <f t="shared" ca="1" si="167"/>
        <v>4.0084265043362856E-2</v>
      </c>
      <c r="BC248" s="2">
        <f t="shared" ca="1" si="219"/>
        <v>0.48228695531363019</v>
      </c>
      <c r="BD248" s="2">
        <f t="shared" ca="1" si="219"/>
        <v>-1.2961259954757551</v>
      </c>
      <c r="BE248" s="2">
        <f t="shared" ca="1" si="219"/>
        <v>-1.3096525091382798</v>
      </c>
    </row>
    <row r="249" spans="1:57" x14ac:dyDescent="0.2">
      <c r="A249" s="2">
        <f t="shared" si="168"/>
        <v>2.3699999999999934</v>
      </c>
      <c r="B249" s="2">
        <f t="shared" ca="1" si="169"/>
        <v>4.2989602093708723E-2</v>
      </c>
      <c r="C249" s="2">
        <f t="shared" ca="1" si="170"/>
        <v>4.4494277009203456E-2</v>
      </c>
      <c r="D249" s="2">
        <f t="shared" ca="1" si="171"/>
        <v>4.5858783661366968E-2</v>
      </c>
      <c r="E249" s="2">
        <f t="shared" ca="1" si="172"/>
        <v>4.6995242965004409E-2</v>
      </c>
      <c r="F249" s="2">
        <f t="shared" ca="1" si="173"/>
        <v>4.7885725357841864E-2</v>
      </c>
      <c r="G249" s="2">
        <f t="shared" ca="1" si="174"/>
        <v>4.8552122950399942E-2</v>
      </c>
      <c r="H249" s="2">
        <f t="shared" ca="1" si="175"/>
        <v>4.9019003620426924E-2</v>
      </c>
      <c r="I249" s="2">
        <f t="shared" ca="1" si="176"/>
        <v>4.930472141188965E-2</v>
      </c>
      <c r="J249" s="2">
        <f t="shared" ca="1" si="177"/>
        <v>4.9422643430216087E-2</v>
      </c>
      <c r="K249" s="2">
        <f t="shared" ca="1" si="178"/>
        <v>4.9383425945722738E-2</v>
      </c>
      <c r="L249" s="2">
        <f t="shared" ca="1" si="179"/>
        <v>4.9196798644984753E-2</v>
      </c>
      <c r="M249" s="2">
        <f t="shared" ca="1" si="180"/>
        <v>4.8872553627558248E-2</v>
      </c>
      <c r="N249" s="2">
        <f t="shared" ca="1" si="181"/>
        <v>4.8420722661153819E-2</v>
      </c>
      <c r="O249" s="2">
        <f t="shared" ca="1" si="182"/>
        <v>4.7851176229733408E-2</v>
      </c>
      <c r="P249" s="2">
        <f t="shared" ca="1" si="183"/>
        <v>4.7173057392435373E-2</v>
      </c>
      <c r="Q249" s="2">
        <f t="shared" ca="1" si="184"/>
        <v>4.6394488883738691E-2</v>
      </c>
      <c r="R249" s="2">
        <f t="shared" ca="1" si="185"/>
        <v>4.5522780480635419E-2</v>
      </c>
      <c r="S249" s="2">
        <f t="shared" ca="1" si="186"/>
        <v>4.4565055563862234E-2</v>
      </c>
      <c r="T249" s="2">
        <f t="shared" ca="1" si="187"/>
        <v>4.3529025266851588E-2</v>
      </c>
      <c r="U249" s="2">
        <f t="shared" ca="1" si="188"/>
        <v>4.2423631718535346E-2</v>
      </c>
      <c r="V249" s="2">
        <f t="shared" ca="1" si="189"/>
        <v>4.1259377918681249E-2</v>
      </c>
      <c r="W249" s="2">
        <f t="shared" ca="1" si="190"/>
        <v>4.0048295330049284E-2</v>
      </c>
      <c r="X249" s="2">
        <f t="shared" ca="1" si="191"/>
        <v>3.8803635443626729E-2</v>
      </c>
      <c r="Y249" s="2">
        <f t="shared" ca="1" si="192"/>
        <v>3.7539453380456604E-2</v>
      </c>
      <c r="Z249" s="2">
        <f t="shared" ca="1" si="193"/>
        <v>3.6270240058069093E-2</v>
      </c>
      <c r="AA249" s="2">
        <f t="shared" ca="1" si="194"/>
        <v>3.5010652504080635E-2</v>
      </c>
      <c r="AB249" s="2">
        <f t="shared" ca="1" si="195"/>
        <v>3.377529798699392E-2</v>
      </c>
      <c r="AC249" s="2">
        <f t="shared" ca="1" si="196"/>
        <v>3.2578533773688273E-2</v>
      </c>
      <c r="AD249" s="2">
        <f t="shared" ca="1" si="197"/>
        <v>3.1434273072213498E-2</v>
      </c>
      <c r="AE249" s="2">
        <f t="shared" ca="1" si="198"/>
        <v>3.0355797129988697E-2</v>
      </c>
      <c r="AF249" s="2">
        <f t="shared" ca="1" si="199"/>
        <v>2.9355610443725092E-2</v>
      </c>
      <c r="AG249" s="2">
        <f t="shared" ca="1" si="200"/>
        <v>2.8445402034360464E-2</v>
      </c>
      <c r="AH249" s="2">
        <f t="shared" ca="1" si="201"/>
        <v>2.7636141840463025E-2</v>
      </c>
      <c r="AI249" s="2">
        <f t="shared" ca="1" si="202"/>
        <v>2.6938263287936585E-2</v>
      </c>
      <c r="AJ249" s="2">
        <f t="shared" ca="1" si="203"/>
        <v>2.6361826037519572E-2</v>
      </c>
      <c r="AK249" s="2">
        <f t="shared" ca="1" si="204"/>
        <v>2.5916577385068459E-2</v>
      </c>
      <c r="AL249" s="2">
        <f t="shared" ca="1" si="205"/>
        <v>2.561191589758877E-2</v>
      </c>
      <c r="AM249" s="2">
        <f t="shared" ca="1" si="206"/>
        <v>2.5456820941883406E-2</v>
      </c>
      <c r="AN249" s="2">
        <f t="shared" ca="1" si="207"/>
        <v>2.5459809051351995E-2</v>
      </c>
      <c r="AO249" s="2">
        <f t="shared" ca="1" si="208"/>
        <v>2.5628946374850064E-2</v>
      </c>
      <c r="AP249" s="2">
        <f t="shared" ca="1" si="209"/>
        <v>2.5971898569943506E-2</v>
      </c>
      <c r="AQ249" s="2">
        <f t="shared" ca="1" si="210"/>
        <v>2.6495924064642264E-2</v>
      </c>
      <c r="AR249" s="2">
        <f t="shared" ca="1" si="211"/>
        <v>2.7207643345994091E-2</v>
      </c>
      <c r="AS249" s="2">
        <f t="shared" ca="1" si="212"/>
        <v>2.8112391632466378E-2</v>
      </c>
      <c r="AT249" s="2">
        <f t="shared" ca="1" si="213"/>
        <v>2.9213028019775194E-2</v>
      </c>
      <c r="AU249" s="2">
        <f t="shared" ca="1" si="214"/>
        <v>3.0508277419931586E-2</v>
      </c>
      <c r="AV249" s="2">
        <f t="shared" ca="1" si="215"/>
        <v>3.1991009149135559E-2</v>
      </c>
      <c r="AW249" s="2">
        <f t="shared" ca="1" si="216"/>
        <v>3.364708234327287E-2</v>
      </c>
      <c r="AX249" s="2">
        <f t="shared" ca="1" si="217"/>
        <v>3.5455132608566864E-2</v>
      </c>
      <c r="AY249" s="2">
        <f t="shared" ca="1" si="218"/>
        <v>3.7386417746484199E-2</v>
      </c>
      <c r="AZ249" s="2">
        <f t="shared" ca="1" si="167"/>
        <v>3.9398449080595539E-2</v>
      </c>
      <c r="BC249" s="2">
        <f t="shared" ca="1" si="219"/>
        <v>-1.4029662755818739</v>
      </c>
      <c r="BD249" s="2">
        <f t="shared" ca="1" si="219"/>
        <v>-1.1396406498017466</v>
      </c>
      <c r="BE249" s="2">
        <f t="shared" ca="1" si="219"/>
        <v>-3.3038484397654138</v>
      </c>
    </row>
    <row r="250" spans="1:57" x14ac:dyDescent="0.2">
      <c r="A250" s="2">
        <f t="shared" si="168"/>
        <v>2.3799999999999932</v>
      </c>
      <c r="B250" s="2">
        <f t="shared" ca="1" si="169"/>
        <v>4.3743376012605584E-2</v>
      </c>
      <c r="C250" s="2">
        <f t="shared" ca="1" si="170"/>
        <v>4.5101403549031117E-2</v>
      </c>
      <c r="D250" s="2">
        <f t="shared" ca="1" si="171"/>
        <v>4.6331931547021039E-2</v>
      </c>
      <c r="E250" s="2">
        <f t="shared" ca="1" si="172"/>
        <v>4.7347935600934046E-2</v>
      </c>
      <c r="F250" s="2">
        <f t="shared" ca="1" si="173"/>
        <v>4.8131735442985511E-2</v>
      </c>
      <c r="G250" s="2">
        <f t="shared" ca="1" si="174"/>
        <v>4.8704727233885012E-2</v>
      </c>
      <c r="H250" s="2">
        <f t="shared" ca="1" si="175"/>
        <v>4.9090803235014642E-2</v>
      </c>
      <c r="I250" s="2">
        <f t="shared" ca="1" si="176"/>
        <v>4.9307664941014399E-2</v>
      </c>
      <c r="J250" s="2">
        <f t="shared" ca="1" si="177"/>
        <v>4.9368071317107597E-2</v>
      </c>
      <c r="K250" s="2">
        <f t="shared" ca="1" si="178"/>
        <v>4.9282105379890154E-2</v>
      </c>
      <c r="L250" s="2">
        <f t="shared" ca="1" si="179"/>
        <v>4.9058942816728894E-2</v>
      </c>
      <c r="M250" s="2">
        <f t="shared" ca="1" si="180"/>
        <v>4.8707824981726329E-2</v>
      </c>
      <c r="N250" s="2">
        <f t="shared" ca="1" si="181"/>
        <v>4.8238224784012546E-2</v>
      </c>
      <c r="O250" s="2">
        <f t="shared" ca="1" si="182"/>
        <v>4.7659442594739421E-2</v>
      </c>
      <c r="P250" s="2">
        <f t="shared" ca="1" si="183"/>
        <v>4.698004570116604E-2</v>
      </c>
      <c r="Q250" s="2">
        <f t="shared" ca="1" si="184"/>
        <v>4.6207585512387878E-2</v>
      </c>
      <c r="R250" s="2">
        <f t="shared" ca="1" si="185"/>
        <v>4.5348813382738586E-2</v>
      </c>
      <c r="S250" s="2">
        <f t="shared" ca="1" si="186"/>
        <v>4.4410310171481664E-2</v>
      </c>
      <c r="T250" s="2">
        <f t="shared" ca="1" si="187"/>
        <v>4.339925779693618E-2</v>
      </c>
      <c r="U250" s="2">
        <f t="shared" ca="1" si="188"/>
        <v>4.2324076214054582E-2</v>
      </c>
      <c r="V250" s="2">
        <f t="shared" ca="1" si="189"/>
        <v>4.1194746027279253E-2</v>
      </c>
      <c r="W250" s="2">
        <f t="shared" ca="1" si="190"/>
        <v>4.0022770528638674E-2</v>
      </c>
      <c r="X250" s="2">
        <f t="shared" ca="1" si="191"/>
        <v>3.8820865055721007E-2</v>
      </c>
      <c r="Y250" s="2">
        <f t="shared" ca="1" si="192"/>
        <v>3.7602541504564366E-2</v>
      </c>
      <c r="Z250" s="2">
        <f t="shared" ca="1" si="193"/>
        <v>3.63817423887981E-2</v>
      </c>
      <c r="AA250" s="2">
        <f t="shared" ca="1" si="194"/>
        <v>3.5172572151583995E-2</v>
      </c>
      <c r="AB250" s="2">
        <f t="shared" ca="1" si="195"/>
        <v>3.3989081525413405E-2</v>
      </c>
      <c r="AC250" s="2">
        <f t="shared" ca="1" si="196"/>
        <v>3.2845067326466817E-2</v>
      </c>
      <c r="AD250" s="2">
        <f t="shared" ca="1" si="197"/>
        <v>3.1753878432612848E-2</v>
      </c>
      <c r="AE250" s="2">
        <f t="shared" ca="1" si="198"/>
        <v>3.072822865710657E-2</v>
      </c>
      <c r="AF250" s="2">
        <f t="shared" ca="1" si="199"/>
        <v>2.978005399648009E-2</v>
      </c>
      <c r="AG250" s="2">
        <f t="shared" ca="1" si="200"/>
        <v>2.8920476530150264E-2</v>
      </c>
      <c r="AH250" s="2">
        <f t="shared" ca="1" si="201"/>
        <v>2.8159902467523368E-2</v>
      </c>
      <c r="AI250" s="2">
        <f t="shared" ca="1" si="202"/>
        <v>2.7508204261535735E-2</v>
      </c>
      <c r="AJ250" s="2">
        <f t="shared" ca="1" si="203"/>
        <v>2.6974881281827352E-2</v>
      </c>
      <c r="AK250" s="2">
        <f t="shared" ca="1" si="204"/>
        <v>2.6569119226932419E-2</v>
      </c>
      <c r="AL250" s="2">
        <f t="shared" ca="1" si="205"/>
        <v>2.6299753062162465E-2</v>
      </c>
      <c r="AM250" s="2">
        <f t="shared" ca="1" si="206"/>
        <v>2.6175197088059338E-2</v>
      </c>
      <c r="AN250" s="2">
        <f t="shared" ca="1" si="207"/>
        <v>2.6203402453153314E-2</v>
      </c>
      <c r="AO250" s="2">
        <f t="shared" ca="1" si="208"/>
        <v>2.639187039953798E-2</v>
      </c>
      <c r="AP250" s="2">
        <f t="shared" ca="1" si="209"/>
        <v>2.6747701097066603E-2</v>
      </c>
      <c r="AQ250" s="2">
        <f t="shared" ca="1" si="210"/>
        <v>2.7277582527173837E-2</v>
      </c>
      <c r="AR250" s="2">
        <f t="shared" ca="1" si="211"/>
        <v>2.7987551570909042E-2</v>
      </c>
      <c r="AS250" s="2">
        <f t="shared" ca="1" si="212"/>
        <v>2.8882335974997862E-2</v>
      </c>
      <c r="AT250" s="2">
        <f t="shared" ca="1" si="213"/>
        <v>2.9964154352427688E-2</v>
      </c>
      <c r="AU250" s="2">
        <f t="shared" ca="1" si="214"/>
        <v>3.1231057090278506E-2</v>
      </c>
      <c r="AV250" s="2">
        <f t="shared" ca="1" si="215"/>
        <v>3.2675216549126217E-2</v>
      </c>
      <c r="AW250" s="2">
        <f t="shared" ca="1" si="216"/>
        <v>3.4281791619583703E-2</v>
      </c>
      <c r="AX250" s="2">
        <f t="shared" ca="1" si="217"/>
        <v>3.6028715914397054E-2</v>
      </c>
      <c r="AY250" s="2">
        <f t="shared" ca="1" si="218"/>
        <v>3.7886419611202066E-2</v>
      </c>
      <c r="AZ250" s="2">
        <f t="shared" ca="1" si="167"/>
        <v>3.9811098385908475E-2</v>
      </c>
      <c r="BC250" s="2">
        <f t="shared" ca="1" si="219"/>
        <v>0.45791878941599151</v>
      </c>
      <c r="BD250" s="2">
        <f t="shared" ca="1" si="219"/>
        <v>0.76930771248371421</v>
      </c>
      <c r="BE250" s="2">
        <f t="shared" ca="1" si="219"/>
        <v>-1.4794040340007193</v>
      </c>
    </row>
    <row r="251" spans="1:57" x14ac:dyDescent="0.2">
      <c r="A251" s="2">
        <f t="shared" si="168"/>
        <v>2.389999999999993</v>
      </c>
      <c r="B251" s="2">
        <f t="shared" ca="1" si="169"/>
        <v>4.4757291610847787E-2</v>
      </c>
      <c r="C251" s="2">
        <f t="shared" ca="1" si="170"/>
        <v>4.6023777917739837E-2</v>
      </c>
      <c r="D251" s="2">
        <f t="shared" ca="1" si="171"/>
        <v>4.7173155204621106E-2</v>
      </c>
      <c r="E251" s="2">
        <f t="shared" ca="1" si="172"/>
        <v>4.8119274173562494E-2</v>
      </c>
      <c r="F251" s="2">
        <f t="shared" ca="1" si="173"/>
        <v>4.8844721482242649E-2</v>
      </c>
      <c r="G251" s="2">
        <f t="shared" ca="1" si="174"/>
        <v>4.9370426284088956E-2</v>
      </c>
      <c r="H251" s="2">
        <f t="shared" ca="1" si="175"/>
        <v>4.9719638221318072E-2</v>
      </c>
      <c r="I251" s="2">
        <f t="shared" ca="1" si="176"/>
        <v>4.9909439663285551E-2</v>
      </c>
      <c r="J251" s="2">
        <f t="shared" ca="1" si="177"/>
        <v>4.9952014668599713E-2</v>
      </c>
      <c r="K251" s="2">
        <f t="shared" ca="1" si="178"/>
        <v>4.9856905921086089E-2</v>
      </c>
      <c r="L251" s="2">
        <f t="shared" ca="1" si="179"/>
        <v>4.9632767709838231E-2</v>
      </c>
      <c r="M251" s="2">
        <f t="shared" ca="1" si="180"/>
        <v>4.928832301710246E-2</v>
      </c>
      <c r="N251" s="2">
        <f t="shared" ca="1" si="181"/>
        <v>4.883251820420375E-2</v>
      </c>
      <c r="O251" s="2">
        <f t="shared" ca="1" si="182"/>
        <v>4.8274115952162473E-2</v>
      </c>
      <c r="P251" s="2">
        <f t="shared" ca="1" si="183"/>
        <v>4.7621140401148308E-2</v>
      </c>
      <c r="Q251" s="2">
        <f t="shared" ca="1" si="184"/>
        <v>4.6880604428787713E-2</v>
      </c>
      <c r="R251" s="2">
        <f t="shared" ca="1" si="185"/>
        <v>4.6058733820639589E-2</v>
      </c>
      <c r="S251" s="2">
        <f t="shared" ca="1" si="186"/>
        <v>4.5161599716481413E-2</v>
      </c>
      <c r="T251" s="2">
        <f t="shared" ca="1" si="187"/>
        <v>4.4195887496201514E-2</v>
      </c>
      <c r="U251" s="2">
        <f t="shared" ca="1" si="188"/>
        <v>4.3169527472205961E-2</v>
      </c>
      <c r="V251" s="2">
        <f t="shared" ca="1" si="189"/>
        <v>4.2092010273963629E-2</v>
      </c>
      <c r="W251" s="2">
        <f t="shared" ca="1" si="190"/>
        <v>4.0974343398978076E-2</v>
      </c>
      <c r="X251" s="2">
        <f t="shared" ca="1" si="191"/>
        <v>3.9828738425866234E-2</v>
      </c>
      <c r="Y251" s="2">
        <f t="shared" ca="1" si="192"/>
        <v>3.866819645794331E-2</v>
      </c>
      <c r="Z251" s="2">
        <f t="shared" ca="1" si="193"/>
        <v>3.7506144057186733E-2</v>
      </c>
      <c r="AA251" s="2">
        <f t="shared" ca="1" si="194"/>
        <v>3.6356165539132457E-2</v>
      </c>
      <c r="AB251" s="2">
        <f t="shared" ca="1" si="195"/>
        <v>3.5231787557826702E-2</v>
      </c>
      <c r="AC251" s="2">
        <f t="shared" ca="1" si="196"/>
        <v>3.4146278937021449E-2</v>
      </c>
      <c r="AD251" s="2">
        <f t="shared" ca="1" si="197"/>
        <v>3.3112456698184398E-2</v>
      </c>
      <c r="AE251" s="2">
        <f t="shared" ca="1" si="198"/>
        <v>3.2142499734946296E-2</v>
      </c>
      <c r="AF251" s="2">
        <f t="shared" ca="1" si="199"/>
        <v>3.1247808110693227E-2</v>
      </c>
      <c r="AG251" s="2">
        <f t="shared" ca="1" si="200"/>
        <v>3.0438969563428273E-2</v>
      </c>
      <c r="AH251" s="2">
        <f t="shared" ca="1" si="201"/>
        <v>2.9725859164379625E-2</v>
      </c>
      <c r="AI251" s="2">
        <f t="shared" ca="1" si="202"/>
        <v>2.9117820943013482E-2</v>
      </c>
      <c r="AJ251" s="2">
        <f t="shared" ca="1" si="203"/>
        <v>2.8623826487606877E-2</v>
      </c>
      <c r="AK251" s="2">
        <f t="shared" ca="1" si="204"/>
        <v>2.8252532395144251E-2</v>
      </c>
      <c r="AL251" s="2">
        <f t="shared" ca="1" si="205"/>
        <v>2.8012242535811777E-2</v>
      </c>
      <c r="AM251" s="2">
        <f t="shared" ca="1" si="206"/>
        <v>2.7910838673378031E-2</v>
      </c>
      <c r="AN251" s="2">
        <f t="shared" ca="1" si="207"/>
        <v>2.7955739116926046E-2</v>
      </c>
      <c r="AO251" s="2">
        <f t="shared" ca="1" si="208"/>
        <v>2.8153912726028428E-2</v>
      </c>
      <c r="AP251" s="2">
        <f t="shared" ca="1" si="209"/>
        <v>2.8511926619508517E-2</v>
      </c>
      <c r="AQ251" s="2">
        <f t="shared" ca="1" si="210"/>
        <v>2.9035930604897179E-2</v>
      </c>
      <c r="AR251" s="2">
        <f t="shared" ca="1" si="211"/>
        <v>2.973141001579048E-2</v>
      </c>
      <c r="AS251" s="2">
        <f t="shared" ca="1" si="212"/>
        <v>3.0602517002812531E-2</v>
      </c>
      <c r="AT251" s="2">
        <f t="shared" ca="1" si="213"/>
        <v>3.1650861551237967E-2</v>
      </c>
      <c r="AU251" s="2">
        <f t="shared" ca="1" si="214"/>
        <v>3.2873851610461802E-2</v>
      </c>
      <c r="AV251" s="2">
        <f t="shared" ca="1" si="215"/>
        <v>3.4262995055502829E-2</v>
      </c>
      <c r="AW251" s="2">
        <f t="shared" ca="1" si="216"/>
        <v>3.5802783032596923E-2</v>
      </c>
      <c r="AX251" s="2">
        <f t="shared" ca="1" si="217"/>
        <v>3.747047718426582E-2</v>
      </c>
      <c r="AY251" s="2">
        <f t="shared" ca="1" si="218"/>
        <v>3.9235702839697795E-2</v>
      </c>
      <c r="AZ251" s="2">
        <f t="shared" ca="1" si="167"/>
        <v>4.10536742983207E-2</v>
      </c>
      <c r="BC251" s="2">
        <f t="shared" ca="1" si="219"/>
        <v>1.818863493384141</v>
      </c>
      <c r="BD251" s="2">
        <f t="shared" ca="1" si="219"/>
        <v>1.3751339413981878</v>
      </c>
      <c r="BE251" s="2">
        <f t="shared" ca="1" si="219"/>
        <v>-0.64449633103803983</v>
      </c>
    </row>
    <row r="252" spans="1:57" x14ac:dyDescent="0.2">
      <c r="A252" s="2">
        <f t="shared" si="168"/>
        <v>2.3999999999999928</v>
      </c>
      <c r="B252" s="2">
        <f t="shared" ca="1" si="169"/>
        <v>4.278867315370441E-2</v>
      </c>
      <c r="C252" s="2">
        <f t="shared" ca="1" si="170"/>
        <v>4.4135355628000791E-2</v>
      </c>
      <c r="D252" s="2">
        <f t="shared" ca="1" si="171"/>
        <v>4.5358414390510048E-2</v>
      </c>
      <c r="E252" s="2">
        <f t="shared" ca="1" si="172"/>
        <v>4.637320703360235E-2</v>
      </c>
      <c r="F252" s="2">
        <f t="shared" ca="1" si="173"/>
        <v>4.7163216407996734E-2</v>
      </c>
      <c r="G252" s="2">
        <f t="shared" ca="1" si="174"/>
        <v>4.7749545093832793E-2</v>
      </c>
      <c r="H252" s="2">
        <f t="shared" ca="1" si="175"/>
        <v>4.8155444530271388E-2</v>
      </c>
      <c r="I252" s="2">
        <f t="shared" ca="1" si="176"/>
        <v>4.8398022791989084E-2</v>
      </c>
      <c r="J252" s="2">
        <f t="shared" ca="1" si="177"/>
        <v>4.8489533668688106E-2</v>
      </c>
      <c r="K252" s="2">
        <f t="shared" ca="1" si="178"/>
        <v>4.8439623836345619E-2</v>
      </c>
      <c r="L252" s="2">
        <f t="shared" ca="1" si="179"/>
        <v>4.8257070192542266E-2</v>
      </c>
      <c r="M252" s="2">
        <f t="shared" ca="1" si="180"/>
        <v>4.7950721130381242E-2</v>
      </c>
      <c r="N252" s="2">
        <f t="shared" ca="1" si="181"/>
        <v>4.7529640186767926E-2</v>
      </c>
      <c r="O252" s="2">
        <f t="shared" ca="1" si="182"/>
        <v>4.7002696189684071E-2</v>
      </c>
      <c r="P252" s="2">
        <f t="shared" ca="1" si="183"/>
        <v>4.6378014170754399E-2</v>
      </c>
      <c r="Q252" s="2">
        <f t="shared" ca="1" si="184"/>
        <v>4.5662712681622274E-2</v>
      </c>
      <c r="R252" s="2">
        <f t="shared" ca="1" si="185"/>
        <v>4.4863136202289669E-2</v>
      </c>
      <c r="S252" s="2">
        <f t="shared" ca="1" si="186"/>
        <v>4.3985490362901176E-2</v>
      </c>
      <c r="T252" s="2">
        <f t="shared" ca="1" si="187"/>
        <v>4.3036608089064128E-2</v>
      </c>
      <c r="U252" s="2">
        <f t="shared" ca="1" si="188"/>
        <v>4.2024573990221706E-2</v>
      </c>
      <c r="V252" s="2">
        <f t="shared" ca="1" si="189"/>
        <v>4.0959032550710289E-2</v>
      </c>
      <c r="W252" s="2">
        <f t="shared" ca="1" si="190"/>
        <v>3.9851139260451633E-2</v>
      </c>
      <c r="X252" s="2">
        <f t="shared" ca="1" si="191"/>
        <v>3.871324574464844E-2</v>
      </c>
      <c r="Y252" s="2">
        <f t="shared" ca="1" si="192"/>
        <v>3.7558486156946486E-2</v>
      </c>
      <c r="Z252" s="2">
        <f t="shared" ca="1" si="193"/>
        <v>3.6400414970383835E-2</v>
      </c>
      <c r="AA252" s="2">
        <f t="shared" ca="1" si="194"/>
        <v>3.5252740240086261E-2</v>
      </c>
      <c r="AB252" s="2">
        <f t="shared" ca="1" si="195"/>
        <v>3.4129108409607235E-2</v>
      </c>
      <c r="AC252" s="2">
        <f t="shared" ca="1" si="196"/>
        <v>3.3042904179222815E-2</v>
      </c>
      <c r="AD252" s="2">
        <f t="shared" ca="1" si="197"/>
        <v>3.2007056598967368E-2</v>
      </c>
      <c r="AE252" s="2">
        <f t="shared" ca="1" si="198"/>
        <v>3.1033853568808913E-2</v>
      </c>
      <c r="AF252" s="2">
        <f t="shared" ca="1" si="199"/>
        <v>3.0134803197054204E-2</v>
      </c>
      <c r="AG252" s="2">
        <f t="shared" ca="1" si="200"/>
        <v>2.9320602890589308E-2</v>
      </c>
      <c r="AH252" s="2">
        <f t="shared" ca="1" si="201"/>
        <v>2.8601240582990524E-2</v>
      </c>
      <c r="AI252" s="2">
        <f t="shared" ca="1" si="202"/>
        <v>2.7986175839328116E-2</v>
      </c>
      <c r="AJ252" s="2">
        <f t="shared" ca="1" si="203"/>
        <v>2.7484496386344454E-2</v>
      </c>
      <c r="AK252" s="2">
        <f t="shared" ca="1" si="204"/>
        <v>2.7104973625834757E-2</v>
      </c>
      <c r="AL252" s="2">
        <f t="shared" ca="1" si="205"/>
        <v>2.6856024250258924E-2</v>
      </c>
      <c r="AM252" s="2">
        <f t="shared" ca="1" si="206"/>
        <v>2.6745641426790822E-2</v>
      </c>
      <c r="AN252" s="2">
        <f t="shared" ca="1" si="207"/>
        <v>2.6781354580436807E-2</v>
      </c>
      <c r="AO252" s="2">
        <f t="shared" ca="1" si="208"/>
        <v>2.6970244121110373E-2</v>
      </c>
      <c r="AP252" s="2">
        <f t="shared" ca="1" si="209"/>
        <v>2.7318987960379491E-2</v>
      </c>
      <c r="AQ252" s="2">
        <f t="shared" ca="1" si="210"/>
        <v>2.7833841410632297E-2</v>
      </c>
      <c r="AR252" s="2">
        <f t="shared" ca="1" si="211"/>
        <v>2.8520381723270632E-2</v>
      </c>
      <c r="AS252" s="2">
        <f t="shared" ca="1" si="212"/>
        <v>2.9382828738416893E-2</v>
      </c>
      <c r="AT252" s="2">
        <f t="shared" ca="1" si="213"/>
        <v>3.042282708366556E-2</v>
      </c>
      <c r="AU252" s="2">
        <f t="shared" ca="1" si="214"/>
        <v>3.1637785776001286E-2</v>
      </c>
      <c r="AV252" s="2">
        <f t="shared" ca="1" si="215"/>
        <v>3.3019192085941375E-2</v>
      </c>
      <c r="AW252" s="2">
        <f t="shared" ca="1" si="216"/>
        <v>3.4551513277059812E-2</v>
      </c>
      <c r="AX252" s="2">
        <f t="shared" ca="1" si="217"/>
        <v>3.6211980310321537E-2</v>
      </c>
      <c r="AY252" s="2">
        <f t="shared" ca="1" si="218"/>
        <v>3.7970054082138688E-2</v>
      </c>
      <c r="AZ252" s="2">
        <f t="shared" ca="1" si="167"/>
        <v>3.9780915674713098E-2</v>
      </c>
      <c r="BC252" s="2">
        <f t="shared" ca="1" si="219"/>
        <v>-1.9618794278607714</v>
      </c>
      <c r="BD252" s="2">
        <f t="shared" ca="1" si="219"/>
        <v>0.53793148542621072</v>
      </c>
      <c r="BE252" s="2">
        <f t="shared" ca="1" si="219"/>
        <v>1.1388149991538565</v>
      </c>
    </row>
    <row r="253" spans="1:57" x14ac:dyDescent="0.2">
      <c r="A253" s="2">
        <f t="shared" si="168"/>
        <v>2.4099999999999926</v>
      </c>
      <c r="B253" s="2">
        <f t="shared" ca="1" si="169"/>
        <v>4.2977119717097355E-2</v>
      </c>
      <c r="C253" s="2">
        <f t="shared" ca="1" si="170"/>
        <v>4.4410558817851303E-2</v>
      </c>
      <c r="D253" s="2">
        <f t="shared" ca="1" si="171"/>
        <v>4.5710400989179556E-2</v>
      </c>
      <c r="E253" s="2">
        <f t="shared" ca="1" si="172"/>
        <v>4.67936809954363E-2</v>
      </c>
      <c r="F253" s="2">
        <f t="shared" ca="1" si="173"/>
        <v>4.7644945920684308E-2</v>
      </c>
      <c r="G253" s="2">
        <f t="shared" ca="1" si="174"/>
        <v>4.8285650834809922E-2</v>
      </c>
      <c r="H253" s="2">
        <f t="shared" ca="1" si="175"/>
        <v>4.8739231947715678E-2</v>
      </c>
      <c r="I253" s="2">
        <f t="shared" ca="1" si="176"/>
        <v>4.9023006415544509E-2</v>
      </c>
      <c r="J253" s="2">
        <f t="shared" ca="1" si="177"/>
        <v>4.9149480939943639E-2</v>
      </c>
      <c r="K253" s="2">
        <f t="shared" ca="1" si="178"/>
        <v>4.9128589056998448E-2</v>
      </c>
      <c r="L253" s="2">
        <f t="shared" ca="1" si="179"/>
        <v>4.8969412824454016E-2</v>
      </c>
      <c r="M253" s="2">
        <f t="shared" ca="1" si="180"/>
        <v>4.8681108377194783E-2</v>
      </c>
      <c r="N253" s="2">
        <f t="shared" ca="1" si="181"/>
        <v>4.8273038702764066E-2</v>
      </c>
      <c r="O253" s="2">
        <f t="shared" ca="1" si="182"/>
        <v>4.7754361166624786E-2</v>
      </c>
      <c r="P253" s="2">
        <f t="shared" ca="1" si="183"/>
        <v>4.7133484283137871E-2</v>
      </c>
      <c r="Q253" s="2">
        <f t="shared" ca="1" si="184"/>
        <v>4.6417815034002004E-2</v>
      </c>
      <c r="R253" s="2">
        <f t="shared" ca="1" si="185"/>
        <v>4.5613999405210645E-2</v>
      </c>
      <c r="S253" s="2">
        <f t="shared" ca="1" si="186"/>
        <v>4.4728560274012452E-2</v>
      </c>
      <c r="T253" s="2">
        <f t="shared" ca="1" si="187"/>
        <v>4.3768660742390025E-2</v>
      </c>
      <c r="U253" s="2">
        <f t="shared" ca="1" si="188"/>
        <v>4.2742722203610188E-2</v>
      </c>
      <c r="V253" s="2">
        <f t="shared" ca="1" si="189"/>
        <v>4.1660725375257751E-2</v>
      </c>
      <c r="W253" s="2">
        <f t="shared" ca="1" si="190"/>
        <v>4.0534156076385948E-2</v>
      </c>
      <c r="X253" s="2">
        <f t="shared" ca="1" si="191"/>
        <v>3.9375688334488033E-2</v>
      </c>
      <c r="Y253" s="2">
        <f t="shared" ca="1" si="192"/>
        <v>3.8198771746384884E-2</v>
      </c>
      <c r="Z253" s="2">
        <f t="shared" ca="1" si="193"/>
        <v>3.7017271108375688E-2</v>
      </c>
      <c r="AA253" s="2">
        <f t="shared" ca="1" si="194"/>
        <v>3.5845200631804318E-2</v>
      </c>
      <c r="AB253" s="2">
        <f t="shared" ca="1" si="195"/>
        <v>3.4696508967101726E-2</v>
      </c>
      <c r="AC253" s="2">
        <f t="shared" ca="1" si="196"/>
        <v>3.3584879109738827E-2</v>
      </c>
      <c r="AD253" s="2">
        <f t="shared" ca="1" si="197"/>
        <v>3.2523534573501982E-2</v>
      </c>
      <c r="AE253" s="2">
        <f t="shared" ca="1" si="198"/>
        <v>3.1525054741098055E-2</v>
      </c>
      <c r="AF253" s="2">
        <f t="shared" ca="1" si="199"/>
        <v>3.0601238293863641E-2</v>
      </c>
      <c r="AG253" s="2">
        <f t="shared" ca="1" si="200"/>
        <v>2.9763074867066999E-2</v>
      </c>
      <c r="AH253" s="2">
        <f t="shared" ca="1" si="201"/>
        <v>2.902084780572757E-2</v>
      </c>
      <c r="AI253" s="2">
        <f t="shared" ca="1" si="202"/>
        <v>2.8384314718206825E-2</v>
      </c>
      <c r="AJ253" s="2">
        <f t="shared" ca="1" si="203"/>
        <v>2.7862861938669291E-2</v>
      </c>
      <c r="AK253" s="2">
        <f t="shared" ca="1" si="204"/>
        <v>2.7465558129700147E-2</v>
      </c>
      <c r="AL253" s="2">
        <f t="shared" ca="1" si="205"/>
        <v>2.7201115273285555E-2</v>
      </c>
      <c r="AM253" s="2">
        <f t="shared" ca="1" si="206"/>
        <v>2.7077820429884953E-2</v>
      </c>
      <c r="AN253" s="2">
        <f t="shared" ca="1" si="207"/>
        <v>2.7103496644746278E-2</v>
      </c>
      <c r="AO253" s="2">
        <f t="shared" ca="1" si="208"/>
        <v>2.728551835860191E-2</v>
      </c>
      <c r="AP253" s="2">
        <f t="shared" ca="1" si="209"/>
        <v>2.7630856665636607E-2</v>
      </c>
      <c r="AQ253" s="2">
        <f t="shared" ca="1" si="210"/>
        <v>2.8146054606984668E-2</v>
      </c>
      <c r="AR253" s="2">
        <f t="shared" ca="1" si="211"/>
        <v>2.8836963362917474E-2</v>
      </c>
      <c r="AS253" s="2">
        <f t="shared" ca="1" si="212"/>
        <v>2.9708052297742048E-2</v>
      </c>
      <c r="AT253" s="2">
        <f t="shared" ca="1" si="213"/>
        <v>3.0761182505508029E-2</v>
      </c>
      <c r="AU253" s="2">
        <f t="shared" ca="1" si="214"/>
        <v>3.1993946132977791E-2</v>
      </c>
      <c r="AV253" s="2">
        <f t="shared" ca="1" si="215"/>
        <v>3.339799227623387E-2</v>
      </c>
      <c r="AW253" s="2">
        <f t="shared" ca="1" si="216"/>
        <v>3.4957946675840366E-2</v>
      </c>
      <c r="AX253" s="2">
        <f t="shared" ca="1" si="217"/>
        <v>3.6651189431810963E-2</v>
      </c>
      <c r="AY253" s="2">
        <f t="shared" ca="1" si="218"/>
        <v>3.8447202127722555E-2</v>
      </c>
      <c r="AZ253" s="2">
        <f t="shared" ca="1" si="167"/>
        <v>4.0301314948174079E-2</v>
      </c>
      <c r="BC253" s="2">
        <f t="shared" ca="1" si="219"/>
        <v>0.80734490737677689</v>
      </c>
      <c r="BD253" s="2">
        <f t="shared" ca="1" si="219"/>
        <v>-0.28760875068531888</v>
      </c>
      <c r="BE253" s="2">
        <f t="shared" ca="1" si="219"/>
        <v>0.96818316790738645</v>
      </c>
    </row>
    <row r="254" spans="1:57" x14ac:dyDescent="0.2">
      <c r="A254" s="2">
        <f t="shared" si="168"/>
        <v>2.4199999999999924</v>
      </c>
      <c r="B254" s="2">
        <f t="shared" ca="1" si="169"/>
        <v>4.4271669735416123E-2</v>
      </c>
      <c r="C254" s="2">
        <f t="shared" ca="1" si="170"/>
        <v>4.5603122771871549E-2</v>
      </c>
      <c r="D254" s="2">
        <f t="shared" ca="1" si="171"/>
        <v>4.6802825308552204E-2</v>
      </c>
      <c r="E254" s="2">
        <f t="shared" ca="1" si="172"/>
        <v>4.7789148389648192E-2</v>
      </c>
      <c r="F254" s="2">
        <f t="shared" ca="1" si="173"/>
        <v>4.8547360464318762E-2</v>
      </c>
      <c r="G254" s="2">
        <f t="shared" ca="1" si="174"/>
        <v>4.9098937104441603E-2</v>
      </c>
      <c r="H254" s="2">
        <f t="shared" ca="1" si="175"/>
        <v>4.9467171143500112E-2</v>
      </c>
      <c r="I254" s="2">
        <f t="shared" ca="1" si="176"/>
        <v>4.9669261062337842E-2</v>
      </c>
      <c r="J254" s="2">
        <f t="shared" ca="1" si="177"/>
        <v>4.9717638520134978E-2</v>
      </c>
      <c r="K254" s="2">
        <f t="shared" ca="1" si="178"/>
        <v>4.9622195645710944E-2</v>
      </c>
      <c r="L254" s="2">
        <f t="shared" ca="1" si="179"/>
        <v>4.9391991075232268E-2</v>
      </c>
      <c r="M254" s="2">
        <f t="shared" ca="1" si="180"/>
        <v>4.9036159886166469E-2</v>
      </c>
      <c r="N254" s="2">
        <f t="shared" ca="1" si="181"/>
        <v>4.8564035665056363E-2</v>
      </c>
      <c r="O254" s="2">
        <f t="shared" ca="1" si="182"/>
        <v>4.7984735580375831E-2</v>
      </c>
      <c r="P254" s="2">
        <f t="shared" ca="1" si="183"/>
        <v>4.7306623094793068E-2</v>
      </c>
      <c r="Q254" s="2">
        <f t="shared" ca="1" si="184"/>
        <v>4.65370652482055E-2</v>
      </c>
      <c r="R254" s="2">
        <f t="shared" ca="1" si="185"/>
        <v>4.5682681214045028E-2</v>
      </c>
      <c r="S254" s="2">
        <f t="shared" ca="1" si="186"/>
        <v>4.4749982741874472E-2</v>
      </c>
      <c r="T254" s="2">
        <f t="shared" ca="1" si="187"/>
        <v>4.3746134608825385E-2</v>
      </c>
      <c r="U254" s="2">
        <f t="shared" ca="1" si="188"/>
        <v>4.2679566347601387E-2</v>
      </c>
      <c r="V254" s="2">
        <f t="shared" ca="1" si="189"/>
        <v>4.1560266157578109E-2</v>
      </c>
      <c r="W254" s="2">
        <f t="shared" ca="1" si="190"/>
        <v>4.03997213950281E-2</v>
      </c>
      <c r="X254" s="2">
        <f t="shared" ca="1" si="191"/>
        <v>3.921059971717758E-2</v>
      </c>
      <c r="Y254" s="2">
        <f t="shared" ca="1" si="192"/>
        <v>3.8006337428248924E-2</v>
      </c>
      <c r="Z254" s="2">
        <f t="shared" ca="1" si="193"/>
        <v>3.6800780931086283E-2</v>
      </c>
      <c r="AA254" s="2">
        <f t="shared" ca="1" si="194"/>
        <v>3.5607921880889501E-2</v>
      </c>
      <c r="AB254" s="2">
        <f t="shared" ca="1" si="195"/>
        <v>3.4441682423358058E-2</v>
      </c>
      <c r="AC254" s="2">
        <f t="shared" ca="1" si="196"/>
        <v>3.3315715139153559E-2</v>
      </c>
      <c r="AD254" s="2">
        <f t="shared" ca="1" si="197"/>
        <v>3.224320931281878E-2</v>
      </c>
      <c r="AE254" s="2">
        <f t="shared" ca="1" si="198"/>
        <v>3.1236707158229945E-2</v>
      </c>
      <c r="AF254" s="2">
        <f t="shared" ca="1" si="199"/>
        <v>3.0307969329485231E-2</v>
      </c>
      <c r="AG254" s="2">
        <f t="shared" ca="1" si="200"/>
        <v>2.9467949120521003E-2</v>
      </c>
      <c r="AH254" s="2">
        <f t="shared" ca="1" si="201"/>
        <v>2.8726896707061505E-2</v>
      </c>
      <c r="AI254" s="2">
        <f t="shared" ca="1" si="202"/>
        <v>2.8094539118666703E-2</v>
      </c>
      <c r="AJ254" s="2">
        <f t="shared" ca="1" si="203"/>
        <v>2.758023263661535E-2</v>
      </c>
      <c r="AK254" s="2">
        <f t="shared" ca="1" si="204"/>
        <v>2.7193014511481994E-2</v>
      </c>
      <c r="AL254" s="2">
        <f t="shared" ca="1" si="205"/>
        <v>2.6941563353478939E-2</v>
      </c>
      <c r="AM254" s="2">
        <f t="shared" ca="1" si="206"/>
        <v>2.6834131477515004E-2</v>
      </c>
      <c r="AN254" s="2">
        <f t="shared" ca="1" si="207"/>
        <v>2.6878506923915954E-2</v>
      </c>
      <c r="AO254" s="2">
        <f t="shared" ca="1" si="208"/>
        <v>2.7082029513893692E-2</v>
      </c>
      <c r="AP254" s="2">
        <f t="shared" ca="1" si="209"/>
        <v>2.745163478179706E-2</v>
      </c>
      <c r="AQ254" s="2">
        <f t="shared" ca="1" si="210"/>
        <v>2.7993824588133657E-2</v>
      </c>
      <c r="AR254" s="2">
        <f t="shared" ca="1" si="211"/>
        <v>2.8714394920575419E-2</v>
      </c>
      <c r="AS254" s="2">
        <f t="shared" ca="1" si="212"/>
        <v>2.9617735373084084E-2</v>
      </c>
      <c r="AT254" s="2">
        <f t="shared" ca="1" si="213"/>
        <v>3.0705594206055599E-2</v>
      </c>
      <c r="AU254" s="2">
        <f t="shared" ca="1" si="214"/>
        <v>3.1975417636570504E-2</v>
      </c>
      <c r="AV254" s="2">
        <f t="shared" ca="1" si="215"/>
        <v>3.3418687885929749E-2</v>
      </c>
      <c r="AW254" s="2">
        <f t="shared" ca="1" si="216"/>
        <v>3.5019860351553425E-2</v>
      </c>
      <c r="AX254" s="2">
        <f t="shared" ca="1" si="217"/>
        <v>3.675613307009095E-2</v>
      </c>
      <c r="AY254" s="2">
        <f t="shared" ca="1" si="218"/>
        <v>3.859668224721334E-2</v>
      </c>
      <c r="AZ254" s="2">
        <f t="shared" ca="1" si="167"/>
        <v>4.0496549308417722E-2</v>
      </c>
      <c r="BC254" s="2">
        <f t="shared" ca="1" si="219"/>
        <v>0.10146350785583991</v>
      </c>
      <c r="BD254" s="2">
        <f t="shared" ca="1" si="219"/>
        <v>-1.2777349741104178</v>
      </c>
      <c r="BE254" s="2">
        <f t="shared" ca="1" si="219"/>
        <v>-1.5707286987571738</v>
      </c>
    </row>
    <row r="255" spans="1:57" x14ac:dyDescent="0.2">
      <c r="A255" s="2">
        <f t="shared" si="168"/>
        <v>2.4299999999999922</v>
      </c>
      <c r="B255" s="2">
        <f t="shared" ca="1" si="169"/>
        <v>4.3988178564563149E-2</v>
      </c>
      <c r="C255" s="2">
        <f t="shared" ca="1" si="170"/>
        <v>4.5274192018350895E-2</v>
      </c>
      <c r="D255" s="2">
        <f t="shared" ca="1" si="171"/>
        <v>4.6431437152628839E-2</v>
      </c>
      <c r="E255" s="2">
        <f t="shared" ca="1" si="172"/>
        <v>4.7379449242594615E-2</v>
      </c>
      <c r="F255" s="2">
        <f t="shared" ca="1" si="173"/>
        <v>4.810404433470826E-2</v>
      </c>
      <c r="G255" s="2">
        <f t="shared" ca="1" si="174"/>
        <v>4.8626555474737043E-2</v>
      </c>
      <c r="H255" s="2">
        <f t="shared" ca="1" si="175"/>
        <v>4.8969972863234013E-2</v>
      </c>
      <c r="I255" s="2">
        <f t="shared" ca="1" si="176"/>
        <v>4.9151217427866413E-2</v>
      </c>
      <c r="J255" s="2">
        <f t="shared" ca="1" si="177"/>
        <v>4.918248670751784E-2</v>
      </c>
      <c r="K255" s="2">
        <f t="shared" ca="1" si="178"/>
        <v>4.9073472032921915E-2</v>
      </c>
      <c r="L255" s="2">
        <f t="shared" ca="1" si="179"/>
        <v>4.8833048915416281E-2</v>
      </c>
      <c r="M255" s="2">
        <f t="shared" ca="1" si="180"/>
        <v>4.8470171457646267E-2</v>
      </c>
      <c r="N255" s="2">
        <f t="shared" ca="1" si="181"/>
        <v>4.7993983878700838E-2</v>
      </c>
      <c r="O255" s="2">
        <f t="shared" ca="1" si="182"/>
        <v>4.7413403302437179E-2</v>
      </c>
      <c r="P255" s="2">
        <f t="shared" ca="1" si="183"/>
        <v>4.6736588491495014E-2</v>
      </c>
      <c r="Q255" s="2">
        <f t="shared" ca="1" si="184"/>
        <v>4.5970707056021708E-2</v>
      </c>
      <c r="R255" s="2">
        <f t="shared" ca="1" si="185"/>
        <v>4.5122191920051541E-2</v>
      </c>
      <c r="S255" s="2">
        <f t="shared" ca="1" si="186"/>
        <v>4.4197384210984618E-2</v>
      </c>
      <c r="T255" s="2">
        <f t="shared" ca="1" si="187"/>
        <v>4.3203290759853602E-2</v>
      </c>
      <c r="U255" s="2">
        <f t="shared" ca="1" si="188"/>
        <v>4.2148189475112431E-2</v>
      </c>
      <c r="V255" s="2">
        <f t="shared" ca="1" si="189"/>
        <v>4.1041916168502522E-2</v>
      </c>
      <c r="W255" s="2">
        <f t="shared" ca="1" si="190"/>
        <v>3.9895799824832448E-2</v>
      </c>
      <c r="X255" s="2">
        <f t="shared" ca="1" si="191"/>
        <v>3.8722341842081176E-2</v>
      </c>
      <c r="Y255" s="2">
        <f t="shared" ca="1" si="192"/>
        <v>3.7534805379321863E-2</v>
      </c>
      <c r="Z255" s="2">
        <f t="shared" ca="1" si="193"/>
        <v>3.6346858612156273E-2</v>
      </c>
      <c r="AA255" s="2">
        <f t="shared" ca="1" si="194"/>
        <v>3.5172310810134874E-2</v>
      </c>
      <c r="AB255" s="2">
        <f t="shared" ca="1" si="195"/>
        <v>3.402489778549056E-2</v>
      </c>
      <c r="AC255" s="2">
        <f t="shared" ca="1" si="196"/>
        <v>3.2918081877253327E-2</v>
      </c>
      <c r="AD255" s="2">
        <f t="shared" ca="1" si="197"/>
        <v>3.1864858331397072E-2</v>
      </c>
      <c r="AE255" s="2">
        <f t="shared" ca="1" si="198"/>
        <v>3.0877572425265634E-2</v>
      </c>
      <c r="AF255" s="2">
        <f t="shared" ca="1" si="199"/>
        <v>2.9967787068903313E-2</v>
      </c>
      <c r="AG255" s="2">
        <f t="shared" ca="1" si="200"/>
        <v>2.9146259527821742E-2</v>
      </c>
      <c r="AH255" s="2">
        <f t="shared" ca="1" si="201"/>
        <v>2.8423047109726245E-2</v>
      </c>
      <c r="AI255" s="2">
        <f t="shared" ca="1" si="202"/>
        <v>2.7807686525360038E-2</v>
      </c>
      <c r="AJ255" s="2">
        <f t="shared" ca="1" si="203"/>
        <v>2.7309344225400004E-2</v>
      </c>
      <c r="AK255" s="2">
        <f t="shared" ca="1" si="204"/>
        <v>2.6936866258681219E-2</v>
      </c>
      <c r="AL255" s="2">
        <f t="shared" ca="1" si="205"/>
        <v>2.6698738085633014E-2</v>
      </c>
      <c r="AM255" s="2">
        <f t="shared" ca="1" si="206"/>
        <v>2.6603017519892577E-2</v>
      </c>
      <c r="AN255" s="2">
        <f t="shared" ca="1" si="207"/>
        <v>2.6657297854037951E-2</v>
      </c>
      <c r="AO255" s="2">
        <f t="shared" ca="1" si="208"/>
        <v>2.6868724520420672E-2</v>
      </c>
      <c r="AP255" s="2">
        <f t="shared" ca="1" si="209"/>
        <v>2.7244037630604265E-2</v>
      </c>
      <c r="AQ255" s="2">
        <f t="shared" ca="1" si="210"/>
        <v>2.7789537833696608E-2</v>
      </c>
      <c r="AR255" s="2">
        <f t="shared" ca="1" si="211"/>
        <v>2.8510805682681668E-2</v>
      </c>
      <c r="AS255" s="2">
        <f t="shared" ca="1" si="212"/>
        <v>2.9411990589376172E-2</v>
      </c>
      <c r="AT255" s="2">
        <f t="shared" ca="1" si="213"/>
        <v>3.0494567568068218E-2</v>
      </c>
      <c r="AU255" s="2">
        <f t="shared" ca="1" si="214"/>
        <v>3.1755676736720938E-2</v>
      </c>
      <c r="AV255" s="2">
        <f t="shared" ca="1" si="215"/>
        <v>3.3186473621952872E-2</v>
      </c>
      <c r="AW255" s="2">
        <f t="shared" ca="1" si="216"/>
        <v>3.4771083293102092E-2</v>
      </c>
      <c r="AX255" s="2">
        <f t="shared" ca="1" si="217"/>
        <v>3.6486359506629373E-2</v>
      </c>
      <c r="AY255" s="2">
        <f t="shared" ca="1" si="218"/>
        <v>3.8301013672142323E-2</v>
      </c>
      <c r="AZ255" s="2">
        <f t="shared" ca="1" si="167"/>
        <v>4.0169620125493889E-2</v>
      </c>
      <c r="BC255" s="2">
        <f t="shared" ca="1" si="219"/>
        <v>-0.61226926487864297</v>
      </c>
      <c r="BD255" s="2">
        <f t="shared" ca="1" si="219"/>
        <v>0.32009864184690251</v>
      </c>
      <c r="BE255" s="2">
        <f t="shared" ca="1" si="219"/>
        <v>-0.4156327347078097</v>
      </c>
    </row>
    <row r="256" spans="1:57" x14ac:dyDescent="0.2">
      <c r="A256" s="2">
        <f t="shared" si="168"/>
        <v>2.439999999999992</v>
      </c>
      <c r="B256" s="2">
        <f t="shared" ca="1" si="169"/>
        <v>4.2886230327706144E-2</v>
      </c>
      <c r="C256" s="2">
        <f t="shared" ca="1" si="170"/>
        <v>4.4207162524004667E-2</v>
      </c>
      <c r="D256" s="2">
        <f t="shared" ca="1" si="171"/>
        <v>4.5397409956756972E-2</v>
      </c>
      <c r="E256" s="2">
        <f t="shared" ca="1" si="172"/>
        <v>4.6377794326660129E-2</v>
      </c>
      <c r="F256" s="2">
        <f t="shared" ca="1" si="173"/>
        <v>4.7134800002172801E-2</v>
      </c>
      <c r="G256" s="2">
        <f t="shared" ca="1" si="174"/>
        <v>4.7689748827981431E-2</v>
      </c>
      <c r="H256" s="2">
        <f t="shared" ca="1" si="175"/>
        <v>4.8065463400469868E-2</v>
      </c>
      <c r="I256" s="2">
        <f t="shared" ca="1" si="176"/>
        <v>4.8278722489952679E-2</v>
      </c>
      <c r="J256" s="2">
        <f t="shared" ca="1" si="177"/>
        <v>4.8341624708627115E-2</v>
      </c>
      <c r="K256" s="2">
        <f t="shared" ca="1" si="178"/>
        <v>4.8263795469772171E-2</v>
      </c>
      <c r="L256" s="2">
        <f t="shared" ca="1" si="179"/>
        <v>4.8054061730062769E-2</v>
      </c>
      <c r="M256" s="2">
        <f t="shared" ca="1" si="180"/>
        <v>4.7721330976635466E-2</v>
      </c>
      <c r="N256" s="2">
        <f t="shared" ca="1" si="181"/>
        <v>4.7274692374748149E-2</v>
      </c>
      <c r="O256" s="2">
        <f t="shared" ca="1" si="182"/>
        <v>4.6722997437699115E-2</v>
      </c>
      <c r="P256" s="2">
        <f t="shared" ca="1" si="183"/>
        <v>4.6074334860671202E-2</v>
      </c>
      <c r="Q256" s="2">
        <f t="shared" ca="1" si="184"/>
        <v>4.5335807614834835E-2</v>
      </c>
      <c r="R256" s="2">
        <f t="shared" ca="1" si="185"/>
        <v>4.4513797214537368E-2</v>
      </c>
      <c r="S256" s="2">
        <f t="shared" ca="1" si="186"/>
        <v>4.3614608945703542E-2</v>
      </c>
      <c r="T256" s="2">
        <f t="shared" ca="1" si="187"/>
        <v>4.2645226346870124E-2</v>
      </c>
      <c r="U256" s="2">
        <f t="shared" ca="1" si="188"/>
        <v>4.1613910214139731E-2</v>
      </c>
      <c r="V256" s="2">
        <f t="shared" ca="1" si="189"/>
        <v>4.0530478379109003E-2</v>
      </c>
      <c r="W256" s="2">
        <f t="shared" ca="1" si="190"/>
        <v>3.9406235824532912E-2</v>
      </c>
      <c r="X256" s="2">
        <f t="shared" ca="1" si="191"/>
        <v>3.825365207859116E-2</v>
      </c>
      <c r="Y256" s="2">
        <f t="shared" ca="1" si="192"/>
        <v>3.7085951580731878E-2</v>
      </c>
      <c r="Z256" s="2">
        <f t="shared" ca="1" si="193"/>
        <v>3.5916758723312313E-2</v>
      </c>
      <c r="AA256" s="2">
        <f t="shared" ca="1" si="194"/>
        <v>3.4759834838443283E-2</v>
      </c>
      <c r="AB256" s="2">
        <f t="shared" ca="1" si="195"/>
        <v>3.3628863853893805E-2</v>
      </c>
      <c r="AC256" s="2">
        <f t="shared" ca="1" si="196"/>
        <v>3.2537252318289571E-2</v>
      </c>
      <c r="AD256" s="2">
        <f t="shared" ca="1" si="197"/>
        <v>3.1497935908242368E-2</v>
      </c>
      <c r="AE256" s="2">
        <f t="shared" ca="1" si="198"/>
        <v>3.0523197475579238E-2</v>
      </c>
      <c r="AF256" s="2">
        <f t="shared" ca="1" si="199"/>
        <v>2.9624536747769253E-2</v>
      </c>
      <c r="AG256" s="2">
        <f t="shared" ca="1" si="200"/>
        <v>2.8812649552273448E-2</v>
      </c>
      <c r="AH256" s="2">
        <f t="shared" ca="1" si="201"/>
        <v>2.8097534906928318E-2</v>
      </c>
      <c r="AI256" s="2">
        <f t="shared" ca="1" si="202"/>
        <v>2.7488673740590653E-2</v>
      </c>
      <c r="AJ256" s="2">
        <f t="shared" ca="1" si="203"/>
        <v>2.6995177173078762E-2</v>
      </c>
      <c r="AK256" s="2">
        <f t="shared" ca="1" si="204"/>
        <v>2.6625834539693406E-2</v>
      </c>
      <c r="AL256" s="2">
        <f t="shared" ca="1" si="205"/>
        <v>2.6389072651217219E-2</v>
      </c>
      <c r="AM256" s="2">
        <f t="shared" ca="1" si="206"/>
        <v>2.6292889342252258E-2</v>
      </c>
      <c r="AN256" s="2">
        <f t="shared" ca="1" si="207"/>
        <v>2.6344817691972642E-2</v>
      </c>
      <c r="AO256" s="2">
        <f t="shared" ca="1" si="208"/>
        <v>2.655194325035707E-2</v>
      </c>
      <c r="AP256" s="2">
        <f t="shared" ca="1" si="209"/>
        <v>2.6920945117577501E-2</v>
      </c>
      <c r="AQ256" s="2">
        <f t="shared" ca="1" si="210"/>
        <v>2.7458056974042362E-2</v>
      </c>
      <c r="AR256" s="2">
        <f t="shared" ca="1" si="211"/>
        <v>2.8168777970264555E-2</v>
      </c>
      <c r="AS256" s="2">
        <f t="shared" ca="1" si="212"/>
        <v>2.9057151201802571E-2</v>
      </c>
      <c r="AT256" s="2">
        <f t="shared" ca="1" si="213"/>
        <v>3.0124512306942505E-2</v>
      </c>
      <c r="AU256" s="2">
        <f t="shared" ca="1" si="214"/>
        <v>3.1367829419784818E-2</v>
      </c>
      <c r="AV256" s="2">
        <f t="shared" ca="1" si="215"/>
        <v>3.2778065826763687E-2</v>
      </c>
      <c r="AW256" s="2">
        <f t="shared" ca="1" si="216"/>
        <v>3.4339150517259075E-2</v>
      </c>
      <c r="AX256" s="2">
        <f t="shared" ca="1" si="217"/>
        <v>3.6027725084391636E-2</v>
      </c>
      <c r="AY256" s="2">
        <f t="shared" ca="1" si="218"/>
        <v>3.7812170623000005E-2</v>
      </c>
      <c r="AZ256" s="2">
        <f t="shared" ca="1" si="167"/>
        <v>3.9646845560176738E-2</v>
      </c>
      <c r="BC256" s="2">
        <f t="shared" ca="1" si="219"/>
        <v>-0.83029901769484837</v>
      </c>
      <c r="BD256" s="2">
        <f t="shared" ca="1" si="219"/>
        <v>0.76916315710234073</v>
      </c>
      <c r="BE256" s="2">
        <f t="shared" ca="1" si="219"/>
        <v>0.67395878173988333</v>
      </c>
    </row>
    <row r="257" spans="1:57" x14ac:dyDescent="0.2">
      <c r="A257" s="2">
        <f t="shared" si="168"/>
        <v>2.4499999999999917</v>
      </c>
      <c r="B257" s="2">
        <f t="shared" ca="1" si="169"/>
        <v>4.2745344405264118E-2</v>
      </c>
      <c r="C257" s="2">
        <f t="shared" ca="1" si="170"/>
        <v>4.4096476621496468E-2</v>
      </c>
      <c r="D257" s="2">
        <f t="shared" ca="1" si="171"/>
        <v>4.5310984387022198E-2</v>
      </c>
      <c r="E257" s="2">
        <f t="shared" ca="1" si="172"/>
        <v>4.6311196865656851E-2</v>
      </c>
      <c r="F257" s="2">
        <f t="shared" ca="1" si="173"/>
        <v>4.7084486557085123E-2</v>
      </c>
      <c r="G257" s="2">
        <f t="shared" ca="1" si="174"/>
        <v>4.7652394376539918E-2</v>
      </c>
      <c r="H257" s="2">
        <f t="shared" ca="1" si="175"/>
        <v>4.8037809224861255E-2</v>
      </c>
      <c r="I257" s="2">
        <f t="shared" ca="1" si="176"/>
        <v>4.8257601979313364E-2</v>
      </c>
      <c r="J257" s="2">
        <f t="shared" ca="1" si="177"/>
        <v>4.8324006385280824E-2</v>
      </c>
      <c r="K257" s="2">
        <f t="shared" ca="1" si="178"/>
        <v>4.8246815685532893E-2</v>
      </c>
      <c r="L257" s="2">
        <f t="shared" ca="1" si="179"/>
        <v>4.8035041720553853E-2</v>
      </c>
      <c r="M257" s="2">
        <f t="shared" ca="1" si="180"/>
        <v>4.7697778592894091E-2</v>
      </c>
      <c r="N257" s="2">
        <f t="shared" ca="1" si="181"/>
        <v>4.7244293602534904E-2</v>
      </c>
      <c r="O257" s="2">
        <f t="shared" ca="1" si="182"/>
        <v>4.6683605962766744E-2</v>
      </c>
      <c r="P257" s="2">
        <f t="shared" ca="1" si="183"/>
        <v>4.6023967809574233E-2</v>
      </c>
      <c r="Q257" s="2">
        <f t="shared" ca="1" si="184"/>
        <v>4.5272651139425649E-2</v>
      </c>
      <c r="R257" s="2">
        <f t="shared" ca="1" si="185"/>
        <v>4.4436219768034718E-2</v>
      </c>
      <c r="S257" s="2">
        <f t="shared" ca="1" si="186"/>
        <v>4.3521176790519409E-2</v>
      </c>
      <c r="T257" s="2">
        <f t="shared" ca="1" si="187"/>
        <v>4.2534715976212542E-2</v>
      </c>
      <c r="U257" s="2">
        <f t="shared" ca="1" si="188"/>
        <v>4.1485314391198562E-2</v>
      </c>
      <c r="V257" s="2">
        <f t="shared" ca="1" si="189"/>
        <v>4.0383005166180187E-2</v>
      </c>
      <c r="W257" s="2">
        <f t="shared" ca="1" si="190"/>
        <v>3.9239302524192915E-2</v>
      </c>
      <c r="X257" s="2">
        <f t="shared" ca="1" si="191"/>
        <v>3.8066877386309698E-2</v>
      </c>
      <c r="Y257" s="2">
        <f t="shared" ca="1" si="192"/>
        <v>3.6879148770770281E-2</v>
      </c>
      <c r="Z257" s="2">
        <f t="shared" ca="1" si="193"/>
        <v>3.5689930603292536E-2</v>
      </c>
      <c r="AA257" s="2">
        <f t="shared" ca="1" si="194"/>
        <v>3.4513169599296151E-2</v>
      </c>
      <c r="AB257" s="2">
        <f t="shared" ca="1" si="195"/>
        <v>3.3362731123656515E-2</v>
      </c>
      <c r="AC257" s="2">
        <f t="shared" ca="1" si="196"/>
        <v>3.2252199258704893E-2</v>
      </c>
      <c r="AD257" s="2">
        <f t="shared" ca="1" si="197"/>
        <v>3.1194683454256893E-2</v>
      </c>
      <c r="AE257" s="2">
        <f t="shared" ca="1" si="198"/>
        <v>3.0202637521170625E-2</v>
      </c>
      <c r="AF257" s="2">
        <f t="shared" ca="1" si="199"/>
        <v>2.9287731438919457E-2</v>
      </c>
      <c r="AG257" s="2">
        <f t="shared" ca="1" si="200"/>
        <v>2.8460833059566489E-2</v>
      </c>
      <c r="AH257" s="2">
        <f t="shared" ca="1" si="201"/>
        <v>2.7732116560928076E-2</v>
      </c>
      <c r="AI257" s="2">
        <f t="shared" ca="1" si="202"/>
        <v>2.7111240498684165E-2</v>
      </c>
      <c r="AJ257" s="2">
        <f t="shared" ca="1" si="203"/>
        <v>2.6607494033830018E-2</v>
      </c>
      <c r="AK257" s="2">
        <f t="shared" ca="1" si="204"/>
        <v>2.6229843149098854E-2</v>
      </c>
      <c r="AL257" s="2">
        <f t="shared" ca="1" si="205"/>
        <v>2.5986889378727878E-2</v>
      </c>
      <c r="AM257" s="2">
        <f t="shared" ca="1" si="206"/>
        <v>2.5886803973285685E-2</v>
      </c>
      <c r="AN257" s="2">
        <f t="shared" ca="1" si="207"/>
        <v>2.5937293204852108E-2</v>
      </c>
      <c r="AO257" s="2">
        <f t="shared" ca="1" si="208"/>
        <v>2.6145616118141674E-2</v>
      </c>
      <c r="AP257" s="2">
        <f t="shared" ca="1" si="209"/>
        <v>2.6518624082477651E-2</v>
      </c>
      <c r="AQ257" s="2">
        <f t="shared" ca="1" si="210"/>
        <v>2.7062716920582614E-2</v>
      </c>
      <c r="AR257" s="2">
        <f t="shared" ca="1" si="211"/>
        <v>2.7783545281911688E-2</v>
      </c>
      <c r="AS257" s="2">
        <f t="shared" ca="1" si="212"/>
        <v>2.8685278684259286E-2</v>
      </c>
      <c r="AT257" s="2">
        <f t="shared" ca="1" si="213"/>
        <v>2.9769346137441321E-2</v>
      </c>
      <c r="AU257" s="2">
        <f t="shared" ca="1" si="214"/>
        <v>3.1032776786258178E-2</v>
      </c>
      <c r="AV257" s="2">
        <f t="shared" ca="1" si="215"/>
        <v>3.2466574999853233E-2</v>
      </c>
      <c r="AW257" s="2">
        <f t="shared" ca="1" si="216"/>
        <v>3.4054706765669726E-2</v>
      </c>
      <c r="AX257" s="2">
        <f t="shared" ca="1" si="217"/>
        <v>3.5773832550148654E-2</v>
      </c>
      <c r="AY257" s="2">
        <f t="shared" ca="1" si="218"/>
        <v>3.759223882116889E-2</v>
      </c>
      <c r="AZ257" s="2">
        <f t="shared" ca="1" si="167"/>
        <v>3.9464380272712228E-2</v>
      </c>
      <c r="BC257" s="2">
        <f t="shared" ca="1" si="219"/>
        <v>-0.34246414318470109</v>
      </c>
      <c r="BD257" s="2">
        <f t="shared" ca="1" si="219"/>
        <v>-0.4724072794823817</v>
      </c>
      <c r="BE257" s="2">
        <f t="shared" ca="1" si="219"/>
        <v>0.24226339954556408</v>
      </c>
    </row>
    <row r="258" spans="1:57" x14ac:dyDescent="0.2">
      <c r="A258" s="2">
        <f t="shared" si="168"/>
        <v>2.4599999999999915</v>
      </c>
      <c r="B258" s="2">
        <f t="shared" ca="1" si="169"/>
        <v>4.2936646856298402E-2</v>
      </c>
      <c r="C258" s="2">
        <f t="shared" ca="1" si="170"/>
        <v>4.4253859614607677E-2</v>
      </c>
      <c r="D258" s="2">
        <f t="shared" ca="1" si="171"/>
        <v>4.5437618099075483E-2</v>
      </c>
      <c r="E258" s="2">
        <f t="shared" ca="1" si="172"/>
        <v>4.6411352410833238E-2</v>
      </c>
      <c r="F258" s="2">
        <f t="shared" ca="1" si="173"/>
        <v>4.7162915660413397E-2</v>
      </c>
      <c r="G258" s="2">
        <f t="shared" ca="1" si="174"/>
        <v>4.7713670639108766E-2</v>
      </c>
      <c r="H258" s="2">
        <f t="shared" ca="1" si="175"/>
        <v>4.8086178929100672E-2</v>
      </c>
      <c r="I258" s="2">
        <f t="shared" ca="1" si="176"/>
        <v>4.8297010235963049E-2</v>
      </c>
      <c r="J258" s="2">
        <f t="shared" ca="1" si="177"/>
        <v>4.8358139953029136E-2</v>
      </c>
      <c r="K258" s="2">
        <f t="shared" ca="1" si="178"/>
        <v>4.8279135354480106E-2</v>
      </c>
      <c r="L258" s="2">
        <f t="shared" ca="1" si="179"/>
        <v>4.8068799060076967E-2</v>
      </c>
      <c r="M258" s="2">
        <f t="shared" ca="1" si="180"/>
        <v>4.773601747900541E-2</v>
      </c>
      <c r="N258" s="2">
        <f t="shared" ca="1" si="181"/>
        <v>4.7289841698110763E-2</v>
      </c>
      <c r="O258" s="2">
        <f t="shared" ca="1" si="182"/>
        <v>4.6739064406327135E-2</v>
      </c>
      <c r="P258" s="2">
        <f t="shared" ca="1" si="183"/>
        <v>4.6091707152966094E-2</v>
      </c>
      <c r="Q258" s="2">
        <f t="shared" ca="1" si="184"/>
        <v>4.5354817086150447E-2</v>
      </c>
      <c r="R258" s="2">
        <f t="shared" ca="1" si="185"/>
        <v>4.4534746493952088E-2</v>
      </c>
      <c r="S258" s="2">
        <f t="shared" ca="1" si="186"/>
        <v>4.3637802389949534E-2</v>
      </c>
      <c r="T258" s="2">
        <f t="shared" ca="1" si="187"/>
        <v>4.2670994755890666E-2</v>
      </c>
      <c r="U258" s="2">
        <f t="shared" ca="1" si="188"/>
        <v>4.1642622769259514E-2</v>
      </c>
      <c r="V258" s="2">
        <f t="shared" ca="1" si="189"/>
        <v>4.0562540599523626E-2</v>
      </c>
      <c r="W258" s="2">
        <f t="shared" ca="1" si="190"/>
        <v>3.9442077413886556E-2</v>
      </c>
      <c r="X258" s="2">
        <f t="shared" ca="1" si="191"/>
        <v>3.8293711250867765E-2</v>
      </c>
      <c r="Y258" s="2">
        <f t="shared" ca="1" si="192"/>
        <v>3.7130661467425247E-2</v>
      </c>
      <c r="Z258" s="2">
        <f t="shared" ca="1" si="193"/>
        <v>3.5966537300471745E-2</v>
      </c>
      <c r="AA258" s="2">
        <f t="shared" ca="1" si="194"/>
        <v>3.4815076630647049E-2</v>
      </c>
      <c r="AB258" s="2">
        <f t="shared" ca="1" si="195"/>
        <v>3.3689932042700162E-2</v>
      </c>
      <c r="AC258" s="2">
        <f t="shared" ca="1" si="196"/>
        <v>3.2604470938293169E-2</v>
      </c>
      <c r="AD258" s="2">
        <f t="shared" ca="1" si="197"/>
        <v>3.1571582344997309E-2</v>
      </c>
      <c r="AE258" s="2">
        <f t="shared" ca="1" si="198"/>
        <v>3.0603496879396518E-2</v>
      </c>
      <c r="AF258" s="2">
        <f t="shared" ca="1" si="199"/>
        <v>2.9711660669255676E-2</v>
      </c>
      <c r="AG258" s="2">
        <f t="shared" ca="1" si="200"/>
        <v>2.8906719514782783E-2</v>
      </c>
      <c r="AH258" s="2">
        <f t="shared" ca="1" si="201"/>
        <v>2.819862866394619E-2</v>
      </c>
      <c r="AI258" s="2">
        <f t="shared" ca="1" si="202"/>
        <v>2.7596830168371358E-2</v>
      </c>
      <c r="AJ258" s="2">
        <f t="shared" ca="1" si="203"/>
        <v>2.7110397063190874E-2</v>
      </c>
      <c r="AK258" s="2">
        <f t="shared" ca="1" si="204"/>
        <v>2.674807780092615E-2</v>
      </c>
      <c r="AL258" s="2">
        <f t="shared" ca="1" si="205"/>
        <v>2.6518254473954461E-2</v>
      </c>
      <c r="AM258" s="2">
        <f t="shared" ca="1" si="206"/>
        <v>2.6428877605184996E-2</v>
      </c>
      <c r="AN258" s="2">
        <f t="shared" ca="1" si="207"/>
        <v>2.6487432526475181E-2</v>
      </c>
      <c r="AO258" s="2">
        <f t="shared" ca="1" si="208"/>
        <v>2.6700957613598964E-2</v>
      </c>
      <c r="AP258" s="2">
        <f t="shared" ca="1" si="209"/>
        <v>2.7076082243329445E-2</v>
      </c>
      <c r="AQ258" s="2">
        <f t="shared" ca="1" si="210"/>
        <v>2.7618977948671183E-2</v>
      </c>
      <c r="AR258" s="2">
        <f t="shared" ca="1" si="211"/>
        <v>2.8335052237322675E-2</v>
      </c>
      <c r="AS258" s="2">
        <f t="shared" ca="1" si="212"/>
        <v>2.922820624913541E-2</v>
      </c>
      <c r="AT258" s="2">
        <f t="shared" ca="1" si="213"/>
        <v>3.0299567579073792E-2</v>
      </c>
      <c r="AU258" s="2">
        <f t="shared" ca="1" si="214"/>
        <v>3.1545831844913594E-2</v>
      </c>
      <c r="AV258" s="2">
        <f t="shared" ca="1" si="215"/>
        <v>3.2957650277649735E-2</v>
      </c>
      <c r="AW258" s="2">
        <f t="shared" ca="1" si="216"/>
        <v>3.4518631361129162E-2</v>
      </c>
      <c r="AX258" s="2">
        <f t="shared" ca="1" si="217"/>
        <v>3.6205058025942878E-2</v>
      </c>
      <c r="AY258" s="2">
        <f t="shared" ca="1" si="218"/>
        <v>3.7984731791722244E-2</v>
      </c>
      <c r="AZ258" s="2">
        <f t="shared" ca="1" si="167"/>
        <v>3.9811737439196693E-2</v>
      </c>
      <c r="BC258" s="2">
        <f t="shared" ca="1" si="219"/>
        <v>0.45660746984146794</v>
      </c>
      <c r="BD258" s="2">
        <f t="shared" ca="1" si="219"/>
        <v>0.61518787365264149</v>
      </c>
      <c r="BE258" s="2">
        <f t="shared" ca="1" si="219"/>
        <v>-0.18827974880760756</v>
      </c>
    </row>
    <row r="259" spans="1:57" x14ac:dyDescent="0.2">
      <c r="A259" s="2">
        <f t="shared" si="168"/>
        <v>2.4699999999999913</v>
      </c>
      <c r="B259" s="2">
        <f t="shared" ca="1" si="169"/>
        <v>4.4309811508333991E-2</v>
      </c>
      <c r="C259" s="2">
        <f t="shared" ca="1" si="170"/>
        <v>4.5523440683389302E-2</v>
      </c>
      <c r="D259" s="2">
        <f t="shared" ca="1" si="171"/>
        <v>4.6604617126779976E-2</v>
      </c>
      <c r="E259" s="2">
        <f t="shared" ca="1" si="172"/>
        <v>4.7478102334858704E-2</v>
      </c>
      <c r="F259" s="2">
        <f t="shared" ca="1" si="173"/>
        <v>4.8132459718744747E-2</v>
      </c>
      <c r="G259" s="2">
        <f t="shared" ca="1" si="174"/>
        <v>4.8589113826331243E-2</v>
      </c>
      <c r="H259" s="2">
        <f t="shared" ca="1" si="175"/>
        <v>4.887054230851498E-2</v>
      </c>
      <c r="I259" s="2">
        <f t="shared" ca="1" si="176"/>
        <v>4.8993257420007173E-2</v>
      </c>
      <c r="J259" s="2">
        <f t="shared" ca="1" si="177"/>
        <v>4.8969219714193775E-2</v>
      </c>
      <c r="K259" s="2">
        <f t="shared" ca="1" si="178"/>
        <v>4.880801369605995E-2</v>
      </c>
      <c r="L259" s="2">
        <f t="shared" ca="1" si="179"/>
        <v>4.8518475659625429E-2</v>
      </c>
      <c r="M259" s="2">
        <f t="shared" ca="1" si="180"/>
        <v>4.8109527014750547E-2</v>
      </c>
      <c r="N259" s="2">
        <f t="shared" ca="1" si="181"/>
        <v>4.7590245293355059E-2</v>
      </c>
      <c r="O259" s="2">
        <f t="shared" ca="1" si="182"/>
        <v>4.6969439443205183E-2</v>
      </c>
      <c r="P259" s="2">
        <f t="shared" ca="1" si="183"/>
        <v>4.6255143406140786E-2</v>
      </c>
      <c r="Q259" s="2">
        <f t="shared" ca="1" si="184"/>
        <v>4.5454422612788065E-2</v>
      </c>
      <c r="R259" s="2">
        <f t="shared" ca="1" si="185"/>
        <v>4.4573660996933918E-2</v>
      </c>
      <c r="S259" s="2">
        <f t="shared" ca="1" si="186"/>
        <v>4.3619212600931309E-2</v>
      </c>
      <c r="T259" s="2">
        <f t="shared" ca="1" si="187"/>
        <v>4.2598146601357648E-2</v>
      </c>
      <c r="U259" s="2">
        <f t="shared" ca="1" si="188"/>
        <v>4.151882713007865E-2</v>
      </c>
      <c r="V259" s="2">
        <f t="shared" ca="1" si="189"/>
        <v>4.0391172137869559E-2</v>
      </c>
      <c r="W259" s="2">
        <f t="shared" ca="1" si="190"/>
        <v>3.9226568444002338E-2</v>
      </c>
      <c r="X259" s="2">
        <f t="shared" ca="1" si="191"/>
        <v>3.8037543933303192E-2</v>
      </c>
      <c r="Y259" s="2">
        <f t="shared" ca="1" si="192"/>
        <v>3.6837361065332683E-2</v>
      </c>
      <c r="Z259" s="2">
        <f t="shared" ca="1" si="193"/>
        <v>3.5639667169713715E-2</v>
      </c>
      <c r="AA259" s="2">
        <f t="shared" ca="1" si="194"/>
        <v>3.4458234077834063E-2</v>
      </c>
      <c r="AB259" s="2">
        <f t="shared" ca="1" si="195"/>
        <v>3.3306744380740272E-2</v>
      </c>
      <c r="AC259" s="2">
        <f t="shared" ca="1" si="196"/>
        <v>3.219859158902854E-2</v>
      </c>
      <c r="AD259" s="2">
        <f t="shared" ca="1" si="197"/>
        <v>3.1146687117019924E-2</v>
      </c>
      <c r="AE259" s="2">
        <f t="shared" ca="1" si="198"/>
        <v>3.0163281238310302E-2</v>
      </c>
      <c r="AF259" s="2">
        <f t="shared" ca="1" si="199"/>
        <v>2.9259839129387916E-2</v>
      </c>
      <c r="AG259" s="2">
        <f t="shared" ca="1" si="200"/>
        <v>2.8447027465480612E-2</v>
      </c>
      <c r="AH259" s="2">
        <f t="shared" ca="1" si="201"/>
        <v>2.7734825477659396E-2</v>
      </c>
      <c r="AI259" s="2">
        <f t="shared" ca="1" si="202"/>
        <v>2.7132701585493871E-2</v>
      </c>
      <c r="AJ259" s="2">
        <f t="shared" ca="1" si="203"/>
        <v>2.6649755534601763E-2</v>
      </c>
      <c r="AK259" s="2">
        <f t="shared" ca="1" si="204"/>
        <v>2.6294761073494495E-2</v>
      </c>
      <c r="AL259" s="2">
        <f t="shared" ca="1" si="205"/>
        <v>2.6076123691408232E-2</v>
      </c>
      <c r="AM259" s="2">
        <f t="shared" ca="1" si="206"/>
        <v>2.6001816043776285E-2</v>
      </c>
      <c r="AN259" s="2">
        <f t="shared" ca="1" si="207"/>
        <v>2.6079345392094101E-2</v>
      </c>
      <c r="AO259" s="2">
        <f t="shared" ca="1" si="208"/>
        <v>2.631577228115765E-2</v>
      </c>
      <c r="AP259" s="2">
        <f t="shared" ca="1" si="209"/>
        <v>2.6717746833681295E-2</v>
      </c>
      <c r="AQ259" s="2">
        <f t="shared" ca="1" si="210"/>
        <v>2.729145486034561E-2</v>
      </c>
      <c r="AR259" s="2">
        <f t="shared" ca="1" si="211"/>
        <v>2.804230308680352E-2</v>
      </c>
      <c r="AS259" s="2">
        <f t="shared" ca="1" si="212"/>
        <v>2.8974166478660218E-2</v>
      </c>
      <c r="AT259" s="2">
        <f t="shared" ca="1" si="213"/>
        <v>3.0088113438219932E-2</v>
      </c>
      <c r="AU259" s="2">
        <f t="shared" ca="1" si="214"/>
        <v>3.1380748528446134E-2</v>
      </c>
      <c r="AV259" s="2">
        <f t="shared" ca="1" si="215"/>
        <v>3.2842612619311123E-2</v>
      </c>
      <c r="AW259" s="2">
        <f t="shared" ca="1" si="216"/>
        <v>3.4457199154855268E-2</v>
      </c>
      <c r="AX259" s="2">
        <f t="shared" ca="1" si="217"/>
        <v>3.6200654246006436E-2</v>
      </c>
      <c r="AY259" s="2">
        <f t="shared" ca="1" si="218"/>
        <v>3.8040539629283165E-2</v>
      </c>
      <c r="AZ259" s="2">
        <f t="shared" ca="1" si="167"/>
        <v>3.993094850083892E-2</v>
      </c>
      <c r="BC259" s="2">
        <f t="shared" ca="1" si="219"/>
        <v>-2.6863831258888027E-2</v>
      </c>
      <c r="BD259" s="2">
        <f t="shared" ca="1" si="219"/>
        <v>-1.586868749072794</v>
      </c>
      <c r="BE259" s="2">
        <f t="shared" ca="1" si="219"/>
        <v>-1.6833807376504328</v>
      </c>
    </row>
    <row r="260" spans="1:57" x14ac:dyDescent="0.2">
      <c r="A260" s="2">
        <f t="shared" si="168"/>
        <v>2.4799999999999911</v>
      </c>
      <c r="B260" s="2">
        <f t="shared" ca="1" si="169"/>
        <v>4.6551163279409474E-2</v>
      </c>
      <c r="C260" s="2">
        <f t="shared" ca="1" si="170"/>
        <v>4.7771671788057544E-2</v>
      </c>
      <c r="D260" s="2">
        <f t="shared" ca="1" si="171"/>
        <v>4.8854202730873916E-2</v>
      </c>
      <c r="E260" s="2">
        <f t="shared" ca="1" si="172"/>
        <v>4.9725009555345263E-2</v>
      </c>
      <c r="F260" s="2">
        <f t="shared" ca="1" si="173"/>
        <v>5.0373525980103272E-2</v>
      </c>
      <c r="G260" s="2">
        <f t="shared" ca="1" si="174"/>
        <v>5.0821408373689092E-2</v>
      </c>
      <c r="H260" s="2">
        <f t="shared" ca="1" si="175"/>
        <v>5.1091223963128762E-2</v>
      </c>
      <c r="I260" s="2">
        <f t="shared" ca="1" si="176"/>
        <v>5.1199601382294471E-2</v>
      </c>
      <c r="J260" s="2">
        <f t="shared" ca="1" si="177"/>
        <v>5.1158659963845263E-2</v>
      </c>
      <c r="K260" s="2">
        <f t="shared" ca="1" si="178"/>
        <v>5.0978174750244756E-2</v>
      </c>
      <c r="L260" s="2">
        <f t="shared" ca="1" si="179"/>
        <v>5.0667188714105103E-2</v>
      </c>
      <c r="M260" s="2">
        <f t="shared" ca="1" si="180"/>
        <v>5.0234831072654633E-2</v>
      </c>
      <c r="N260" s="2">
        <f t="shared" ca="1" si="181"/>
        <v>4.969037857696805E-2</v>
      </c>
      <c r="O260" s="2">
        <f t="shared" ca="1" si="182"/>
        <v>4.9042829334122982E-2</v>
      </c>
      <c r="P260" s="2">
        <f t="shared" ca="1" si="183"/>
        <v>4.8300402774092442E-2</v>
      </c>
      <c r="Q260" s="2">
        <f t="shared" ca="1" si="184"/>
        <v>4.7470355855075648E-2</v>
      </c>
      <c r="R260" s="2">
        <f t="shared" ca="1" si="185"/>
        <v>4.6559277442041025E-2</v>
      </c>
      <c r="S260" s="2">
        <f t="shared" ca="1" si="186"/>
        <v>4.5573741827242477E-2</v>
      </c>
      <c r="T260" s="2">
        <f t="shared" ca="1" si="187"/>
        <v>4.4521050475083333E-2</v>
      </c>
      <c r="U260" s="2">
        <f t="shared" ca="1" si="188"/>
        <v>4.3409805426154892E-2</v>
      </c>
      <c r="V260" s="2">
        <f t="shared" ca="1" si="189"/>
        <v>4.2250161267760683E-2</v>
      </c>
      <c r="W260" s="2">
        <f t="shared" ca="1" si="190"/>
        <v>4.1053735292931201E-2</v>
      </c>
      <c r="X260" s="2">
        <f t="shared" ca="1" si="191"/>
        <v>3.9833278075730671E-2</v>
      </c>
      <c r="Y260" s="2">
        <f t="shared" ca="1" si="192"/>
        <v>3.8602268055929749E-2</v>
      </c>
      <c r="Z260" s="2">
        <f t="shared" ca="1" si="193"/>
        <v>3.737456355082764E-2</v>
      </c>
      <c r="AA260" s="2">
        <f t="shared" ca="1" si="194"/>
        <v>3.6164143241476432E-2</v>
      </c>
      <c r="AB260" s="2">
        <f t="shared" ca="1" si="195"/>
        <v>3.498489262507834E-2</v>
      </c>
      <c r="AC260" s="2">
        <f t="shared" ca="1" si="196"/>
        <v>3.3850404224525323E-2</v>
      </c>
      <c r="AD260" s="2">
        <f t="shared" ca="1" si="197"/>
        <v>3.2773784764098889E-2</v>
      </c>
      <c r="AE260" s="2">
        <f t="shared" ca="1" si="198"/>
        <v>3.1767477140046456E-2</v>
      </c>
      <c r="AF260" s="2">
        <f t="shared" ca="1" si="199"/>
        <v>3.0843138591910912E-2</v>
      </c>
      <c r="AG260" s="2">
        <f t="shared" ca="1" si="200"/>
        <v>3.0011629709906975E-2</v>
      </c>
      <c r="AH260" s="2">
        <f t="shared" ca="1" si="201"/>
        <v>2.9283126733710505E-2</v>
      </c>
      <c r="AI260" s="2">
        <f t="shared" ca="1" si="202"/>
        <v>2.8667297435491432E-2</v>
      </c>
      <c r="AJ260" s="2">
        <f t="shared" ca="1" si="203"/>
        <v>2.8173441220868088E-2</v>
      </c>
      <c r="AK260" s="2">
        <f t="shared" ca="1" si="204"/>
        <v>2.7810530074164654E-2</v>
      </c>
      <c r="AL260" s="2">
        <f t="shared" ca="1" si="205"/>
        <v>2.7587165833994849E-2</v>
      </c>
      <c r="AM260" s="2">
        <f t="shared" ca="1" si="206"/>
        <v>2.7511516262063752E-2</v>
      </c>
      <c r="AN260" s="2">
        <f t="shared" ca="1" si="207"/>
        <v>2.7591283532097881E-2</v>
      </c>
      <c r="AO260" s="2">
        <f t="shared" ca="1" si="208"/>
        <v>2.7833723307258976E-2</v>
      </c>
      <c r="AP260" s="2">
        <f t="shared" ca="1" si="209"/>
        <v>2.8245679304642737E-2</v>
      </c>
      <c r="AQ260" s="2">
        <f t="shared" ca="1" si="210"/>
        <v>2.8833524289216671E-2</v>
      </c>
      <c r="AR260" s="2">
        <f t="shared" ca="1" si="211"/>
        <v>2.9602836674549497E-2</v>
      </c>
      <c r="AS260" s="2">
        <f t="shared" ca="1" si="212"/>
        <v>3.0557637569437194E-2</v>
      </c>
      <c r="AT260" s="2">
        <f t="shared" ca="1" si="213"/>
        <v>3.1699108524086139E-2</v>
      </c>
      <c r="AU260" s="2">
        <f t="shared" ca="1" si="214"/>
        <v>3.3023935638328665E-2</v>
      </c>
      <c r="AV260" s="2">
        <f t="shared" ca="1" si="215"/>
        <v>3.4522722305344138E-2</v>
      </c>
      <c r="AW260" s="2">
        <f t="shared" ca="1" si="216"/>
        <v>3.6179019471574592E-2</v>
      </c>
      <c r="AX260" s="2">
        <f t="shared" ca="1" si="217"/>
        <v>3.7969007346821119E-2</v>
      </c>
      <c r="AY260" s="2">
        <f t="shared" ca="1" si="218"/>
        <v>3.9860185826265535E-2</v>
      </c>
      <c r="AZ260" s="2">
        <f t="shared" ca="1" si="167"/>
        <v>4.1806765498850568E-2</v>
      </c>
      <c r="BC260" s="2">
        <f t="shared" ca="1" si="219"/>
        <v>2.8223094079463831</v>
      </c>
      <c r="BD260" s="2">
        <f t="shared" ca="1" si="219"/>
        <v>-0.90851087814716447</v>
      </c>
      <c r="BE260" s="2">
        <f t="shared" ca="1" si="219"/>
        <v>-0.16636305825376141</v>
      </c>
    </row>
    <row r="261" spans="1:57" x14ac:dyDescent="0.2">
      <c r="A261" s="2">
        <f t="shared" si="168"/>
        <v>2.4899999999999909</v>
      </c>
      <c r="B261" s="2">
        <f t="shared" ca="1" si="169"/>
        <v>4.611876914071341E-2</v>
      </c>
      <c r="C261" s="2">
        <f t="shared" ca="1" si="170"/>
        <v>4.7371789887599658E-2</v>
      </c>
      <c r="D261" s="2">
        <f t="shared" ca="1" si="171"/>
        <v>4.848233652985115E-2</v>
      </c>
      <c r="E261" s="2">
        <f t="shared" ca="1" si="172"/>
        <v>4.9378041814862231E-2</v>
      </c>
      <c r="F261" s="2">
        <f t="shared" ca="1" si="173"/>
        <v>5.004909678068583E-2</v>
      </c>
      <c r="G261" s="2">
        <f t="shared" ca="1" si="174"/>
        <v>5.0517286553266851E-2</v>
      </c>
      <c r="H261" s="2">
        <f t="shared" ca="1" si="175"/>
        <v>5.0805168253467342E-2</v>
      </c>
      <c r="I261" s="2">
        <f t="shared" ca="1" si="176"/>
        <v>5.0929387523968812E-2</v>
      </c>
      <c r="J261" s="2">
        <f t="shared" ca="1" si="177"/>
        <v>5.0902122893513632E-2</v>
      </c>
      <c r="K261" s="2">
        <f t="shared" ca="1" si="178"/>
        <v>5.0733240046512272E-2</v>
      </c>
      <c r="L261" s="2">
        <f t="shared" ca="1" si="179"/>
        <v>5.0431888438390908E-2</v>
      </c>
      <c r="M261" s="2">
        <f t="shared" ca="1" si="180"/>
        <v>5.0007304703627742E-2</v>
      </c>
      <c r="N261" s="2">
        <f t="shared" ca="1" si="181"/>
        <v>4.9468864392901664E-2</v>
      </c>
      <c r="O261" s="2">
        <f t="shared" ca="1" si="182"/>
        <v>4.8825654480824265E-2</v>
      </c>
      <c r="P261" s="2">
        <f t="shared" ca="1" si="183"/>
        <v>4.808597978793662E-2</v>
      </c>
      <c r="Q261" s="2">
        <f t="shared" ca="1" si="184"/>
        <v>4.725718884972923E-2</v>
      </c>
      <c r="R261" s="2">
        <f t="shared" ca="1" si="185"/>
        <v>4.6345975550372592E-2</v>
      </c>
      <c r="S261" s="2">
        <f t="shared" ca="1" si="186"/>
        <v>4.5359034454426128E-2</v>
      </c>
      <c r="T261" s="2">
        <f t="shared" ca="1" si="187"/>
        <v>4.4303799208183225E-2</v>
      </c>
      <c r="U261" s="2">
        <f t="shared" ca="1" si="188"/>
        <v>4.3189009517162917E-2</v>
      </c>
      <c r="V261" s="2">
        <f t="shared" ca="1" si="189"/>
        <v>4.202495626358773E-2</v>
      </c>
      <c r="W261" s="2">
        <f t="shared" ca="1" si="190"/>
        <v>4.0823386840202418E-2</v>
      </c>
      <c r="X261" s="2">
        <f t="shared" ca="1" si="191"/>
        <v>3.9597174157774778E-2</v>
      </c>
      <c r="Y261" s="2">
        <f t="shared" ca="1" si="192"/>
        <v>3.8359912318080995E-2</v>
      </c>
      <c r="Z261" s="2">
        <f t="shared" ca="1" si="193"/>
        <v>3.7125570324982447E-2</v>
      </c>
      <c r="AA261" s="2">
        <f t="shared" ca="1" si="194"/>
        <v>3.5908233411971489E-2</v>
      </c>
      <c r="AB261" s="2">
        <f t="shared" ca="1" si="195"/>
        <v>3.4721889686174914E-2</v>
      </c>
      <c r="AC261" s="2">
        <f t="shared" ca="1" si="196"/>
        <v>3.3580230390379849E-2</v>
      </c>
      <c r="AD261" s="2">
        <f t="shared" ca="1" si="197"/>
        <v>3.249645728672821E-2</v>
      </c>
      <c r="AE261" s="2">
        <f t="shared" ca="1" si="198"/>
        <v>3.1483105664573109E-2</v>
      </c>
      <c r="AF261" s="2">
        <f t="shared" ca="1" si="199"/>
        <v>3.0551924645196848E-2</v>
      </c>
      <c r="AG261" s="2">
        <f t="shared" ca="1" si="200"/>
        <v>2.9713868577319502E-2</v>
      </c>
      <c r="AH261" s="2">
        <f t="shared" ca="1" si="201"/>
        <v>2.8979210537747799E-2</v>
      </c>
      <c r="AI261" s="2">
        <f t="shared" ca="1" si="202"/>
        <v>2.8357717439046127E-2</v>
      </c>
      <c r="AJ261" s="2">
        <f t="shared" ca="1" si="203"/>
        <v>2.7858788099995771E-2</v>
      </c>
      <c r="AK261" s="2">
        <f t="shared" ca="1" si="204"/>
        <v>2.7491492484651089E-2</v>
      </c>
      <c r="AL261" s="2">
        <f t="shared" ca="1" si="205"/>
        <v>2.7264528537787353E-2</v>
      </c>
      <c r="AM261" s="2">
        <f t="shared" ca="1" si="206"/>
        <v>2.7186158905146713E-2</v>
      </c>
      <c r="AN261" s="2">
        <f t="shared" ca="1" si="207"/>
        <v>2.7264180458455564E-2</v>
      </c>
      <c r="AO261" s="2">
        <f t="shared" ca="1" si="208"/>
        <v>2.750594373040785E-2</v>
      </c>
      <c r="AP261" s="2">
        <f t="shared" ca="1" si="209"/>
        <v>2.7918385681324823E-2</v>
      </c>
      <c r="AQ261" s="2">
        <f t="shared" ca="1" si="210"/>
        <v>2.8507965506779625E-2</v>
      </c>
      <c r="AR261" s="2">
        <f t="shared" ca="1" si="211"/>
        <v>2.9280332579008382E-2</v>
      </c>
      <c r="AS261" s="2">
        <f t="shared" ca="1" si="212"/>
        <v>3.0239553271738207E-2</v>
      </c>
      <c r="AT261" s="2">
        <f t="shared" ca="1" si="213"/>
        <v>3.1386821432503063E-2</v>
      </c>
      <c r="AU261" s="2">
        <f t="shared" ca="1" si="214"/>
        <v>3.2718804099377038E-2</v>
      </c>
      <c r="AV261" s="2">
        <f t="shared" ca="1" si="215"/>
        <v>3.4226066869976576E-2</v>
      </c>
      <c r="AW261" s="2">
        <f t="shared" ca="1" si="216"/>
        <v>3.5892117506720909E-2</v>
      </c>
      <c r="AX261" s="2">
        <f t="shared" ca="1" si="217"/>
        <v>3.7693068181126284E-2</v>
      </c>
      <c r="AY261" s="2">
        <f t="shared" ca="1" si="218"/>
        <v>3.9596260313366417E-2</v>
      </c>
      <c r="AZ261" s="2">
        <f t="shared" ca="1" si="167"/>
        <v>4.1555821764866392E-2</v>
      </c>
      <c r="BC261" s="2">
        <f t="shared" ca="1" si="219"/>
        <v>-0.43699130502716077</v>
      </c>
      <c r="BD261" s="2">
        <f t="shared" ca="1" si="219"/>
        <v>-4.234552881669007E-2</v>
      </c>
      <c r="BE261" s="2">
        <f t="shared" ca="1" si="219"/>
        <v>0.40173406091916064</v>
      </c>
    </row>
    <row r="262" spans="1:57" x14ac:dyDescent="0.2">
      <c r="A262" s="2">
        <f t="shared" si="168"/>
        <v>2.4999999999999907</v>
      </c>
      <c r="B262" s="2">
        <f t="shared" ca="1" si="169"/>
        <v>4.6645895253051461E-2</v>
      </c>
      <c r="C262" s="2">
        <f t="shared" ca="1" si="170"/>
        <v>4.7908804669564584E-2</v>
      </c>
      <c r="D262" s="2">
        <f t="shared" ca="1" si="171"/>
        <v>4.9023166688627245E-2</v>
      </c>
      <c r="E262" s="2">
        <f t="shared" ca="1" si="172"/>
        <v>4.9918109277749118E-2</v>
      </c>
      <c r="F262" s="2">
        <f t="shared" ca="1" si="173"/>
        <v>5.0584696582981391E-2</v>
      </c>
      <c r="G262" s="2">
        <f t="shared" ca="1" si="174"/>
        <v>5.1044968070218757E-2</v>
      </c>
      <c r="H262" s="2">
        <f t="shared" ca="1" si="175"/>
        <v>5.1321599656276091E-2</v>
      </c>
      <c r="I262" s="2">
        <f t="shared" ca="1" si="176"/>
        <v>5.1431383196207096E-2</v>
      </c>
      <c r="J262" s="2">
        <f t="shared" ca="1" si="177"/>
        <v>5.1386685403572101E-2</v>
      </c>
      <c r="K262" s="2">
        <f t="shared" ca="1" si="178"/>
        <v>5.1197591281363156E-2</v>
      </c>
      <c r="L262" s="2">
        <f t="shared" ca="1" si="179"/>
        <v>5.0873485146326537E-2</v>
      </c>
      <c r="M262" s="2">
        <f t="shared" ca="1" si="180"/>
        <v>5.0423839237654797E-2</v>
      </c>
      <c r="N262" s="2">
        <f t="shared" ca="1" si="181"/>
        <v>4.9858256066806973E-2</v>
      </c>
      <c r="O262" s="2">
        <f t="shared" ca="1" si="182"/>
        <v>4.9186039766206675E-2</v>
      </c>
      <c r="P262" s="2">
        <f t="shared" ca="1" si="183"/>
        <v>4.8415709030514884E-2</v>
      </c>
      <c r="Q262" s="2">
        <f t="shared" ca="1" si="184"/>
        <v>4.7554832601168974E-2</v>
      </c>
      <c r="R262" s="2">
        <f t="shared" ca="1" si="185"/>
        <v>4.6610338046420945E-2</v>
      </c>
      <c r="S262" s="2">
        <f t="shared" ca="1" si="186"/>
        <v>4.558916880114481E-2</v>
      </c>
      <c r="T262" s="2">
        <f t="shared" ca="1" si="187"/>
        <v>4.4499019163002147E-2</v>
      </c>
      <c r="U262" s="2">
        <f t="shared" ca="1" si="188"/>
        <v>4.3348894834856905E-2</v>
      </c>
      <c r="V262" s="2">
        <f t="shared" ca="1" si="189"/>
        <v>4.2149351229763925E-2</v>
      </c>
      <c r="W262" s="2">
        <f t="shared" ca="1" si="190"/>
        <v>4.0912394044739342E-2</v>
      </c>
      <c r="X262" s="2">
        <f t="shared" ca="1" si="191"/>
        <v>3.9651146753577948E-2</v>
      </c>
      <c r="Y262" s="2">
        <f t="shared" ca="1" si="192"/>
        <v>3.8379447380369983E-2</v>
      </c>
      <c r="Z262" s="2">
        <f t="shared" ca="1" si="193"/>
        <v>3.7111503892673918E-2</v>
      </c>
      <c r="AA262" s="2">
        <f t="shared" ca="1" si="194"/>
        <v>3.5861636357389433E-2</v>
      </c>
      <c r="AB262" s="2">
        <f t="shared" ca="1" si="195"/>
        <v>3.4644063773584685E-2</v>
      </c>
      <c r="AC262" s="2">
        <f t="shared" ca="1" si="196"/>
        <v>3.3472704390118672E-2</v>
      </c>
      <c r="AD262" s="2">
        <f t="shared" ca="1" si="197"/>
        <v>3.2360983313915959E-2</v>
      </c>
      <c r="AE262" s="2">
        <f t="shared" ca="1" si="198"/>
        <v>3.1321656577025431E-2</v>
      </c>
      <c r="AF262" s="2">
        <f t="shared" ca="1" si="199"/>
        <v>3.036669357982149E-2</v>
      </c>
      <c r="AG262" s="2">
        <f t="shared" ca="1" si="200"/>
        <v>2.9507270850919441E-2</v>
      </c>
      <c r="AH262" s="2">
        <f t="shared" ca="1" si="201"/>
        <v>2.875388671013954E-2</v>
      </c>
      <c r="AI262" s="2">
        <f t="shared" ca="1" si="202"/>
        <v>2.8116535575713371E-2</v>
      </c>
      <c r="AJ262" s="2">
        <f t="shared" ca="1" si="203"/>
        <v>2.7604844010733893E-2</v>
      </c>
      <c r="AK262" s="2">
        <f t="shared" ca="1" si="204"/>
        <v>2.7228108281331639E-2</v>
      </c>
      <c r="AL262" s="2">
        <f t="shared" ca="1" si="205"/>
        <v>2.6995250773818317E-2</v>
      </c>
      <c r="AM262" s="2">
        <f t="shared" ca="1" si="206"/>
        <v>2.6914757374069787E-2</v>
      </c>
      <c r="AN262" s="2">
        <f t="shared" ca="1" si="207"/>
        <v>2.6994648015060345E-2</v>
      </c>
      <c r="AO262" s="2">
        <f t="shared" ca="1" si="208"/>
        <v>2.7242496426307359E-2</v>
      </c>
      <c r="AP262" s="2">
        <f t="shared" ca="1" si="209"/>
        <v>2.766546103492263E-2</v>
      </c>
      <c r="AQ262" s="2">
        <f t="shared" ca="1" si="210"/>
        <v>2.8270215517463535E-2</v>
      </c>
      <c r="AR262" s="2">
        <f t="shared" ca="1" si="211"/>
        <v>2.9062608050776262E-2</v>
      </c>
      <c r="AS262" s="2">
        <f t="shared" ca="1" si="212"/>
        <v>3.0046877973984355E-2</v>
      </c>
      <c r="AT262" s="2">
        <f t="shared" ca="1" si="213"/>
        <v>3.1224359164585023E-2</v>
      </c>
      <c r="AU262" s="2">
        <f t="shared" ca="1" si="214"/>
        <v>3.2591827584035393E-2</v>
      </c>
      <c r="AV262" s="2">
        <f t="shared" ca="1" si="215"/>
        <v>3.4139939286437153E-2</v>
      </c>
      <c r="AW262" s="2">
        <f t="shared" ca="1" si="216"/>
        <v>3.5852286712918874E-2</v>
      </c>
      <c r="AX262" s="2">
        <f t="shared" ca="1" si="217"/>
        <v>3.7705040547794867E-2</v>
      </c>
      <c r="AY262" s="2">
        <f t="shared" ca="1" si="218"/>
        <v>3.9665513610997932E-2</v>
      </c>
      <c r="AZ262" s="2">
        <f t="shared" ca="1" si="167"/>
        <v>4.1687861688280856E-2</v>
      </c>
      <c r="BC262" s="2">
        <f t="shared" ca="1" si="219"/>
        <v>0.10838273032391665</v>
      </c>
      <c r="BD262" s="2">
        <f t="shared" ca="1" si="219"/>
        <v>-1.0052479801272494</v>
      </c>
      <c r="BE262" s="2">
        <f t="shared" ca="1" si="219"/>
        <v>-0.15755189166377281</v>
      </c>
    </row>
    <row r="263" spans="1:57" x14ac:dyDescent="0.2">
      <c r="A263" s="2">
        <f t="shared" si="168"/>
        <v>2.5099999999999905</v>
      </c>
      <c r="B263" s="2">
        <f t="shared" ca="1" si="169"/>
        <v>4.7548729088636117E-2</v>
      </c>
      <c r="C263" s="2">
        <f t="shared" ca="1" si="170"/>
        <v>4.8812208978034663E-2</v>
      </c>
      <c r="D263" s="2">
        <f t="shared" ca="1" si="171"/>
        <v>4.9923807499544323E-2</v>
      </c>
      <c r="E263" s="2">
        <f t="shared" ca="1" si="172"/>
        <v>5.0814000607000268E-2</v>
      </c>
      <c r="F263" s="2">
        <f t="shared" ca="1" si="173"/>
        <v>5.1474578387543483E-2</v>
      </c>
      <c r="G263" s="2">
        <f t="shared" ca="1" si="174"/>
        <v>5.1927697144591042E-2</v>
      </c>
      <c r="H263" s="2">
        <f t="shared" ca="1" si="175"/>
        <v>5.2196017347691546E-2</v>
      </c>
      <c r="I263" s="2">
        <f t="shared" ca="1" si="176"/>
        <v>5.2296343112172315E-2</v>
      </c>
      <c r="J263" s="2">
        <f t="shared" ca="1" si="177"/>
        <v>5.2241095167539414E-2</v>
      </c>
      <c r="K263" s="2">
        <f t="shared" ca="1" si="178"/>
        <v>5.2040443354673782E-2</v>
      </c>
      <c r="L263" s="2">
        <f t="shared" ca="1" si="179"/>
        <v>5.1703872074962194E-2</v>
      </c>
      <c r="M263" s="2">
        <f t="shared" ca="1" si="180"/>
        <v>5.1240954207885367E-2</v>
      </c>
      <c r="N263" s="2">
        <f t="shared" ca="1" si="181"/>
        <v>5.0661384238075646E-2</v>
      </c>
      <c r="O263" s="2">
        <f t="shared" ca="1" si="182"/>
        <v>4.9974548598547323E-2</v>
      </c>
      <c r="P263" s="2">
        <f t="shared" ca="1" si="183"/>
        <v>4.9189045193170362E-2</v>
      </c>
      <c r="Q263" s="2">
        <f t="shared" ca="1" si="184"/>
        <v>4.8312528447344197E-2</v>
      </c>
      <c r="R263" s="2">
        <f t="shared" ca="1" si="185"/>
        <v>4.7352025125579525E-2</v>
      </c>
      <c r="S263" s="2">
        <f t="shared" ca="1" si="186"/>
        <v>4.6314592977138525E-2</v>
      </c>
      <c r="T263" s="2">
        <f t="shared" ca="1" si="187"/>
        <v>4.5208052266423014E-2</v>
      </c>
      <c r="U263" s="2">
        <f t="shared" ca="1" si="188"/>
        <v>4.4041539872764136E-2</v>
      </c>
      <c r="V263" s="2">
        <f t="shared" ca="1" si="189"/>
        <v>4.2825740823970317E-2</v>
      </c>
      <c r="W263" s="2">
        <f t="shared" ca="1" si="190"/>
        <v>4.1572784174956724E-2</v>
      </c>
      <c r="X263" s="2">
        <f t="shared" ca="1" si="191"/>
        <v>4.0295909038183392E-2</v>
      </c>
      <c r="Y263" s="2">
        <f t="shared" ca="1" si="192"/>
        <v>3.9009062469334777E-2</v>
      </c>
      <c r="Z263" s="2">
        <f t="shared" ca="1" si="193"/>
        <v>3.772655652551319E-2</v>
      </c>
      <c r="AA263" s="2">
        <f t="shared" ca="1" si="194"/>
        <v>3.6462811236648816E-2</v>
      </c>
      <c r="AB263" s="2">
        <f t="shared" ca="1" si="195"/>
        <v>3.5232141624486311E-2</v>
      </c>
      <c r="AC263" s="2">
        <f t="shared" ca="1" si="196"/>
        <v>3.404855807918325E-2</v>
      </c>
      <c r="AD263" s="2">
        <f t="shared" ca="1" si="197"/>
        <v>3.2925574208857659E-2</v>
      </c>
      <c r="AE263" s="2">
        <f t="shared" ca="1" si="198"/>
        <v>3.1876031987434605E-2</v>
      </c>
      <c r="AF263" s="2">
        <f t="shared" ca="1" si="199"/>
        <v>3.0911986340849198E-2</v>
      </c>
      <c r="AG263" s="2">
        <f t="shared" ca="1" si="200"/>
        <v>3.0044701247326833E-2</v>
      </c>
      <c r="AH263" s="2">
        <f t="shared" ca="1" si="201"/>
        <v>2.9284765523406892E-2</v>
      </c>
      <c r="AI263" s="2">
        <f t="shared" ca="1" si="202"/>
        <v>2.8642266306213551E-2</v>
      </c>
      <c r="AJ263" s="2">
        <f t="shared" ca="1" si="203"/>
        <v>2.8126923082759256E-2</v>
      </c>
      <c r="AK263" s="2">
        <f t="shared" ca="1" si="204"/>
        <v>2.7748123592492437E-2</v>
      </c>
      <c r="AL263" s="2">
        <f t="shared" ca="1" si="205"/>
        <v>2.7514879847685695E-2</v>
      </c>
      <c r="AM263" s="2">
        <f t="shared" ca="1" si="206"/>
        <v>2.7435766179223393E-2</v>
      </c>
      <c r="AN263" s="2">
        <f t="shared" ca="1" si="207"/>
        <v>2.7518890792491764E-2</v>
      </c>
      <c r="AO263" s="2">
        <f t="shared" ca="1" si="208"/>
        <v>2.7771915787683451E-2</v>
      </c>
      <c r="AP263" s="2">
        <f t="shared" ca="1" si="209"/>
        <v>2.8202086127437194E-2</v>
      </c>
      <c r="AQ263" s="2">
        <f t="shared" ca="1" si="210"/>
        <v>2.8816154864219644E-2</v>
      </c>
      <c r="AR263" s="2">
        <f t="shared" ca="1" si="211"/>
        <v>2.9620033671155281E-2</v>
      </c>
      <c r="AS263" s="2">
        <f t="shared" ca="1" si="212"/>
        <v>3.0617999402507933E-2</v>
      </c>
      <c r="AT263" s="2">
        <f t="shared" ca="1" si="213"/>
        <v>3.1811390552058984E-2</v>
      </c>
      <c r="AU263" s="2">
        <f t="shared" ca="1" si="214"/>
        <v>3.3196956843763128E-2</v>
      </c>
      <c r="AV263" s="2">
        <f t="shared" ca="1" si="215"/>
        <v>3.4765309881104323E-2</v>
      </c>
      <c r="AW263" s="2">
        <f t="shared" ca="1" si="216"/>
        <v>3.6499991469054763E-2</v>
      </c>
      <c r="AX263" s="2">
        <f t="shared" ca="1" si="217"/>
        <v>3.8377094270918538E-2</v>
      </c>
      <c r="AY263" s="2">
        <f t="shared" ca="1" si="218"/>
        <v>4.0363768845331445E-2</v>
      </c>
      <c r="AZ263" s="2">
        <f t="shared" ca="1" si="167"/>
        <v>4.2413953438443515E-2</v>
      </c>
      <c r="BC263" s="2">
        <f t="shared" ca="1" si="219"/>
        <v>1.0389377549949845</v>
      </c>
      <c r="BD263" s="2">
        <f t="shared" ca="1" si="219"/>
        <v>-0.45521185909211859</v>
      </c>
      <c r="BE263" s="2">
        <f t="shared" ca="1" si="219"/>
        <v>-0.10013864671383743</v>
      </c>
    </row>
    <row r="264" spans="1:57" x14ac:dyDescent="0.2">
      <c r="A264" s="2">
        <f t="shared" si="168"/>
        <v>2.5199999999999902</v>
      </c>
      <c r="B264" s="2">
        <f t="shared" ca="1" si="169"/>
        <v>4.8228561478952048E-2</v>
      </c>
      <c r="C264" s="2">
        <f t="shared" ca="1" si="170"/>
        <v>4.9525389335246361E-2</v>
      </c>
      <c r="D264" s="2">
        <f t="shared" ca="1" si="171"/>
        <v>5.0665659278494583E-2</v>
      </c>
      <c r="E264" s="2">
        <f t="shared" ca="1" si="172"/>
        <v>5.1581202021178892E-2</v>
      </c>
      <c r="F264" s="2">
        <f t="shared" ca="1" si="173"/>
        <v>5.2264540622684992E-2</v>
      </c>
      <c r="G264" s="2">
        <f t="shared" ca="1" si="174"/>
        <v>5.273796479148278E-2</v>
      </c>
      <c r="H264" s="2">
        <f t="shared" ca="1" si="175"/>
        <v>5.3024139317231642E-2</v>
      </c>
      <c r="I264" s="2">
        <f t="shared" ca="1" si="176"/>
        <v>5.3139900623872194E-2</v>
      </c>
      <c r="J264" s="2">
        <f t="shared" ca="1" si="177"/>
        <v>5.3097743286521358E-2</v>
      </c>
      <c r="K264" s="2">
        <f t="shared" ca="1" si="178"/>
        <v>5.2907941502110228E-2</v>
      </c>
      <c r="L264" s="2">
        <f t="shared" ca="1" si="179"/>
        <v>5.2580098981005269E-2</v>
      </c>
      <c r="M264" s="2">
        <f t="shared" ca="1" si="180"/>
        <v>5.2123908282859316E-2</v>
      </c>
      <c r="N264" s="2">
        <f t="shared" ca="1" si="181"/>
        <v>5.1549174885252624E-2</v>
      </c>
      <c r="O264" s="2">
        <f t="shared" ca="1" si="182"/>
        <v>5.0865386673188767E-2</v>
      </c>
      <c r="P264" s="2">
        <f t="shared" ca="1" si="183"/>
        <v>5.0081240102467992E-2</v>
      </c>
      <c r="Q264" s="2">
        <f t="shared" ca="1" si="184"/>
        <v>4.9204494765923985E-2</v>
      </c>
      <c r="R264" s="2">
        <f t="shared" ca="1" si="185"/>
        <v>4.8242296139914959E-2</v>
      </c>
      <c r="S264" s="2">
        <f t="shared" ca="1" si="186"/>
        <v>4.720183573436456E-2</v>
      </c>
      <c r="T264" s="2">
        <f t="shared" ca="1" si="187"/>
        <v>4.6091079097835615E-2</v>
      </c>
      <c r="U264" s="2">
        <f t="shared" ca="1" si="188"/>
        <v>4.4919313468118435E-2</v>
      </c>
      <c r="V264" s="2">
        <f t="shared" ca="1" si="189"/>
        <v>4.3697372575864188E-2</v>
      </c>
      <c r="W264" s="2">
        <f t="shared" ca="1" si="190"/>
        <v>4.2437527892728651E-2</v>
      </c>
      <c r="X264" s="2">
        <f t="shared" ca="1" si="191"/>
        <v>4.1153153250921906E-2</v>
      </c>
      <c r="Y264" s="2">
        <f t="shared" ca="1" si="192"/>
        <v>3.9858323852107885E-2</v>
      </c>
      <c r="Z264" s="2">
        <f t="shared" ca="1" si="193"/>
        <v>3.8567474973628696E-2</v>
      </c>
      <c r="AA264" s="2">
        <f t="shared" ca="1" si="194"/>
        <v>3.7295145742864202E-2</v>
      </c>
      <c r="AB264" s="2">
        <f t="shared" ca="1" si="195"/>
        <v>3.6055766339834233E-2</v>
      </c>
      <c r="AC264" s="2">
        <f t="shared" ca="1" si="196"/>
        <v>3.4863458436419109E-2</v>
      </c>
      <c r="AD264" s="2">
        <f t="shared" ca="1" si="197"/>
        <v>3.3731843303970201E-2</v>
      </c>
      <c r="AE264" s="2">
        <f t="shared" ca="1" si="198"/>
        <v>3.2673868063188699E-2</v>
      </c>
      <c r="AF264" s="2">
        <f t="shared" ca="1" si="199"/>
        <v>3.1701692417277626E-2</v>
      </c>
      <c r="AG264" s="2">
        <f t="shared" ca="1" si="200"/>
        <v>3.0826687068240918E-2</v>
      </c>
      <c r="AH264" s="2">
        <f t="shared" ca="1" si="201"/>
        <v>3.0059550587006791E-2</v>
      </c>
      <c r="AI264" s="2">
        <f t="shared" ca="1" si="202"/>
        <v>2.9410482046918797E-2</v>
      </c>
      <c r="AJ264" s="2">
        <f t="shared" ca="1" si="203"/>
        <v>2.8889313043123078E-2</v>
      </c>
      <c r="AK264" s="2">
        <f t="shared" ca="1" si="204"/>
        <v>2.8505541964665065E-2</v>
      </c>
      <c r="AL264" s="2">
        <f t="shared" ca="1" si="205"/>
        <v>2.8268289639385456E-2</v>
      </c>
      <c r="AM264" s="2">
        <f t="shared" ca="1" si="206"/>
        <v>2.8186238052951423E-2</v>
      </c>
      <c r="AN264" s="2">
        <f t="shared" ca="1" si="207"/>
        <v>2.8267602898352642E-2</v>
      </c>
      <c r="AO264" s="2">
        <f t="shared" ca="1" si="208"/>
        <v>2.8520153822980322E-2</v>
      </c>
      <c r="AP264" s="2">
        <f t="shared" ca="1" si="209"/>
        <v>2.8951241395034025E-2</v>
      </c>
      <c r="AQ264" s="2">
        <f t="shared" ca="1" si="210"/>
        <v>2.9567716938523298E-2</v>
      </c>
      <c r="AR264" s="2">
        <f t="shared" ca="1" si="211"/>
        <v>3.0375574316454403E-2</v>
      </c>
      <c r="AS264" s="2">
        <f t="shared" ca="1" si="212"/>
        <v>3.1379146453480576E-2</v>
      </c>
      <c r="AT264" s="2">
        <f t="shared" ca="1" si="213"/>
        <v>3.2579795055817873E-2</v>
      </c>
      <c r="AU264" s="2">
        <f t="shared" ca="1" si="214"/>
        <v>3.397426245888252E-2</v>
      </c>
      <c r="AV264" s="2">
        <f t="shared" ca="1" si="215"/>
        <v>3.555313490505619E-2</v>
      </c>
      <c r="AW264" s="2">
        <f t="shared" ca="1" si="216"/>
        <v>3.7299922228683877E-2</v>
      </c>
      <c r="AX264" s="2">
        <f t="shared" ca="1" si="217"/>
        <v>3.9190656600479969E-2</v>
      </c>
      <c r="AY264" s="2">
        <f t="shared" ca="1" si="218"/>
        <v>4.1192344425443374E-2</v>
      </c>
      <c r="AZ264" s="2">
        <f t="shared" ca="1" si="167"/>
        <v>4.3258697274047291E-2</v>
      </c>
      <c r="BC264" s="2">
        <f t="shared" ca="1" si="219"/>
        <v>1.2631300666641563</v>
      </c>
      <c r="BD264" s="2">
        <f t="shared" ca="1" si="219"/>
        <v>-9.1110032378565187E-2</v>
      </c>
      <c r="BE264" s="2">
        <f t="shared" ca="1" si="219"/>
        <v>0.40018811191962644</v>
      </c>
    </row>
    <row r="265" spans="1:57" x14ac:dyDescent="0.2">
      <c r="A265" s="2">
        <f t="shared" si="168"/>
        <v>2.52999999999999</v>
      </c>
      <c r="B265" s="2">
        <f t="shared" ca="1" si="169"/>
        <v>4.7919297853068608E-2</v>
      </c>
      <c r="C265" s="2">
        <f t="shared" ca="1" si="170"/>
        <v>4.921632969475221E-2</v>
      </c>
      <c r="D265" s="2">
        <f t="shared" ca="1" si="171"/>
        <v>5.0358754721564293E-2</v>
      </c>
      <c r="E265" s="2">
        <f t="shared" ca="1" si="172"/>
        <v>5.1279436067378843E-2</v>
      </c>
      <c r="F265" s="2">
        <f t="shared" ca="1" si="173"/>
        <v>5.1971307870955288E-2</v>
      </c>
      <c r="G265" s="2">
        <f t="shared" ca="1" si="174"/>
        <v>5.2456480762590345E-2</v>
      </c>
      <c r="H265" s="2">
        <f t="shared" ca="1" si="175"/>
        <v>5.2757314510297096E-2</v>
      </c>
      <c r="I265" s="2">
        <f t="shared" ca="1" si="176"/>
        <v>5.2890368775842224E-2</v>
      </c>
      <c r="J265" s="2">
        <f t="shared" ca="1" si="177"/>
        <v>5.2867902688635157E-2</v>
      </c>
      <c r="K265" s="2">
        <f t="shared" ca="1" si="178"/>
        <v>5.2699985199188559E-2</v>
      </c>
      <c r="L265" s="2">
        <f t="shared" ca="1" si="179"/>
        <v>5.2396029432745295E-2</v>
      </c>
      <c r="M265" s="2">
        <f t="shared" ca="1" si="180"/>
        <v>5.1965537553858659E-2</v>
      </c>
      <c r="N265" s="2">
        <f t="shared" ca="1" si="181"/>
        <v>5.1418115940710489E-2</v>
      </c>
      <c r="O265" s="2">
        <f t="shared" ca="1" si="182"/>
        <v>5.0763043970765323E-2</v>
      </c>
      <c r="P265" s="2">
        <f t="shared" ca="1" si="183"/>
        <v>5.0008806882536588E-2</v>
      </c>
      <c r="Q265" s="2">
        <f t="shared" ca="1" si="184"/>
        <v>4.9162959805653342E-2</v>
      </c>
      <c r="R265" s="2">
        <f t="shared" ca="1" si="185"/>
        <v>4.8232457327770428E-2</v>
      </c>
      <c r="S265" s="2">
        <f t="shared" ca="1" si="186"/>
        <v>4.7224315048415809E-2</v>
      </c>
      <c r="T265" s="2">
        <f t="shared" ca="1" si="187"/>
        <v>4.6146334000272113E-2</v>
      </c>
      <c r="U265" s="2">
        <f t="shared" ca="1" si="188"/>
        <v>4.5007641844949341E-2</v>
      </c>
      <c r="V265" s="2">
        <f t="shared" ca="1" si="189"/>
        <v>4.3818910988692193E-2</v>
      </c>
      <c r="W265" s="2">
        <f t="shared" ca="1" si="190"/>
        <v>4.259224526443009E-2</v>
      </c>
      <c r="X265" s="2">
        <f t="shared" ca="1" si="191"/>
        <v>4.1340843191120608E-2</v>
      </c>
      <c r="Y265" s="2">
        <f t="shared" ca="1" si="192"/>
        <v>4.0078598116365188E-2</v>
      </c>
      <c r="Z265" s="2">
        <f t="shared" ca="1" si="193"/>
        <v>3.8819758553762775E-2</v>
      </c>
      <c r="AA265" s="2">
        <f t="shared" ca="1" si="194"/>
        <v>3.7578672747832276E-2</v>
      </c>
      <c r="AB265" s="2">
        <f t="shared" ca="1" si="195"/>
        <v>3.6369576057810472E-2</v>
      </c>
      <c r="AC265" s="2">
        <f t="shared" ca="1" si="196"/>
        <v>3.52063914634035E-2</v>
      </c>
      <c r="AD265" s="2">
        <f t="shared" ca="1" si="197"/>
        <v>3.4102537947339751E-2</v>
      </c>
      <c r="AE265" s="2">
        <f t="shared" ca="1" si="198"/>
        <v>3.3070757868179229E-2</v>
      </c>
      <c r="AF265" s="2">
        <f t="shared" ca="1" si="199"/>
        <v>3.2123005843795939E-2</v>
      </c>
      <c r="AG265" s="2">
        <f t="shared" ca="1" si="200"/>
        <v>3.1270449459057395E-2</v>
      </c>
      <c r="AH265" s="2">
        <f t="shared" ca="1" si="201"/>
        <v>3.0523587181390099E-2</v>
      </c>
      <c r="AI265" s="2">
        <f t="shared" ca="1" si="202"/>
        <v>2.9892420122268105E-2</v>
      </c>
      <c r="AJ265" s="2">
        <f t="shared" ca="1" si="203"/>
        <v>2.9386582054273368E-2</v>
      </c>
      <c r="AK265" s="2">
        <f t="shared" ca="1" si="204"/>
        <v>2.9015372077840582E-2</v>
      </c>
      <c r="AL265" s="2">
        <f t="shared" ca="1" si="205"/>
        <v>2.8787709911635668E-2</v>
      </c>
      <c r="AM265" s="2">
        <f t="shared" ca="1" si="206"/>
        <v>2.8712075291237881E-2</v>
      </c>
      <c r="AN265" s="2">
        <f t="shared" ca="1" si="207"/>
        <v>2.8796481496905071E-2</v>
      </c>
      <c r="AO265" s="2">
        <f t="shared" ca="1" si="208"/>
        <v>2.9048495782867109E-2</v>
      </c>
      <c r="AP265" s="2">
        <f t="shared" ca="1" si="209"/>
        <v>2.9475264274676862E-2</v>
      </c>
      <c r="AQ265" s="2">
        <f t="shared" ca="1" si="210"/>
        <v>3.008342634472639E-2</v>
      </c>
      <c r="AR265" s="2">
        <f t="shared" ca="1" si="211"/>
        <v>3.0878747621986734E-2</v>
      </c>
      <c r="AS265" s="2">
        <f t="shared" ca="1" si="212"/>
        <v>3.186530654281429E-2</v>
      </c>
      <c r="AT265" s="2">
        <f t="shared" ca="1" si="213"/>
        <v>3.3044177512313151E-2</v>
      </c>
      <c r="AU265" s="2">
        <f t="shared" ca="1" si="214"/>
        <v>3.4411785216382662E-2</v>
      </c>
      <c r="AV265" s="2">
        <f t="shared" ca="1" si="215"/>
        <v>3.5958380502584542E-2</v>
      </c>
      <c r="AW265" s="2">
        <f t="shared" ca="1" si="216"/>
        <v>3.7667130762670191E-2</v>
      </c>
      <c r="AX265" s="2">
        <f t="shared" ca="1" si="217"/>
        <v>3.951369610001617E-2</v>
      </c>
      <c r="AY265" s="2">
        <f t="shared" ca="1" si="218"/>
        <v>4.1464627214016565E-2</v>
      </c>
      <c r="AZ265" s="2">
        <f t="shared" ca="1" si="167"/>
        <v>4.347308053135529E-2</v>
      </c>
      <c r="BC265" s="2">
        <f t="shared" ca="1" si="219"/>
        <v>0.28666783194339196</v>
      </c>
      <c r="BD265" s="2">
        <f t="shared" ca="1" si="219"/>
        <v>1.0064099833815998</v>
      </c>
      <c r="BE265" s="2">
        <f t="shared" ca="1" si="219"/>
        <v>0.34018837493155196</v>
      </c>
    </row>
    <row r="266" spans="1:57" x14ac:dyDescent="0.2">
      <c r="A266" s="2">
        <f t="shared" si="168"/>
        <v>2.5399999999999898</v>
      </c>
      <c r="B266" s="2">
        <f t="shared" ca="1" si="169"/>
        <v>4.7768668677440375E-2</v>
      </c>
      <c r="C266" s="2">
        <f t="shared" ca="1" si="170"/>
        <v>4.9047935596652638E-2</v>
      </c>
      <c r="D266" s="2">
        <f t="shared" ca="1" si="171"/>
        <v>5.0177074189699425E-2</v>
      </c>
      <c r="E266" s="2">
        <f t="shared" ca="1" si="172"/>
        <v>5.1089859357780092E-2</v>
      </c>
      <c r="F266" s="2">
        <f t="shared" ca="1" si="173"/>
        <v>5.1779516288650775E-2</v>
      </c>
      <c r="G266" s="2">
        <f t="shared" ca="1" si="174"/>
        <v>5.2267865788339474E-2</v>
      </c>
      <c r="H266" s="2">
        <f t="shared" ca="1" si="175"/>
        <v>5.2576854941176344E-2</v>
      </c>
      <c r="I266" s="2">
        <f t="shared" ca="1" si="176"/>
        <v>5.2722659245857395E-2</v>
      </c>
      <c r="J266" s="2">
        <f t="shared" ca="1" si="177"/>
        <v>5.2717194762844262E-2</v>
      </c>
      <c r="K266" s="2">
        <f t="shared" ca="1" si="178"/>
        <v>5.2570217262230989E-2</v>
      </c>
      <c r="L266" s="2">
        <f t="shared" ca="1" si="179"/>
        <v>5.2290841060711267E-2</v>
      </c>
      <c r="M266" s="2">
        <f t="shared" ca="1" si="180"/>
        <v>5.1888269526426799E-2</v>
      </c>
      <c r="N266" s="2">
        <f t="shared" ca="1" si="181"/>
        <v>5.1371801522772119E-2</v>
      </c>
      <c r="O266" s="2">
        <f t="shared" ca="1" si="182"/>
        <v>5.0750399638251682E-2</v>
      </c>
      <c r="P266" s="2">
        <f t="shared" ca="1" si="183"/>
        <v>5.0032229801947679E-2</v>
      </c>
      <c r="Q266" s="2">
        <f t="shared" ca="1" si="184"/>
        <v>4.9224534724548491E-2</v>
      </c>
      <c r="R266" s="2">
        <f t="shared" ca="1" si="185"/>
        <v>4.833397017734567E-2</v>
      </c>
      <c r="S266" s="2">
        <f t="shared" ca="1" si="186"/>
        <v>4.7367267850135723E-2</v>
      </c>
      <c r="T266" s="2">
        <f t="shared" ca="1" si="187"/>
        <v>4.6331956131289022E-2</v>
      </c>
      <c r="U266" s="2">
        <f t="shared" ca="1" si="188"/>
        <v>4.5236894844044646E-2</v>
      </c>
      <c r="V266" s="2">
        <f t="shared" ca="1" si="189"/>
        <v>4.4092486716728364E-2</v>
      </c>
      <c r="W266" s="2">
        <f t="shared" ca="1" si="190"/>
        <v>4.291055956282664E-2</v>
      </c>
      <c r="X266" s="2">
        <f t="shared" ca="1" si="191"/>
        <v>4.1704028230002264E-2</v>
      </c>
      <c r="Y266" s="2">
        <f t="shared" ca="1" si="192"/>
        <v>4.0486495886374513E-2</v>
      </c>
      <c r="Z266" s="2">
        <f t="shared" ca="1" si="193"/>
        <v>3.9271915972190714E-2</v>
      </c>
      <c r="AA266" s="2">
        <f t="shared" ca="1" si="194"/>
        <v>3.807433754312433E-2</v>
      </c>
      <c r="AB266" s="2">
        <f t="shared" ca="1" si="195"/>
        <v>3.6907692832975195E-2</v>
      </c>
      <c r="AC266" s="2">
        <f t="shared" ca="1" si="196"/>
        <v>3.578559783012019E-2</v>
      </c>
      <c r="AD266" s="2">
        <f t="shared" ca="1" si="197"/>
        <v>3.4721160951968311E-2</v>
      </c>
      <c r="AE266" s="2">
        <f t="shared" ca="1" si="198"/>
        <v>3.3726811561248543E-2</v>
      </c>
      <c r="AF266" s="2">
        <f t="shared" ca="1" si="199"/>
        <v>3.2814191002643635E-2</v>
      </c>
      <c r="AG266" s="2">
        <f t="shared" ca="1" si="200"/>
        <v>3.1994155576931312E-2</v>
      </c>
      <c r="AH266" s="2">
        <f t="shared" ca="1" si="201"/>
        <v>3.1276895463642922E-2</v>
      </c>
      <c r="AI266" s="2">
        <f t="shared" ca="1" si="202"/>
        <v>3.0672105587943074E-2</v>
      </c>
      <c r="AJ266" s="2">
        <f t="shared" ca="1" si="203"/>
        <v>3.0189113643302515E-2</v>
      </c>
      <c r="AK266" s="2">
        <f t="shared" ca="1" si="204"/>
        <v>2.9836911177907852E-2</v>
      </c>
      <c r="AL266" s="2">
        <f t="shared" ca="1" si="205"/>
        <v>2.9624108551205893E-2</v>
      </c>
      <c r="AM266" s="2">
        <f t="shared" ca="1" si="206"/>
        <v>2.9558875018209019E-2</v>
      </c>
      <c r="AN266" s="2">
        <f t="shared" ca="1" si="207"/>
        <v>2.9648913219608598E-2</v>
      </c>
      <c r="AO266" s="2">
        <f t="shared" ca="1" si="208"/>
        <v>2.9901479748257374E-2</v>
      </c>
      <c r="AP266" s="2">
        <f t="shared" ca="1" si="209"/>
        <v>3.0323407909656035E-2</v>
      </c>
      <c r="AQ266" s="2">
        <f t="shared" ca="1" si="210"/>
        <v>3.0921016571704721E-2</v>
      </c>
      <c r="AR266" s="2">
        <f t="shared" ca="1" si="211"/>
        <v>3.1699734377027951E-2</v>
      </c>
      <c r="AS266" s="2">
        <f t="shared" ca="1" si="212"/>
        <v>3.2663276390202903E-2</v>
      </c>
      <c r="AT266" s="2">
        <f t="shared" ca="1" si="213"/>
        <v>3.3812320881027529E-2</v>
      </c>
      <c r="AU266" s="2">
        <f t="shared" ca="1" si="214"/>
        <v>3.5142866303752164E-2</v>
      </c>
      <c r="AV266" s="2">
        <f t="shared" ca="1" si="215"/>
        <v>3.6644719742937031E-2</v>
      </c>
      <c r="AW266" s="2">
        <f t="shared" ca="1" si="216"/>
        <v>3.8300597328018958E-2</v>
      </c>
      <c r="AX266" s="2">
        <f t="shared" ca="1" si="217"/>
        <v>4.0085677195045299E-2</v>
      </c>
      <c r="AY266" s="2">
        <f t="shared" ca="1" si="218"/>
        <v>4.1965944121815521E-2</v>
      </c>
      <c r="AZ266" s="2">
        <f t="shared" ca="1" si="167"/>
        <v>4.3894045123280025E-2</v>
      </c>
      <c r="BC266" s="2">
        <f t="shared" ca="1" si="219"/>
        <v>0.60264011436309595</v>
      </c>
      <c r="BD266" s="2">
        <f t="shared" ca="1" si="219"/>
        <v>1.2989654832964845</v>
      </c>
      <c r="BE266" s="2">
        <f t="shared" ca="1" si="219"/>
        <v>0.21496791389688319</v>
      </c>
    </row>
    <row r="267" spans="1:57" x14ac:dyDescent="0.2">
      <c r="A267" s="2">
        <f t="shared" si="168"/>
        <v>2.5499999999999896</v>
      </c>
      <c r="B267" s="2">
        <f t="shared" ca="1" si="169"/>
        <v>4.6909239596818864E-2</v>
      </c>
      <c r="C267" s="2">
        <f t="shared" ca="1" si="170"/>
        <v>4.8355839343486133E-2</v>
      </c>
      <c r="D267" s="2">
        <f t="shared" ca="1" si="171"/>
        <v>4.963274346529576E-2</v>
      </c>
      <c r="E267" s="2">
        <f t="shared" ca="1" si="172"/>
        <v>5.067564410923215E-2</v>
      </c>
      <c r="F267" s="2">
        <f t="shared" ca="1" si="173"/>
        <v>5.1479063787409095E-2</v>
      </c>
      <c r="G267" s="2">
        <f t="shared" ca="1" si="174"/>
        <v>5.2065548917223842E-2</v>
      </c>
      <c r="H267" s="2">
        <f t="shared" ca="1" si="175"/>
        <v>5.2457652362562113E-2</v>
      </c>
      <c r="I267" s="2">
        <f t="shared" ca="1" si="176"/>
        <v>5.2672184173757963E-2</v>
      </c>
      <c r="J267" s="2">
        <f t="shared" ca="1" si="177"/>
        <v>5.2721735832922056E-2</v>
      </c>
      <c r="K267" s="2">
        <f t="shared" ca="1" si="178"/>
        <v>5.2616768109993481E-2</v>
      </c>
      <c r="L267" s="2">
        <f t="shared" ca="1" si="179"/>
        <v>5.2367114406185737E-2</v>
      </c>
      <c r="M267" s="2">
        <f t="shared" ca="1" si="180"/>
        <v>5.1982697011687687E-2</v>
      </c>
      <c r="N267" s="2">
        <f t="shared" ca="1" si="181"/>
        <v>5.1473524982449351E-2</v>
      </c>
      <c r="O267" s="2">
        <f t="shared" ca="1" si="182"/>
        <v>5.0849261960431928E-2</v>
      </c>
      <c r="P267" s="2">
        <f t="shared" ca="1" si="183"/>
        <v>5.0118772595922449E-2</v>
      </c>
      <c r="Q267" s="2">
        <f t="shared" ca="1" si="184"/>
        <v>4.9290005345546416E-2</v>
      </c>
      <c r="R267" s="2">
        <f t="shared" ca="1" si="185"/>
        <v>4.837033535519096E-2</v>
      </c>
      <c r="S267" s="2">
        <f t="shared" ca="1" si="186"/>
        <v>4.736722852305579E-2</v>
      </c>
      <c r="T267" s="2">
        <f t="shared" ca="1" si="187"/>
        <v>4.6288958582144095E-2</v>
      </c>
      <c r="U267" s="2">
        <f t="shared" ca="1" si="188"/>
        <v>4.5145135373359319E-2</v>
      </c>
      <c r="V267" s="2">
        <f t="shared" ca="1" si="189"/>
        <v>4.3946909713104075E-2</v>
      </c>
      <c r="W267" s="2">
        <f t="shared" ca="1" si="190"/>
        <v>4.2706851135211082E-2</v>
      </c>
      <c r="X267" s="2">
        <f t="shared" ca="1" si="191"/>
        <v>4.1438608578710859E-2</v>
      </c>
      <c r="Y267" s="2">
        <f t="shared" ca="1" si="192"/>
        <v>4.0156512827189364E-2</v>
      </c>
      <c r="Z267" s="2">
        <f t="shared" ca="1" si="193"/>
        <v>3.8875240058058716E-2</v>
      </c>
      <c r="AA267" s="2">
        <f t="shared" ca="1" si="194"/>
        <v>3.7609557952241315E-2</v>
      </c>
      <c r="AB267" s="2">
        <f t="shared" ca="1" si="195"/>
        <v>3.6374113433608475E-2</v>
      </c>
      <c r="AC267" s="2">
        <f t="shared" ca="1" si="196"/>
        <v>3.5183233320554279E-2</v>
      </c>
      <c r="AD267" s="2">
        <f t="shared" ca="1" si="197"/>
        <v>3.405073330938433E-2</v>
      </c>
      <c r="AE267" s="2">
        <f t="shared" ca="1" si="198"/>
        <v>3.2989747654275654E-2</v>
      </c>
      <c r="AF267" s="2">
        <f t="shared" ca="1" si="199"/>
        <v>3.2012622359328016E-2</v>
      </c>
      <c r="AG267" s="2">
        <f t="shared" ca="1" si="200"/>
        <v>3.1130920393979512E-2</v>
      </c>
      <c r="AH267" s="2">
        <f t="shared" ca="1" si="201"/>
        <v>3.035554158472429E-2</v>
      </c>
      <c r="AI267" s="2">
        <f t="shared" ca="1" si="202"/>
        <v>2.9696892565387732E-2</v>
      </c>
      <c r="AJ267" s="2">
        <f t="shared" ca="1" si="203"/>
        <v>2.9165012813692898E-2</v>
      </c>
      <c r="AK267" s="2">
        <f t="shared" ca="1" si="204"/>
        <v>2.8769604182265127E-2</v>
      </c>
      <c r="AL267" s="2">
        <f t="shared" ca="1" si="205"/>
        <v>2.8519985541731428E-2</v>
      </c>
      <c r="AM267" s="2">
        <f t="shared" ca="1" si="206"/>
        <v>2.8425033556183556E-2</v>
      </c>
      <c r="AN267" s="2">
        <f t="shared" ca="1" si="207"/>
        <v>2.8493158119136441E-2</v>
      </c>
      <c r="AO267" s="2">
        <f t="shared" ca="1" si="208"/>
        <v>2.8732323011718453E-2</v>
      </c>
      <c r="AP267" s="2">
        <f t="shared" ca="1" si="209"/>
        <v>2.9150066458515551E-2</v>
      </c>
      <c r="AQ267" s="2">
        <f t="shared" ca="1" si="210"/>
        <v>2.9753404386125129E-2</v>
      </c>
      <c r="AR267" s="2">
        <f t="shared" ca="1" si="211"/>
        <v>3.0548445815942769E-2</v>
      </c>
      <c r="AS267" s="2">
        <f t="shared" ca="1" si="212"/>
        <v>3.153955967832215E-2</v>
      </c>
      <c r="AT267" s="2">
        <f t="shared" ca="1" si="213"/>
        <v>3.2728045398654496E-2</v>
      </c>
      <c r="AU267" s="2">
        <f t="shared" ca="1" si="214"/>
        <v>3.41104927417403E-2</v>
      </c>
      <c r="AV267" s="2">
        <f t="shared" ca="1" si="215"/>
        <v>3.5677282771978298E-2</v>
      </c>
      <c r="AW267" s="2">
        <f t="shared" ca="1" si="216"/>
        <v>3.7411697635216706E-2</v>
      </c>
      <c r="AX267" s="2">
        <f t="shared" ca="1" si="217"/>
        <v>3.9289449713914612E-2</v>
      </c>
      <c r="AY267" s="2">
        <f t="shared" ca="1" si="218"/>
        <v>4.1276976887300344E-2</v>
      </c>
      <c r="AZ267" s="2">
        <f t="shared" ca="1" si="167"/>
        <v>4.3327638602224584E-2</v>
      </c>
      <c r="BC267" s="2">
        <f t="shared" ca="1" si="219"/>
        <v>-0.84302108641159279</v>
      </c>
      <c r="BD267" s="2">
        <f t="shared" ca="1" si="219"/>
        <v>-1.2330728821606156</v>
      </c>
      <c r="BE267" s="2">
        <f t="shared" ca="1" si="219"/>
        <v>1.6449134496184561</v>
      </c>
    </row>
    <row r="268" spans="1:57" x14ac:dyDescent="0.2">
      <c r="A268" s="2">
        <f t="shared" si="168"/>
        <v>2.5599999999999894</v>
      </c>
      <c r="B268" s="2">
        <f t="shared" ca="1" si="169"/>
        <v>4.6330902940184306E-2</v>
      </c>
      <c r="C268" s="2">
        <f t="shared" ca="1" si="170"/>
        <v>4.7953549768005421E-2</v>
      </c>
      <c r="D268" s="2">
        <f t="shared" ca="1" si="171"/>
        <v>4.938991560267305E-2</v>
      </c>
      <c r="E268" s="2">
        <f t="shared" ca="1" si="172"/>
        <v>5.0577417863080683E-2</v>
      </c>
      <c r="F268" s="2">
        <f t="shared" ca="1" si="173"/>
        <v>5.1511685375992523E-2</v>
      </c>
      <c r="G268" s="2">
        <f t="shared" ca="1" si="174"/>
        <v>5.2215808198091358E-2</v>
      </c>
      <c r="H268" s="2">
        <f t="shared" ca="1" si="175"/>
        <v>5.2712765972812672E-2</v>
      </c>
      <c r="I268" s="2">
        <f t="shared" ca="1" si="176"/>
        <v>5.3019824544081336E-2</v>
      </c>
      <c r="J268" s="2">
        <f t="shared" ca="1" si="177"/>
        <v>5.3150071831773525E-2</v>
      </c>
      <c r="K268" s="2">
        <f t="shared" ca="1" si="178"/>
        <v>5.3114494311919405E-2</v>
      </c>
      <c r="L268" s="2">
        <f t="shared" ca="1" si="179"/>
        <v>5.2923464891555395E-2</v>
      </c>
      <c r="M268" s="2">
        <f t="shared" ca="1" si="180"/>
        <v>5.2587445032880216E-2</v>
      </c>
      <c r="N268" s="2">
        <f t="shared" ca="1" si="181"/>
        <v>5.2116974226169968E-2</v>
      </c>
      <c r="O268" s="2">
        <f t="shared" ca="1" si="182"/>
        <v>5.1522237544750119E-2</v>
      </c>
      <c r="P268" s="2">
        <f t="shared" ca="1" si="183"/>
        <v>5.0812618925159717E-2</v>
      </c>
      <c r="Q268" s="2">
        <f t="shared" ca="1" si="184"/>
        <v>4.9996593267087094E-2</v>
      </c>
      <c r="R268" s="2">
        <f t="shared" ca="1" si="185"/>
        <v>4.9082075812243706E-2</v>
      </c>
      <c r="S268" s="2">
        <f t="shared" ca="1" si="186"/>
        <v>4.8077087314509576E-2</v>
      </c>
      <c r="T268" s="2">
        <f t="shared" ca="1" si="187"/>
        <v>4.6990467369533891E-2</v>
      </c>
      <c r="U268" s="2">
        <f t="shared" ca="1" si="188"/>
        <v>4.5832396221845283E-2</v>
      </c>
      <c r="V268" s="2">
        <f t="shared" ca="1" si="189"/>
        <v>4.4614593073121135E-2</v>
      </c>
      <c r="W268" s="2">
        <f t="shared" ca="1" si="190"/>
        <v>4.3350189449513403E-2</v>
      </c>
      <c r="X268" s="2">
        <f t="shared" ca="1" si="191"/>
        <v>4.2053388676454868E-2</v>
      </c>
      <c r="Y268" s="2">
        <f t="shared" ca="1" si="192"/>
        <v>4.0739069479984687E-2</v>
      </c>
      <c r="Z268" s="2">
        <f t="shared" ca="1" si="193"/>
        <v>3.9422451116994002E-2</v>
      </c>
      <c r="AA268" s="2">
        <f t="shared" ca="1" si="194"/>
        <v>3.8118840239503148E-2</v>
      </c>
      <c r="AB268" s="2">
        <f t="shared" ca="1" si="195"/>
        <v>3.6843418808806393E-2</v>
      </c>
      <c r="AC268" s="2">
        <f t="shared" ca="1" si="196"/>
        <v>3.5611044826845156E-2</v>
      </c>
      <c r="AD268" s="2">
        <f t="shared" ca="1" si="197"/>
        <v>3.4436061645625231E-2</v>
      </c>
      <c r="AE268" s="2">
        <f t="shared" ca="1" si="198"/>
        <v>3.3332128830683608E-2</v>
      </c>
      <c r="AF268" s="2">
        <f t="shared" ca="1" si="199"/>
        <v>3.2312117510274505E-2</v>
      </c>
      <c r="AG268" s="2">
        <f t="shared" ca="1" si="200"/>
        <v>3.1388117806614969E-2</v>
      </c>
      <c r="AH268" s="2">
        <f t="shared" ca="1" si="201"/>
        <v>3.0571559658948474E-2</v>
      </c>
      <c r="AI268" s="2">
        <f t="shared" ca="1" si="202"/>
        <v>2.9873381835825549E-2</v>
      </c>
      <c r="AJ268" s="2">
        <f t="shared" ca="1" si="203"/>
        <v>2.9304155994177853E-2</v>
      </c>
      <c r="AK268" s="2">
        <f t="shared" ca="1" si="204"/>
        <v>2.8874114679756837E-2</v>
      </c>
      <c r="AL268" s="2">
        <f t="shared" ca="1" si="205"/>
        <v>2.8593105676880243E-2</v>
      </c>
      <c r="AM268" s="2">
        <f t="shared" ca="1" si="206"/>
        <v>2.847053348014664E-2</v>
      </c>
      <c r="AN268" s="2">
        <f t="shared" ca="1" si="207"/>
        <v>2.8515335659156107E-2</v>
      </c>
      <c r="AO268" s="2">
        <f t="shared" ca="1" si="208"/>
        <v>2.8736003562481391E-2</v>
      </c>
      <c r="AP268" s="2">
        <f t="shared" ca="1" si="209"/>
        <v>2.9140600601138513E-2</v>
      </c>
      <c r="AQ268" s="2">
        <f t="shared" ca="1" si="210"/>
        <v>2.9736659851376142E-2</v>
      </c>
      <c r="AR268" s="2">
        <f t="shared" ca="1" si="211"/>
        <v>3.0530790607653593E-2</v>
      </c>
      <c r="AS268" s="2">
        <f t="shared" ca="1" si="212"/>
        <v>3.1527835436449922E-2</v>
      </c>
      <c r="AT268" s="2">
        <f t="shared" ca="1" si="213"/>
        <v>3.2729534746401327E-2</v>
      </c>
      <c r="AU268" s="2">
        <f t="shared" ca="1" si="214"/>
        <v>3.4132889690796767E-2</v>
      </c>
      <c r="AV268" s="2">
        <f t="shared" ca="1" si="215"/>
        <v>3.5728675579157508E-2</v>
      </c>
      <c r="AW268" s="2">
        <f t="shared" ca="1" si="216"/>
        <v>3.7500560362895723E-2</v>
      </c>
      <c r="AX268" s="2">
        <f t="shared" ca="1" si="217"/>
        <v>3.9424609472535094E-2</v>
      </c>
      <c r="AY268" s="2">
        <f t="shared" ca="1" si="218"/>
        <v>4.1467539499894825E-2</v>
      </c>
      <c r="AZ268" s="2">
        <f t="shared" ca="1" si="167"/>
        <v>4.3582922490303523E-2</v>
      </c>
      <c r="BC268" s="2">
        <f t="shared" ca="1" si="219"/>
        <v>0.47087014717933506</v>
      </c>
      <c r="BD268" s="2">
        <f t="shared" ca="1" si="219"/>
        <v>-0.2005757144489424</v>
      </c>
      <c r="BE268" s="2">
        <f t="shared" ca="1" si="219"/>
        <v>2.0658229181002152</v>
      </c>
    </row>
    <row r="269" spans="1:57" x14ac:dyDescent="0.2">
      <c r="A269" s="2">
        <f t="shared" si="168"/>
        <v>2.5699999999999892</v>
      </c>
      <c r="B269" s="2">
        <f t="shared" ca="1" si="169"/>
        <v>4.6060132359688664E-2</v>
      </c>
      <c r="C269" s="2">
        <f t="shared" ca="1" si="170"/>
        <v>4.7794509748209375E-2</v>
      </c>
      <c r="D269" s="2">
        <f t="shared" ca="1" si="171"/>
        <v>4.9329527786366151E-2</v>
      </c>
      <c r="E269" s="2">
        <f t="shared" ca="1" si="172"/>
        <v>5.0604234596293263E-2</v>
      </c>
      <c r="F269" s="2">
        <f t="shared" ca="1" si="173"/>
        <v>5.1615271876374956E-2</v>
      </c>
      <c r="G269" s="2">
        <f t="shared" ca="1" si="174"/>
        <v>5.2386188795861703E-2</v>
      </c>
      <c r="H269" s="2">
        <f t="shared" ca="1" si="175"/>
        <v>5.2940310168496492E-2</v>
      </c>
      <c r="I269" s="2">
        <f t="shared" ca="1" si="176"/>
        <v>5.3295276255155392E-2</v>
      </c>
      <c r="J269" s="2">
        <f t="shared" ca="1" si="177"/>
        <v>5.346458980932349E-2</v>
      </c>
      <c r="K269" s="2">
        <f t="shared" ca="1" si="178"/>
        <v>5.3459681099593565E-2</v>
      </c>
      <c r="L269" s="2">
        <f t="shared" ca="1" si="179"/>
        <v>5.3291380342625594E-2</v>
      </c>
      <c r="M269" s="2">
        <f t="shared" ca="1" si="180"/>
        <v>5.2970605808351376E-2</v>
      </c>
      <c r="N269" s="2">
        <f t="shared" ca="1" si="181"/>
        <v>5.2508345051790736E-2</v>
      </c>
      <c r="O269" s="2">
        <f t="shared" ca="1" si="182"/>
        <v>5.1915222345208074E-2</v>
      </c>
      <c r="P269" s="2">
        <f t="shared" ca="1" si="183"/>
        <v>5.1201058865007559E-2</v>
      </c>
      <c r="Q269" s="2">
        <f t="shared" ca="1" si="184"/>
        <v>5.0374774037472494E-2</v>
      </c>
      <c r="R269" s="2">
        <f t="shared" ca="1" si="185"/>
        <v>4.9444741305812646E-2</v>
      </c>
      <c r="S269" s="2">
        <f t="shared" ca="1" si="186"/>
        <v>4.8419454310204585E-2</v>
      </c>
      <c r="T269" s="2">
        <f t="shared" ca="1" si="187"/>
        <v>4.7308236410239971E-2</v>
      </c>
      <c r="U269" s="2">
        <f t="shared" ca="1" si="188"/>
        <v>4.6121756024182496E-2</v>
      </c>
      <c r="V269" s="2">
        <f t="shared" ca="1" si="189"/>
        <v>4.487221842160212E-2</v>
      </c>
      <c r="W269" s="2">
        <f t="shared" ca="1" si="190"/>
        <v>4.3573234779328569E-2</v>
      </c>
      <c r="X269" s="2">
        <f t="shared" ca="1" si="191"/>
        <v>4.2239480490794824E-2</v>
      </c>
      <c r="Y269" s="2">
        <f t="shared" ca="1" si="192"/>
        <v>4.0886299937710618E-2</v>
      </c>
      <c r="Z269" s="2">
        <f t="shared" ca="1" si="193"/>
        <v>3.9529373184755419E-2</v>
      </c>
      <c r="AA269" s="2">
        <f t="shared" ca="1" si="194"/>
        <v>3.8184463586850889E-2</v>
      </c>
      <c r="AB269" s="2">
        <f t="shared" ca="1" si="195"/>
        <v>3.6867205876113626E-2</v>
      </c>
      <c r="AC269" s="2">
        <f t="shared" ca="1" si="196"/>
        <v>3.5592906977952331E-2</v>
      </c>
      <c r="AD269" s="2">
        <f t="shared" ca="1" si="197"/>
        <v>3.4376355663663101E-2</v>
      </c>
      <c r="AE269" s="2">
        <f t="shared" ca="1" si="198"/>
        <v>3.3231654616875647E-2</v>
      </c>
      <c r="AF269" s="2">
        <f t="shared" ca="1" si="199"/>
        <v>3.2172117941048038E-2</v>
      </c>
      <c r="AG269" s="2">
        <f t="shared" ca="1" si="200"/>
        <v>3.1210280780852587E-2</v>
      </c>
      <c r="AH269" s="2">
        <f t="shared" ca="1" si="201"/>
        <v>3.0358021039198491E-2</v>
      </c>
      <c r="AI269" s="2">
        <f t="shared" ca="1" si="202"/>
        <v>2.9626727430727987E-2</v>
      </c>
      <c r="AJ269" s="2">
        <f t="shared" ca="1" si="203"/>
        <v>2.9027421572336582E-2</v>
      </c>
      <c r="AK269" s="2">
        <f t="shared" ca="1" si="204"/>
        <v>2.8570784477790032E-2</v>
      </c>
      <c r="AL269" s="2">
        <f t="shared" ca="1" si="205"/>
        <v>2.8267110633910027E-2</v>
      </c>
      <c r="AM269" s="2">
        <f t="shared" ca="1" si="206"/>
        <v>2.8126250173190405E-2</v>
      </c>
      <c r="AN269" s="2">
        <f t="shared" ca="1" si="207"/>
        <v>2.8157586149620484E-2</v>
      </c>
      <c r="AO269" s="2">
        <f t="shared" ca="1" si="208"/>
        <v>2.8370055242073988E-2</v>
      </c>
      <c r="AP269" s="2">
        <f t="shared" ca="1" si="209"/>
        <v>2.8772163697738322E-2</v>
      </c>
      <c r="AQ269" s="2">
        <f t="shared" ca="1" si="210"/>
        <v>2.9371879215458578E-2</v>
      </c>
      <c r="AR269" s="2">
        <f t="shared" ca="1" si="211"/>
        <v>3.0176228640495927E-2</v>
      </c>
      <c r="AS269" s="2">
        <f t="shared" ca="1" si="212"/>
        <v>3.1190445332874094E-2</v>
      </c>
      <c r="AT269" s="2">
        <f t="shared" ca="1" si="213"/>
        <v>3.2416627903056001E-2</v>
      </c>
      <c r="AU269" s="2">
        <f t="shared" ca="1" si="214"/>
        <v>3.3852106360428673E-2</v>
      </c>
      <c r="AV269" s="2">
        <f t="shared" ca="1" si="215"/>
        <v>3.5487967901321617E-2</v>
      </c>
      <c r="AW269" s="2">
        <f t="shared" ca="1" si="216"/>
        <v>3.7308183438037851E-2</v>
      </c>
      <c r="AX269" s="2">
        <f t="shared" ca="1" si="217"/>
        <v>3.9289087772933114E-2</v>
      </c>
      <c r="AY269" s="2">
        <f t="shared" ca="1" si="218"/>
        <v>4.1397592698612089E-2</v>
      </c>
      <c r="AZ269" s="2">
        <f t="shared" ref="AZ269:AZ332" ca="1" si="220">AZ268+AZ$2*$B$7+(AZ$3*$BC269+AZ$4*$BD269+AZ$5*$BE269)*SQRT($B$7)+(AZ268-AY268)/(AZ$11-AY$11)*$B$7</f>
        <v>4.3587210048958457E-2</v>
      </c>
      <c r="BC269" s="2">
        <f t="shared" ca="1" si="219"/>
        <v>6.4974331105123184E-3</v>
      </c>
      <c r="BD269" s="2">
        <f t="shared" ca="1" si="219"/>
        <v>-0.68439110500590861</v>
      </c>
      <c r="BE269" s="2">
        <f t="shared" ca="1" si="219"/>
        <v>1.1594328048467668</v>
      </c>
    </row>
    <row r="270" spans="1:57" x14ac:dyDescent="0.2">
      <c r="A270" s="2">
        <f t="shared" ref="A270:A333" si="221">A269+0.01</f>
        <v>2.579999999999989</v>
      </c>
      <c r="B270" s="2">
        <f t="shared" ref="B270:B333" ca="1" si="222">B269+B$2*$B$7+(B$3*$BC270+B$4*$BD270+B$5*$BE270)*SQRT($B$7)+(C269-B269)/(C$11-B$11)*$B$7</f>
        <v>4.613798722056036E-2</v>
      </c>
      <c r="C270" s="2">
        <f t="shared" ref="C270:C333" ca="1" si="223">C269+C$2*$B$7+(C$3*$BC270+C$4*$BD270+C$5*$BE270)*SQRT($B$7)+(D269-C269)/(D$11-C$11)*$B$7</f>
        <v>4.7893006430415143E-2</v>
      </c>
      <c r="D270" s="2">
        <f t="shared" ref="D270:D333" ca="1" si="224">D269+D$2*$B$7+(D$3*$BC270+D$4*$BD270+D$5*$BE270)*SQRT($B$7)+(E269-D269)/(E$11-D$11)*$B$7</f>
        <v>4.9443276680518497E-2</v>
      </c>
      <c r="E270" s="2">
        <f t="shared" ref="E270:E333" ca="1" si="225">E269+E$2*$B$7+(E$3*$BC270+E$4*$BD270+E$5*$BE270)*SQRT($B$7)+(F269-E269)/(F$11-E$11)*$B$7</f>
        <v>5.0729196051328321E-2</v>
      </c>
      <c r="F270" s="2">
        <f t="shared" ref="F270:F333" ca="1" si="226">F269+F$2*$B$7+(F$3*$BC270+F$4*$BD270+F$5*$BE270)*SQRT($B$7)+(G269-F269)/(G$11-F$11)*$B$7</f>
        <v>5.1748139649383039E-2</v>
      </c>
      <c r="G270" s="2">
        <f t="shared" ref="G270:G333" ca="1" si="227">G269+G$2*$B$7+(G$3*$BC270+G$4*$BD270+G$5*$BE270)*SQRT($B$7)+(H269-G269)/(H$11-G$11)*$B$7</f>
        <v>5.2523845089370885E-2</v>
      </c>
      <c r="H270" s="2">
        <f t="shared" ref="H270:H333" ca="1" si="228">H269+H$2*$B$7+(H$3*$BC270+H$4*$BD270+H$5*$BE270)*SQRT($B$7)+(I269-H269)/(I$11-H$11)*$B$7</f>
        <v>5.3079714551990433E-2</v>
      </c>
      <c r="I270" s="2">
        <f t="shared" ref="I270:I333" ca="1" si="229">I269+I$2*$B$7+(I$3*$BC270+I$4*$BD270+I$5*$BE270)*SQRT($B$7)+(J269-I269)/(J$11-I$11)*$B$7</f>
        <v>5.3433495135117332E-2</v>
      </c>
      <c r="J270" s="2">
        <f t="shared" ref="J270:J333" ca="1" si="230">J269+J$2*$B$7+(J$3*$BC270+J$4*$BD270+J$5*$BE270)*SQRT($B$7)+(K269-J269)/(K$11-J$11)*$B$7</f>
        <v>5.3598836616739885E-2</v>
      </c>
      <c r="K270" s="2">
        <f t="shared" ref="K270:K333" ca="1" si="231">K269+K$2*$B$7+(K$3*$BC270+K$4*$BD270+K$5*$BE270)*SQRT($B$7)+(L269-K269)/(L$11-K$11)*$B$7</f>
        <v>5.3587344940069948E-2</v>
      </c>
      <c r="L270" s="2">
        <f t="shared" ref="L270:L333" ca="1" si="232">L269+L$2*$B$7+(L$3*$BC270+L$4*$BD270+L$5*$BE270)*SQRT($B$7)+(M269-L269)/(M$11-L$11)*$B$7</f>
        <v>5.341003923306846E-2</v>
      </c>
      <c r="M270" s="2">
        <f t="shared" ref="M270:M333" ca="1" si="233">M269+M$2*$B$7+(M$3*$BC270+M$4*$BD270+M$5*$BE270)*SQRT($B$7)+(N269-M269)/(N$11-M$11)*$B$7</f>
        <v>5.3078026010255748E-2</v>
      </c>
      <c r="N270" s="2">
        <f t="shared" ref="N270:N333" ca="1" si="234">N269+N$2*$B$7+(N$3*$BC270+N$4*$BD270+N$5*$BE270)*SQRT($B$7)+(O269-N269)/(O$11-N$11)*$B$7</f>
        <v>5.2602472325794507E-2</v>
      </c>
      <c r="O270" s="2">
        <f t="shared" ref="O270:O333" ca="1" si="235">O269+O$2*$B$7+(O$3*$BC270+O$4*$BD270+O$5*$BE270)*SQRT($B$7)+(P269-O269)/(P$11-O$11)*$B$7</f>
        <v>5.1994173223421793E-2</v>
      </c>
      <c r="P270" s="2">
        <f t="shared" ref="P270:P333" ca="1" si="236">P269+P$2*$B$7+(P$3*$BC270+P$4*$BD270+P$5*$BE270)*SQRT($B$7)+(Q269-P269)/(Q$11-P$11)*$B$7</f>
        <v>5.126311887685675E-2</v>
      </c>
      <c r="Q270" s="2">
        <f t="shared" ref="Q270:Q333" ca="1" si="237">Q269+Q$2*$B$7+(Q$3*$BC270+Q$4*$BD270+Q$5*$BE270)*SQRT($B$7)+(R269-Q269)/(R$11-Q$11)*$B$7</f>
        <v>5.0418405124190942E-2</v>
      </c>
      <c r="R270" s="2">
        <f t="shared" ref="R270:R333" ca="1" si="238">R269+R$2*$B$7+(R$3*$BC270+R$4*$BD270+R$5*$BE270)*SQRT($B$7)+(S269-R269)/(S$11-R$11)*$B$7</f>
        <v>4.9468595515543647E-2</v>
      </c>
      <c r="S270" s="2">
        <f t="shared" ref="S270:S333" ca="1" si="239">S269+S$2*$B$7+(S$3*$BC270+S$4*$BD270+S$5*$BE270)*SQRT($B$7)+(T269-S269)/(T$11-S$11)*$B$7</f>
        <v>4.8422388406656122E-2</v>
      </c>
      <c r="T270" s="2">
        <f t="shared" ref="T270:T333" ca="1" si="240">T269+T$2*$B$7+(T$3*$BC270+T$4*$BD270+T$5*$BE270)*SQRT($B$7)+(U269-T269)/(U$11-T$11)*$B$7</f>
        <v>4.728932262097358E-2</v>
      </c>
      <c r="U270" s="2">
        <f t="shared" ref="U270:U333" ca="1" si="241">U269+U$2*$B$7+(U$3*$BC270+U$4*$BD270+U$5*$BE270)*SQRT($B$7)+(V269-U269)/(V$11-U$11)*$B$7</f>
        <v>4.6080286320093172E-2</v>
      </c>
      <c r="V270" s="2">
        <f t="shared" ref="V270:V333" ca="1" si="242">V269+V$2*$B$7+(V$3*$BC270+V$4*$BD270+V$5*$BE270)*SQRT($B$7)+(W269-V269)/(W$11-V$11)*$B$7</f>
        <v>4.4807702324848341E-2</v>
      </c>
      <c r="W270" s="2">
        <f t="shared" ref="W270:W333" ca="1" si="243">W269+W$2*$B$7+(W$3*$BC270+W$4*$BD270+W$5*$BE270)*SQRT($B$7)+(X269-W269)/(X$11-W$11)*$B$7</f>
        <v>4.3485392922808293E-2</v>
      </c>
      <c r="X270" s="2">
        <f t="shared" ref="X270:X333" ca="1" si="244">X269+X$2*$B$7+(X$3*$BC270+X$4*$BD270+X$5*$BE270)*SQRT($B$7)+(Y269-X269)/(Y$11-X$11)*$B$7</f>
        <v>4.2128237058874814E-2</v>
      </c>
      <c r="Y270" s="2">
        <f t="shared" ref="Y270:Y333" ca="1" si="245">Y269+Y$2*$B$7+(Y$3*$BC270+Y$4*$BD270+Y$5*$BE270)*SQRT($B$7)+(Z269-Y269)/(Z$11-Y$11)*$B$7</f>
        <v>4.0751776285185837E-2</v>
      </c>
      <c r="Z270" s="2">
        <f t="shared" ref="Z270:Z333" ca="1" si="246">Z269+Z$2*$B$7+(Z$3*$BC270+Z$4*$BD270+Z$5*$BE270)*SQRT($B$7)+(AA269-Z269)/(AA$11-Z$11)*$B$7</f>
        <v>3.9371883003826609E-2</v>
      </c>
      <c r="AA270" s="2">
        <f t="shared" ref="AA270:AA333" ca="1" si="247">AA269+AA$2*$B$7+(AA$3*$BC270+AA$4*$BD270+AA$5*$BE270)*SQRT($B$7)+(AB269-AA269)/(AB$11-AA$11)*$B$7</f>
        <v>3.8004508805693796E-2</v>
      </c>
      <c r="AB270" s="2">
        <f t="shared" ref="AB270:AB333" ca="1" si="248">AB269+AB$2*$B$7+(AB$3*$BC270+AB$4*$BD270+AB$5*$BE270)*SQRT($B$7)+(AC269-AB269)/(AC$11-AB$11)*$B$7</f>
        <v>3.6665472728494436E-2</v>
      </c>
      <c r="AC270" s="2">
        <f t="shared" ref="AC270:AC333" ca="1" si="249">AC269+AC$2*$B$7+(AC$3*$BC270+AC$4*$BD270+AC$5*$BE270)*SQRT($B$7)+(AD269-AC269)/(AD$11-AC$11)*$B$7</f>
        <v>3.537026216273622E-2</v>
      </c>
      <c r="AD270" s="2">
        <f t="shared" ref="AD270:AD333" ca="1" si="250">AD269+AD$2*$B$7+(AD$3*$BC270+AD$4*$BD270+AD$5*$BE270)*SQRT($B$7)+(AE269-AD269)/(AE$11-AD$11)*$B$7</f>
        <v>3.4133842864696798E-2</v>
      </c>
      <c r="AE270" s="2">
        <f t="shared" ref="AE270:AE333" ca="1" si="251">AE269+AE$2*$B$7+(AE$3*$BC270+AE$4*$BD270+AE$5*$BE270)*SQRT($B$7)+(AF269-AE269)/(AF$11-AE$11)*$B$7</f>
        <v>3.2970492244956101E-2</v>
      </c>
      <c r="AF270" s="2">
        <f t="shared" ref="AF270:AF333" ca="1" si="252">AF269+AF$2*$B$7+(AF$3*$BC270+AF$4*$BD270+AF$5*$BE270)*SQRT($B$7)+(AG269-AF269)/(AG$11-AF$11)*$B$7</f>
        <v>3.1893699034836277E-2</v>
      </c>
      <c r="AG270" s="2">
        <f t="shared" ref="AG270:AG333" ca="1" si="253">AG269+AG$2*$B$7+(AG$3*$BC270+AG$4*$BD270+AG$5*$BE270)*SQRT($B$7)+(AH269-AG269)/(AH$11-AG$11)*$B$7</f>
        <v>3.0916175072004337E-2</v>
      </c>
      <c r="AH270" s="2">
        <f t="shared" ref="AH270:AH333" ca="1" si="254">AH269+AH$2*$B$7+(AH$3*$BC270+AH$4*$BD270+AH$5*$BE270)*SQRT($B$7)+(AI269-AH269)/(AI$11-AH$11)*$B$7</f>
        <v>3.0049977874398965E-2</v>
      </c>
      <c r="AI270" s="2">
        <f t="shared" ref="AI270:AI333" ca="1" si="255">AI269+AI$2*$B$7+(AI$3*$BC270+AI$4*$BD270+AI$5*$BE270)*SQRT($B$7)+(AJ269-AI269)/(AJ$11-AI$11)*$B$7</f>
        <v>2.9306677714746782E-2</v>
      </c>
      <c r="AJ270" s="2">
        <f t="shared" ref="AJ270:AJ333" ca="1" si="256">AJ269+AJ$2*$B$7+(AJ$3*$BC270+AJ$4*$BD270+AJ$5*$BE270)*SQRT($B$7)+(AK269-AJ269)/(AK$11-AJ$11)*$B$7</f>
        <v>2.8697477751783381E-2</v>
      </c>
      <c r="AK270" s="2">
        <f t="shared" ref="AK270:AK333" ca="1" si="257">AK269+AK$2*$B$7+(AK$3*$BC270+AK$4*$BD270+AK$5*$BE270)*SQRT($B$7)+(AL269-AK269)/(AL$11-AK$11)*$B$7</f>
        <v>2.8233239043693844E-2</v>
      </c>
      <c r="AL270" s="2">
        <f t="shared" ref="AL270:AL333" ca="1" si="258">AL269+AL$2*$B$7+(AL$3*$BC270+AL$4*$BD270+AL$5*$BE270)*SQRT($B$7)+(AM269-AL269)/(AM$11-AL$11)*$B$7</f>
        <v>2.7924434370226861E-2</v>
      </c>
      <c r="AM270" s="2">
        <f t="shared" ref="AM270:AM333" ca="1" si="259">AM269+AM$2*$B$7+(AM$3*$BC270+AM$4*$BD270+AM$5*$BE270)*SQRT($B$7)+(AN269-AM269)/(AN$11-AM$11)*$B$7</f>
        <v>2.7781091110416652E-2</v>
      </c>
      <c r="AN270" s="2">
        <f t="shared" ref="AN270:AN333" ca="1" si="260">AN269+AN$2*$B$7+(AN$3*$BC270+AN$4*$BD270+AN$5*$BE270)*SQRT($B$7)+(AO269-AN269)/(AO$11-AN$11)*$B$7</f>
        <v>2.7812769411275244E-2</v>
      </c>
      <c r="AO270" s="2">
        <f t="shared" ref="AO270:AO333" ca="1" si="261">AO269+AO$2*$B$7+(AO$3*$BC270+AO$4*$BD270+AO$5*$BE270)*SQRT($B$7)+(AP269-AO269)/(AP$11-AO$11)*$B$7</f>
        <v>2.802858284380997E-2</v>
      </c>
      <c r="AP270" s="2">
        <f t="shared" ref="AP270:AP333" ca="1" si="262">AP269+AP$2*$B$7+(AP$3*$BC270+AP$4*$BD270+AP$5*$BE270)*SQRT($B$7)+(AQ269-AP269)/(AQ$11-AP$11)*$B$7</f>
        <v>2.8437211938823356E-2</v>
      </c>
      <c r="AQ270" s="2">
        <f t="shared" ref="AQ270:AQ333" ca="1" si="263">AQ269+AQ$2*$B$7+(AQ$3*$BC270+AQ$4*$BD270+AQ$5*$BE270)*SQRT($B$7)+(AR269-AQ269)/(AR$11-AQ$11)*$B$7</f>
        <v>2.9046790288036247E-2</v>
      </c>
      <c r="AR270" s="2">
        <f t="shared" ref="AR270:AR333" ca="1" si="264">AR269+AR$2*$B$7+(AR$3*$BC270+AR$4*$BD270+AR$5*$BE270)*SQRT($B$7)+(AS269-AR269)/(AS$11-AR$11)*$B$7</f>
        <v>2.986449336408176E-2</v>
      </c>
      <c r="AS270" s="2">
        <f t="shared" ref="AS270:AS333" ca="1" si="265">AS269+AS$2*$B$7+(AS$3*$BC270+AS$4*$BD270+AS$5*$BE270)*SQRT($B$7)+(AT269-AS269)/(AT$11-AS$11)*$B$7</f>
        <v>3.0895676280409165E-2</v>
      </c>
      <c r="AT270" s="2">
        <f t="shared" ref="AT270:AT333" ca="1" si="266">AT269+AT$2*$B$7+(AT$3*$BC270+AT$4*$BD270+AT$5*$BE270)*SQRT($B$7)+(AU269-AT269)/(AU$11-AT$11)*$B$7</f>
        <v>3.2142526874108769E-2</v>
      </c>
      <c r="AU270" s="2">
        <f t="shared" ref="AU270:AU333" ca="1" si="267">AU269+AU$2*$B$7+(AU$3*$BC270+AU$4*$BD270+AU$5*$BE270)*SQRT($B$7)+(AV269-AU269)/(AV$11-AU$11)*$B$7</f>
        <v>3.3602435282995086E-2</v>
      </c>
      <c r="AV270" s="2">
        <f t="shared" ref="AV270:AV333" ca="1" si="268">AV269+AV$2*$B$7+(AV$3*$BC270+AV$4*$BD270+AV$5*$BE270)*SQRT($B$7)+(AW269-AV269)/(AW$11-AV$11)*$B$7</f>
        <v>3.5266532023402748E-2</v>
      </c>
      <c r="AW270" s="2">
        <f t="shared" ref="AW270:AW333" ca="1" si="269">AW269+AW$2*$B$7+(AW$3*$BC270+AW$4*$BD270+AW$5*$BE270)*SQRT($B$7)+(AX269-AW269)/(AX$11-AW$11)*$B$7</f>
        <v>3.7118821908459686E-2</v>
      </c>
      <c r="AX270" s="2">
        <f t="shared" ref="AX270:AX333" ca="1" si="270">AX269+AX$2*$B$7+(AX$3*$BC270+AX$4*$BD270+AX$5*$BE270)*SQRT($B$7)+(AY269-AX269)/(AY$11-AX$11)*$B$7</f>
        <v>3.9135639240647974E-2</v>
      </c>
      <c r="AY270" s="2">
        <f t="shared" ref="AY270:AY333" ca="1" si="271">AY269+AY$2*$B$7+(AY$3*$BC270+AY$4*$BD270+AY$5*$BE270)*SQRT($B$7)+(AZ269-AY269)/(AZ$11-AY$11)*$B$7</f>
        <v>4.1283817516828407E-2</v>
      </c>
      <c r="AZ270" s="2">
        <f t="shared" ca="1" si="220"/>
        <v>4.3516367986151501E-2</v>
      </c>
      <c r="BC270" s="2">
        <f t="shared" ref="BC270:BE333" ca="1" si="272">RAND()+RAND()+RAND()+RAND()+RAND()+RAND()+RAND()+RAND()+RAND()+RAND()+RAND()+RAND()-6</f>
        <v>-0.19137232652014458</v>
      </c>
      <c r="BD270" s="2">
        <f t="shared" ca="1" si="272"/>
        <v>-0.60679558241304044</v>
      </c>
      <c r="BE270" s="2">
        <f t="shared" ca="1" si="272"/>
        <v>0.10435832926035538</v>
      </c>
    </row>
    <row r="271" spans="1:57" x14ac:dyDescent="0.2">
      <c r="A271" s="2">
        <f t="shared" si="221"/>
        <v>2.5899999999999888</v>
      </c>
      <c r="B271" s="2">
        <f t="shared" ca="1" si="222"/>
        <v>4.5146958942426506E-2</v>
      </c>
      <c r="C271" s="2">
        <f t="shared" ca="1" si="223"/>
        <v>4.6901390002888239E-2</v>
      </c>
      <c r="D271" s="2">
        <f t="shared" ca="1" si="224"/>
        <v>4.8454925856755302E-2</v>
      </c>
      <c r="E271" s="2">
        <f t="shared" ca="1" si="225"/>
        <v>4.974882607407425E-2</v>
      </c>
      <c r="F271" s="2">
        <f t="shared" ca="1" si="226"/>
        <v>5.0780712132551843E-2</v>
      </c>
      <c r="G271" s="2">
        <f t="shared" ca="1" si="227"/>
        <v>5.1574031733012893E-2</v>
      </c>
      <c r="H271" s="2">
        <f t="shared" ca="1" si="228"/>
        <v>5.215178887478087E-2</v>
      </c>
      <c r="I271" s="2">
        <f t="shared" ca="1" si="229"/>
        <v>5.2531362158749553E-2</v>
      </c>
      <c r="J271" s="2">
        <f t="shared" ca="1" si="230"/>
        <v>5.2726072822681241E-2</v>
      </c>
      <c r="K271" s="2">
        <f t="shared" ca="1" si="231"/>
        <v>5.2747226611408952E-2</v>
      </c>
      <c r="L271" s="2">
        <f t="shared" ca="1" si="232"/>
        <v>5.2605555413128779E-2</v>
      </c>
      <c r="M271" s="2">
        <f t="shared" ca="1" si="233"/>
        <v>5.2311877674309157E-2</v>
      </c>
      <c r="N271" s="2">
        <f t="shared" ca="1" si="234"/>
        <v>5.187706363597068E-2</v>
      </c>
      <c r="O271" s="2">
        <f t="shared" ca="1" si="235"/>
        <v>5.1311602940108371E-2</v>
      </c>
      <c r="P271" s="2">
        <f t="shared" ca="1" si="236"/>
        <v>5.0625178768314669E-2</v>
      </c>
      <c r="Q271" s="2">
        <f t="shared" ca="1" si="237"/>
        <v>4.9826587506659886E-2</v>
      </c>
      <c r="R271" s="2">
        <f t="shared" ca="1" si="238"/>
        <v>4.8924106966614367E-2</v>
      </c>
      <c r="S271" s="2">
        <f t="shared" ca="1" si="239"/>
        <v>4.7926164296718289E-2</v>
      </c>
      <c r="T271" s="2">
        <f t="shared" ca="1" si="240"/>
        <v>4.6842037732128479E-2</v>
      </c>
      <c r="U271" s="2">
        <f t="shared" ca="1" si="241"/>
        <v>4.5682358996202592E-2</v>
      </c>
      <c r="V271" s="2">
        <f t="shared" ca="1" si="242"/>
        <v>4.4459292194495556E-2</v>
      </c>
      <c r="W271" s="2">
        <f t="shared" ca="1" si="243"/>
        <v>4.318639443639908E-2</v>
      </c>
      <c r="X271" s="2">
        <f t="shared" ca="1" si="244"/>
        <v>4.1878271952931409E-2</v>
      </c>
      <c r="Y271" s="2">
        <f t="shared" ca="1" si="245"/>
        <v>4.055018723226668E-2</v>
      </c>
      <c r="Z271" s="2">
        <f t="shared" ca="1" si="246"/>
        <v>3.9217728794135764E-2</v>
      </c>
      <c r="AA271" s="2">
        <f t="shared" ca="1" si="247"/>
        <v>3.7896560249071093E-2</v>
      </c>
      <c r="AB271" s="2">
        <f t="shared" ca="1" si="248"/>
        <v>3.6602208725828776E-2</v>
      </c>
      <c r="AC271" s="2">
        <f t="shared" ca="1" si="249"/>
        <v>3.5349865872681609E-2</v>
      </c>
      <c r="AD271" s="2">
        <f t="shared" ca="1" si="250"/>
        <v>3.415419824799662E-2</v>
      </c>
      <c r="AE271" s="2">
        <f t="shared" ca="1" si="251"/>
        <v>3.3029181849590687E-2</v>
      </c>
      <c r="AF271" s="2">
        <f t="shared" ca="1" si="252"/>
        <v>3.198800394022111E-2</v>
      </c>
      <c r="AG271" s="2">
        <f t="shared" ca="1" si="253"/>
        <v>3.1043076971258771E-2</v>
      </c>
      <c r="AH271" s="2">
        <f t="shared" ca="1" si="254"/>
        <v>3.0206161976801371E-2</v>
      </c>
      <c r="AI271" s="2">
        <f t="shared" ca="1" si="255"/>
        <v>2.9488534649603503E-2</v>
      </c>
      <c r="AJ271" s="2">
        <f t="shared" ca="1" si="256"/>
        <v>2.8901103522560867E-2</v>
      </c>
      <c r="AK271" s="2">
        <f t="shared" ca="1" si="257"/>
        <v>2.8454433525516503E-2</v>
      </c>
      <c r="AL271" s="2">
        <f t="shared" ca="1" si="258"/>
        <v>2.8158699572486817E-2</v>
      </c>
      <c r="AM271" s="2">
        <f t="shared" ca="1" si="259"/>
        <v>2.8023630148244518E-2</v>
      </c>
      <c r="AN271" s="2">
        <f t="shared" ca="1" si="260"/>
        <v>2.8058486351075017E-2</v>
      </c>
      <c r="AO271" s="2">
        <f t="shared" ca="1" si="261"/>
        <v>2.8272082454217334E-2</v>
      </c>
      <c r="AP271" s="2">
        <f t="shared" ca="1" si="262"/>
        <v>2.8672796966542794E-2</v>
      </c>
      <c r="AQ271" s="2">
        <f t="shared" ca="1" si="263"/>
        <v>2.9268452889606382E-2</v>
      </c>
      <c r="AR271" s="2">
        <f t="shared" ca="1" si="264"/>
        <v>3.0065897648202687E-2</v>
      </c>
      <c r="AS271" s="2">
        <f t="shared" ca="1" si="265"/>
        <v>3.1070131320939009E-2</v>
      </c>
      <c r="AT271" s="2">
        <f t="shared" ca="1" si="266"/>
        <v>3.2282954251837512E-2</v>
      </c>
      <c r="AU271" s="2">
        <f t="shared" ca="1" si="267"/>
        <v>3.3701340233240194E-2</v>
      </c>
      <c r="AV271" s="2">
        <f t="shared" ca="1" si="268"/>
        <v>3.5315986775371684E-2</v>
      </c>
      <c r="AW271" s="2">
        <f t="shared" ca="1" si="269"/>
        <v>3.7110455766439288E-2</v>
      </c>
      <c r="AX271" s="2">
        <f t="shared" ca="1" si="270"/>
        <v>3.9060603315402488E-2</v>
      </c>
      <c r="AY271" s="2">
        <f t="shared" ca="1" si="271"/>
        <v>4.1132700039866868E-2</v>
      </c>
      <c r="AZ271" s="2">
        <f t="shared" ca="1" si="220"/>
        <v>4.3278725282843371E-2</v>
      </c>
      <c r="BC271" s="2">
        <f t="shared" ca="1" si="272"/>
        <v>-0.40620418795917068</v>
      </c>
      <c r="BD271" s="2">
        <f t="shared" ca="1" si="272"/>
        <v>1.4956275328371111</v>
      </c>
      <c r="BE271" s="2">
        <f t="shared" ca="1" si="272"/>
        <v>0.49042833842497746</v>
      </c>
    </row>
    <row r="272" spans="1:57" x14ac:dyDescent="0.2">
      <c r="A272" s="2">
        <f t="shared" si="221"/>
        <v>2.5999999999999885</v>
      </c>
      <c r="B272" s="2">
        <f t="shared" ca="1" si="222"/>
        <v>4.519538774968735E-2</v>
      </c>
      <c r="C272" s="2">
        <f t="shared" ca="1" si="223"/>
        <v>4.7051062857182885E-2</v>
      </c>
      <c r="D272" s="2">
        <f t="shared" ca="1" si="224"/>
        <v>4.8695349089346293E-2</v>
      </c>
      <c r="E272" s="2">
        <f t="shared" ca="1" si="225"/>
        <v>5.0070977883816259E-2</v>
      </c>
      <c r="F272" s="2">
        <f t="shared" ca="1" si="226"/>
        <v>5.1176429044139091E-2</v>
      </c>
      <c r="G272" s="2">
        <f t="shared" ca="1" si="227"/>
        <v>5.2035480872297764E-2</v>
      </c>
      <c r="H272" s="2">
        <f t="shared" ca="1" si="228"/>
        <v>5.267136246030038E-2</v>
      </c>
      <c r="I272" s="2">
        <f t="shared" ca="1" si="229"/>
        <v>5.3101707391565819E-2</v>
      </c>
      <c r="J272" s="2">
        <f t="shared" ca="1" si="230"/>
        <v>5.3340131610839149E-2</v>
      </c>
      <c r="K272" s="2">
        <f t="shared" ca="1" si="231"/>
        <v>5.3398263604118687E-2</v>
      </c>
      <c r="L272" s="2">
        <f t="shared" ca="1" si="232"/>
        <v>5.3287170683641805E-2</v>
      </c>
      <c r="M272" s="2">
        <f t="shared" ca="1" si="233"/>
        <v>5.3018005733295064E-2</v>
      </c>
      <c r="N272" s="2">
        <f t="shared" ca="1" si="234"/>
        <v>5.2601964689556815E-2</v>
      </c>
      <c r="O272" s="2">
        <f t="shared" ca="1" si="235"/>
        <v>5.2049854441244214E-2</v>
      </c>
      <c r="P272" s="2">
        <f t="shared" ca="1" si="236"/>
        <v>5.1371674008996948E-2</v>
      </c>
      <c r="Q272" s="2">
        <f t="shared" ca="1" si="237"/>
        <v>5.0576543281503364E-2</v>
      </c>
      <c r="R272" s="2">
        <f t="shared" ca="1" si="238"/>
        <v>4.9673077302585689E-2</v>
      </c>
      <c r="S272" s="2">
        <f t="shared" ca="1" si="239"/>
        <v>4.8670054906333117E-2</v>
      </c>
      <c r="T272" s="2">
        <f t="shared" ca="1" si="240"/>
        <v>4.7577116502986919E-2</v>
      </c>
      <c r="U272" s="2">
        <f t="shared" ca="1" si="241"/>
        <v>4.6405260012496327E-2</v>
      </c>
      <c r="V272" s="2">
        <f t="shared" ca="1" si="242"/>
        <v>4.5167013376251612E-2</v>
      </c>
      <c r="W272" s="2">
        <f t="shared" ca="1" si="243"/>
        <v>4.3876291055124722E-2</v>
      </c>
      <c r="X272" s="2">
        <f t="shared" ca="1" si="244"/>
        <v>4.2548049119620603E-2</v>
      </c>
      <c r="Y272" s="2">
        <f t="shared" ca="1" si="245"/>
        <v>4.1197893577953629E-2</v>
      </c>
      <c r="Z272" s="2">
        <f t="shared" ca="1" si="246"/>
        <v>3.9841751665911952E-2</v>
      </c>
      <c r="AA272" s="2">
        <f t="shared" ca="1" si="247"/>
        <v>3.8495621615463882E-2</v>
      </c>
      <c r="AB272" s="2">
        <f t="shared" ca="1" si="248"/>
        <v>3.7175361250120775E-2</v>
      </c>
      <c r="AC272" s="2">
        <f t="shared" ca="1" si="249"/>
        <v>3.5896489087178851E-2</v>
      </c>
      <c r="AD272" s="2">
        <f t="shared" ca="1" si="250"/>
        <v>3.4673995123169335E-2</v>
      </c>
      <c r="AE272" s="2">
        <f t="shared" ca="1" si="251"/>
        <v>3.3522176622401853E-2</v>
      </c>
      <c r="AF272" s="2">
        <f t="shared" ca="1" si="252"/>
        <v>3.2454542101086087E-2</v>
      </c>
      <c r="AG272" s="2">
        <f t="shared" ca="1" si="253"/>
        <v>3.1483827362717723E-2</v>
      </c>
      <c r="AH272" s="2">
        <f t="shared" ca="1" si="254"/>
        <v>3.0622119676002733E-2</v>
      </c>
      <c r="AI272" s="2">
        <f t="shared" ca="1" si="255"/>
        <v>2.9881022833178159E-2</v>
      </c>
      <c r="AJ272" s="2">
        <f t="shared" ca="1" si="256"/>
        <v>2.9271773391621618E-2</v>
      </c>
      <c r="AK272" s="2">
        <f t="shared" ca="1" si="257"/>
        <v>2.8805262798458145E-2</v>
      </c>
      <c r="AL272" s="2">
        <f t="shared" ca="1" si="258"/>
        <v>2.8491990761773139E-2</v>
      </c>
      <c r="AM272" s="2">
        <f t="shared" ca="1" si="259"/>
        <v>2.8342009549360336E-2</v>
      </c>
      <c r="AN272" s="2">
        <f t="shared" ca="1" si="260"/>
        <v>2.8364903886169541E-2</v>
      </c>
      <c r="AO272" s="2">
        <f t="shared" ca="1" si="261"/>
        <v>2.8569811373560069E-2</v>
      </c>
      <c r="AP272" s="2">
        <f t="shared" ca="1" si="262"/>
        <v>2.8965431007479184E-2</v>
      </c>
      <c r="AQ272" s="2">
        <f t="shared" ca="1" si="263"/>
        <v>2.955989753053441E-2</v>
      </c>
      <c r="AR272" s="2">
        <f t="shared" ca="1" si="264"/>
        <v>3.036035246031359E-2</v>
      </c>
      <c r="AS272" s="2">
        <f t="shared" ca="1" si="265"/>
        <v>3.1372062871789376E-2</v>
      </c>
      <c r="AT272" s="2">
        <f t="shared" ca="1" si="266"/>
        <v>3.2597063719239552E-2</v>
      </c>
      <c r="AU272" s="2">
        <f t="shared" ca="1" si="267"/>
        <v>3.4032534796692708E-2</v>
      </c>
      <c r="AV272" s="2">
        <f t="shared" ca="1" si="268"/>
        <v>3.5669363090259094E-2</v>
      </c>
      <c r="AW272" s="2">
        <f t="shared" ca="1" si="269"/>
        <v>3.7491289538225211E-2</v>
      </c>
      <c r="AX272" s="2">
        <f t="shared" ca="1" si="270"/>
        <v>3.9474313042685137E-2</v>
      </c>
      <c r="AY272" s="2">
        <f t="shared" ca="1" si="271"/>
        <v>4.1584754641823395E-2</v>
      </c>
      <c r="AZ272" s="2">
        <f t="shared" ca="1" si="220"/>
        <v>4.3774413964498632E-2</v>
      </c>
      <c r="BC272" s="2">
        <f t="shared" ca="1" si="272"/>
        <v>0.77509425710564361</v>
      </c>
      <c r="BD272" s="2">
        <f t="shared" ca="1" si="272"/>
        <v>-0.21357555471083689</v>
      </c>
      <c r="BE272" s="2">
        <f t="shared" ca="1" si="272"/>
        <v>1.1810019720008391</v>
      </c>
    </row>
    <row r="273" spans="1:57" x14ac:dyDescent="0.2">
      <c r="A273" s="2">
        <f t="shared" si="221"/>
        <v>2.6099999999999883</v>
      </c>
      <c r="B273" s="2">
        <f t="shared" ca="1" si="222"/>
        <v>4.4195206587616255E-2</v>
      </c>
      <c r="C273" s="2">
        <f t="shared" ca="1" si="223"/>
        <v>4.613645342508766E-2</v>
      </c>
      <c r="D273" s="2">
        <f t="shared" ca="1" si="224"/>
        <v>4.7857161816514227E-2</v>
      </c>
      <c r="E273" s="2">
        <f t="shared" ca="1" si="225"/>
        <v>4.930147647828606E-2</v>
      </c>
      <c r="F273" s="2">
        <f t="shared" ca="1" si="226"/>
        <v>5.0468678667289775E-2</v>
      </c>
      <c r="G273" s="2">
        <f t="shared" ca="1" si="227"/>
        <v>5.1382828858491436E-2</v>
      </c>
      <c r="H273" s="2">
        <f t="shared" ca="1" si="228"/>
        <v>5.2067335516374949E-2</v>
      </c>
      <c r="I273" s="2">
        <f t="shared" ca="1" si="229"/>
        <v>5.254004168336783E-2</v>
      </c>
      <c r="J273" s="2">
        <f t="shared" ca="1" si="230"/>
        <v>5.2814812253875944E-2</v>
      </c>
      <c r="K273" s="2">
        <f t="shared" ca="1" si="231"/>
        <v>5.2903552390714807E-2</v>
      </c>
      <c r="L273" s="2">
        <f t="shared" ca="1" si="232"/>
        <v>5.2817618492424979E-2</v>
      </c>
      <c r="M273" s="2">
        <f t="shared" ca="1" si="233"/>
        <v>5.2568451387466325E-2</v>
      </c>
      <c r="N273" s="2">
        <f t="shared" ca="1" si="234"/>
        <v>5.2167526220796616E-2</v>
      </c>
      <c r="O273" s="2">
        <f t="shared" ca="1" si="235"/>
        <v>5.1625920781894021E-2</v>
      </c>
      <c r="P273" s="2">
        <f t="shared" ca="1" si="236"/>
        <v>5.0953903765711267E-2</v>
      </c>
      <c r="Q273" s="2">
        <f t="shared" ca="1" si="237"/>
        <v>5.0160872520143798E-2</v>
      </c>
      <c r="R273" s="2">
        <f t="shared" ca="1" si="238"/>
        <v>4.9255733292424032E-2</v>
      </c>
      <c r="S273" s="2">
        <f t="shared" ca="1" si="239"/>
        <v>4.8247570493975281E-2</v>
      </c>
      <c r="T273" s="2">
        <f t="shared" ca="1" si="240"/>
        <v>4.7146340472547774E-2</v>
      </c>
      <c r="U273" s="2">
        <f t="shared" ca="1" si="241"/>
        <v>4.5963360979461569E-2</v>
      </c>
      <c r="V273" s="2">
        <f t="shared" ca="1" si="242"/>
        <v>4.4711477344249566E-2</v>
      </c>
      <c r="W273" s="2">
        <f t="shared" ca="1" si="243"/>
        <v>4.3404914911018451E-2</v>
      </c>
      <c r="X273" s="2">
        <f t="shared" ca="1" si="244"/>
        <v>4.2058933145365317E-2</v>
      </c>
      <c r="Y273" s="2">
        <f t="shared" ca="1" si="245"/>
        <v>4.0689435161459508E-2</v>
      </c>
      <c r="Z273" s="2">
        <f t="shared" ca="1" si="246"/>
        <v>3.9312640511248401E-2</v>
      </c>
      <c r="AA273" s="2">
        <f t="shared" ca="1" si="247"/>
        <v>3.7944835651596946E-2</v>
      </c>
      <c r="AB273" s="2">
        <f t="shared" ca="1" si="248"/>
        <v>3.6602162706251481E-2</v>
      </c>
      <c r="AC273" s="2">
        <f t="shared" ca="1" si="249"/>
        <v>3.5300420674908857E-2</v>
      </c>
      <c r="AD273" s="2">
        <f t="shared" ca="1" si="250"/>
        <v>3.4054876630825445E-2</v>
      </c>
      <c r="AE273" s="2">
        <f t="shared" ca="1" si="251"/>
        <v>3.2880102786537177E-2</v>
      </c>
      <c r="AF273" s="2">
        <f t="shared" ca="1" si="252"/>
        <v>3.1789882635673956E-2</v>
      </c>
      <c r="AG273" s="2">
        <f t="shared" ca="1" si="253"/>
        <v>3.0797229073500319E-2</v>
      </c>
      <c r="AH273" s="2">
        <f t="shared" ca="1" si="254"/>
        <v>2.9914509322622369E-2</v>
      </c>
      <c r="AI273" s="2">
        <f t="shared" ca="1" si="255"/>
        <v>2.9153608955253953E-2</v>
      </c>
      <c r="AJ273" s="2">
        <f t="shared" ca="1" si="256"/>
        <v>2.8526046205105005E-2</v>
      </c>
      <c r="AK273" s="2">
        <f t="shared" ca="1" si="257"/>
        <v>2.8042992684112655E-2</v>
      </c>
      <c r="AL273" s="2">
        <f t="shared" ca="1" si="258"/>
        <v>2.7715226556204724E-2</v>
      </c>
      <c r="AM273" s="2">
        <f t="shared" ca="1" si="259"/>
        <v>2.7553077551063218E-2</v>
      </c>
      <c r="AN273" s="2">
        <f t="shared" ca="1" si="260"/>
        <v>2.7566407696325831E-2</v>
      </c>
      <c r="AO273" s="2">
        <f t="shared" ca="1" si="261"/>
        <v>2.7764631546645668E-2</v>
      </c>
      <c r="AP273" s="2">
        <f t="shared" ca="1" si="262"/>
        <v>2.8156722092119838E-2</v>
      </c>
      <c r="AQ273" s="2">
        <f t="shared" ca="1" si="263"/>
        <v>2.8751079145437602E-2</v>
      </c>
      <c r="AR273" s="2">
        <f t="shared" ca="1" si="264"/>
        <v>2.9555091457045865E-2</v>
      </c>
      <c r="AS273" s="2">
        <f t="shared" ca="1" si="265"/>
        <v>3.0574246132554838E-2</v>
      </c>
      <c r="AT273" s="2">
        <f t="shared" ca="1" si="266"/>
        <v>3.1810765846320893E-2</v>
      </c>
      <c r="AU273" s="2">
        <f t="shared" ca="1" si="267"/>
        <v>3.3261989745537589E-2</v>
      </c>
      <c r="AV273" s="2">
        <f t="shared" ca="1" si="268"/>
        <v>3.491894776567904E-2</v>
      </c>
      <c r="AW273" s="2">
        <f t="shared" ca="1" si="269"/>
        <v>3.6765512851966435E-2</v>
      </c>
      <c r="AX273" s="2">
        <f t="shared" ca="1" si="270"/>
        <v>3.8777778534171706E-2</v>
      </c>
      <c r="AY273" s="2">
        <f t="shared" ca="1" si="271"/>
        <v>4.0922065350358083E-2</v>
      </c>
      <c r="AZ273" s="2">
        <f t="shared" ca="1" si="220"/>
        <v>4.3149844707408826E-2</v>
      </c>
      <c r="BC273" s="2">
        <f t="shared" ca="1" si="272"/>
        <v>-0.98162744573415139</v>
      </c>
      <c r="BD273" s="2">
        <f t="shared" ca="1" si="272"/>
        <v>-0.19720422557192308</v>
      </c>
      <c r="BE273" s="2">
        <f t="shared" ca="1" si="272"/>
        <v>1.0023435053837479</v>
      </c>
    </row>
    <row r="274" spans="1:57" x14ac:dyDescent="0.2">
      <c r="A274" s="2">
        <f t="shared" si="221"/>
        <v>2.6199999999999881</v>
      </c>
      <c r="B274" s="2">
        <f t="shared" ca="1" si="222"/>
        <v>4.5020005798512619E-2</v>
      </c>
      <c r="C274" s="2">
        <f t="shared" ca="1" si="223"/>
        <v>4.698704633378975E-2</v>
      </c>
      <c r="D274" s="2">
        <f t="shared" ca="1" si="224"/>
        <v>4.872592235261812E-2</v>
      </c>
      <c r="E274" s="2">
        <f t="shared" ca="1" si="225"/>
        <v>5.0182199820262001E-2</v>
      </c>
      <c r="F274" s="2">
        <f t="shared" ca="1" si="226"/>
        <v>5.1355971267972131E-2</v>
      </c>
      <c r="G274" s="2">
        <f t="shared" ca="1" si="227"/>
        <v>5.227159749431845E-2</v>
      </c>
      <c r="H274" s="2">
        <f t="shared" ca="1" si="228"/>
        <v>5.2952687144622299E-2</v>
      </c>
      <c r="I274" s="2">
        <f t="shared" ca="1" si="229"/>
        <v>5.3417313716763802E-2</v>
      </c>
      <c r="J274" s="2">
        <f t="shared" ca="1" si="230"/>
        <v>5.3679611815983727E-2</v>
      </c>
      <c r="K274" s="2">
        <f t="shared" ca="1" si="231"/>
        <v>5.3751783736735448E-2</v>
      </c>
      <c r="L274" s="2">
        <f t="shared" ca="1" si="232"/>
        <v>5.3645495147659081E-2</v>
      </c>
      <c r="M274" s="2">
        <f t="shared" ca="1" si="233"/>
        <v>5.3372494853696856E-2</v>
      </c>
      <c r="N274" s="2">
        <f t="shared" ca="1" si="234"/>
        <v>5.2944557248760564E-2</v>
      </c>
      <c r="O274" s="2">
        <f t="shared" ca="1" si="235"/>
        <v>5.237305120509337E-2</v>
      </c>
      <c r="P274" s="2">
        <f t="shared" ca="1" si="236"/>
        <v>5.1668535454289885E-2</v>
      </c>
      <c r="Q274" s="2">
        <f t="shared" ca="1" si="237"/>
        <v>5.0840705284967661E-2</v>
      </c>
      <c r="R274" s="2">
        <f t="shared" ca="1" si="238"/>
        <v>4.9898778641878742E-2</v>
      </c>
      <c r="S274" s="2">
        <f t="shared" ca="1" si="239"/>
        <v>4.8852165927614995E-2</v>
      </c>
      <c r="T274" s="2">
        <f t="shared" ca="1" si="240"/>
        <v>4.7711159711943819E-2</v>
      </c>
      <c r="U274" s="2">
        <f t="shared" ca="1" si="241"/>
        <v>4.648741773532248E-2</v>
      </c>
      <c r="V274" s="2">
        <f t="shared" ca="1" si="242"/>
        <v>4.5194122791959286E-2</v>
      </c>
      <c r="W274" s="2">
        <f t="shared" ca="1" si="243"/>
        <v>4.3845831166063789E-2</v>
      </c>
      <c r="X274" s="2">
        <f t="shared" ca="1" si="244"/>
        <v>4.2458125799173428E-2</v>
      </c>
      <c r="Y274" s="2">
        <f t="shared" ca="1" si="245"/>
        <v>4.104722702224755E-2</v>
      </c>
      <c r="Z274" s="2">
        <f t="shared" ca="1" si="246"/>
        <v>3.9629666828198462E-2</v>
      </c>
      <c r="AA274" s="2">
        <f t="shared" ca="1" si="247"/>
        <v>3.8222040026925475E-2</v>
      </c>
      <c r="AB274" s="2">
        <f t="shared" ca="1" si="248"/>
        <v>3.6840793172684197E-2</v>
      </c>
      <c r="AC274" s="2">
        <f t="shared" ca="1" si="249"/>
        <v>3.5502025886089521E-2</v>
      </c>
      <c r="AD274" s="2">
        <f t="shared" ca="1" si="250"/>
        <v>3.4221302481183949E-2</v>
      </c>
      <c r="AE274" s="2">
        <f t="shared" ca="1" si="251"/>
        <v>3.3013490325944569E-2</v>
      </c>
      <c r="AF274" s="2">
        <f t="shared" ca="1" si="252"/>
        <v>3.1892668140339413E-2</v>
      </c>
      <c r="AG274" s="2">
        <f t="shared" ca="1" si="253"/>
        <v>3.0872146175275453E-2</v>
      </c>
      <c r="AH274" s="2">
        <f t="shared" ca="1" si="254"/>
        <v>2.9964591850411407E-2</v>
      </c>
      <c r="AI274" s="2">
        <f t="shared" ca="1" si="255"/>
        <v>2.9182192722496E-2</v>
      </c>
      <c r="AJ274" s="2">
        <f t="shared" ca="1" si="256"/>
        <v>2.8536768877972025E-2</v>
      </c>
      <c r="AK274" s="2">
        <f t="shared" ca="1" si="257"/>
        <v>2.8039792266040277E-2</v>
      </c>
      <c r="AL274" s="2">
        <f t="shared" ca="1" si="258"/>
        <v>2.7702339693222854E-2</v>
      </c>
      <c r="AM274" s="2">
        <f t="shared" ca="1" si="259"/>
        <v>2.7535038554536991E-2</v>
      </c>
      <c r="AN274" s="2">
        <f t="shared" ca="1" si="260"/>
        <v>2.7548048379951336E-2</v>
      </c>
      <c r="AO274" s="2">
        <f t="shared" ca="1" si="261"/>
        <v>2.7751080824860858E-2</v>
      </c>
      <c r="AP274" s="2">
        <f t="shared" ca="1" si="262"/>
        <v>2.8153402901662111E-2</v>
      </c>
      <c r="AQ274" s="2">
        <f t="shared" ca="1" si="263"/>
        <v>2.876369934301258E-2</v>
      </c>
      <c r="AR274" s="2">
        <f t="shared" ca="1" si="264"/>
        <v>2.9589625794804772E-2</v>
      </c>
      <c r="AS274" s="2">
        <f t="shared" ca="1" si="265"/>
        <v>3.0636908953706209E-2</v>
      </c>
      <c r="AT274" s="2">
        <f t="shared" ca="1" si="266"/>
        <v>3.1907978853444562E-2</v>
      </c>
      <c r="AU274" s="2">
        <f t="shared" ca="1" si="267"/>
        <v>3.3400353872933268E-2</v>
      </c>
      <c r="AV274" s="2">
        <f t="shared" ca="1" si="268"/>
        <v>3.5105226884792673E-2</v>
      </c>
      <c r="AW274" s="2">
        <f t="shared" ca="1" si="269"/>
        <v>3.7006622300224487E-2</v>
      </c>
      <c r="AX274" s="2">
        <f t="shared" ca="1" si="270"/>
        <v>3.9080746580753466E-2</v>
      </c>
      <c r="AY274" s="2">
        <f t="shared" ca="1" si="271"/>
        <v>4.1293933416515403E-2</v>
      </c>
      <c r="AZ274" s="2">
        <f t="shared" ca="1" si="220"/>
        <v>4.3597267267142088E-2</v>
      </c>
      <c r="BC274" s="2">
        <f t="shared" ca="1" si="272"/>
        <v>0.60207138657806514</v>
      </c>
      <c r="BD274" s="2">
        <f t="shared" ca="1" si="272"/>
        <v>-1.1353002394427198</v>
      </c>
      <c r="BE274" s="2">
        <f t="shared" ca="1" si="272"/>
        <v>1.0464782418632801E-2</v>
      </c>
    </row>
    <row r="275" spans="1:57" x14ac:dyDescent="0.2">
      <c r="A275" s="2">
        <f t="shared" si="221"/>
        <v>2.6299999999999879</v>
      </c>
      <c r="B275" s="2">
        <f t="shared" ca="1" si="222"/>
        <v>4.5012314907499733E-2</v>
      </c>
      <c r="C275" s="2">
        <f t="shared" ca="1" si="223"/>
        <v>4.70424771129965E-2</v>
      </c>
      <c r="D275" s="2">
        <f t="shared" ca="1" si="224"/>
        <v>4.8836344088314797E-2</v>
      </c>
      <c r="E275" s="2">
        <f t="shared" ca="1" si="225"/>
        <v>5.0340855477367059E-2</v>
      </c>
      <c r="F275" s="2">
        <f t="shared" ca="1" si="226"/>
        <v>5.1556869496017156E-2</v>
      </c>
      <c r="G275" s="2">
        <f t="shared" ca="1" si="227"/>
        <v>5.2509009892847784E-2</v>
      </c>
      <c r="H275" s="2">
        <f t="shared" ca="1" si="228"/>
        <v>5.322105072877422E-2</v>
      </c>
      <c r="I275" s="2">
        <f t="shared" ca="1" si="229"/>
        <v>5.3711261371501062E-2</v>
      </c>
      <c r="J275" s="2">
        <f t="shared" ca="1" si="230"/>
        <v>5.3994011314784242E-2</v>
      </c>
      <c r="K275" s="2">
        <f t="shared" ca="1" si="231"/>
        <v>5.4081764856748427E-2</v>
      </c>
      <c r="L275" s="2">
        <f t="shared" ca="1" si="232"/>
        <v>5.3986461539525139E-2</v>
      </c>
      <c r="M275" s="2">
        <f t="shared" ca="1" si="233"/>
        <v>5.3720122599252643E-2</v>
      </c>
      <c r="N275" s="2">
        <f t="shared" ca="1" si="234"/>
        <v>5.329478614473715E-2</v>
      </c>
      <c r="O275" s="2">
        <f t="shared" ca="1" si="235"/>
        <v>5.2722076739328577E-2</v>
      </c>
      <c r="P275" s="2">
        <f t="shared" ca="1" si="236"/>
        <v>5.2012807938609233E-2</v>
      </c>
      <c r="Q275" s="2">
        <f t="shared" ca="1" si="237"/>
        <v>5.1176937876318919E-2</v>
      </c>
      <c r="R275" s="2">
        <f t="shared" ca="1" si="238"/>
        <v>5.0223961109866509E-2</v>
      </c>
      <c r="S275" s="2">
        <f t="shared" ca="1" si="239"/>
        <v>4.9163578866893598E-2</v>
      </c>
      <c r="T275" s="2">
        <f t="shared" ca="1" si="240"/>
        <v>4.8006384643791346E-2</v>
      </c>
      <c r="U275" s="2">
        <f t="shared" ca="1" si="241"/>
        <v>4.6764340748929212E-2</v>
      </c>
      <c r="V275" s="2">
        <f t="shared" ca="1" si="242"/>
        <v>4.5450931939963676E-2</v>
      </c>
      <c r="W275" s="2">
        <f t="shared" ca="1" si="243"/>
        <v>4.4081009921188088E-2</v>
      </c>
      <c r="X275" s="2">
        <f t="shared" ca="1" si="244"/>
        <v>4.2670445614161466E-2</v>
      </c>
      <c r="Y275" s="2">
        <f t="shared" ca="1" si="245"/>
        <v>4.1235741100380828E-2</v>
      </c>
      <c r="Z275" s="2">
        <f t="shared" ca="1" si="246"/>
        <v>3.9793705361229031E-2</v>
      </c>
      <c r="AA275" s="2">
        <f t="shared" ca="1" si="247"/>
        <v>3.8361206110453447E-2</v>
      </c>
      <c r="AB275" s="2">
        <f t="shared" ca="1" si="248"/>
        <v>3.6954958885891315E-2</v>
      </c>
      <c r="AC275" s="2">
        <f t="shared" ca="1" si="249"/>
        <v>3.5591328490737172E-2</v>
      </c>
      <c r="AD275" s="2">
        <f t="shared" ca="1" si="250"/>
        <v>3.4286141067376937E-2</v>
      </c>
      <c r="AE275" s="2">
        <f t="shared" ca="1" si="251"/>
        <v>3.3054523769910998E-2</v>
      </c>
      <c r="AF275" s="2">
        <f t="shared" ca="1" si="252"/>
        <v>3.1910815216495816E-2</v>
      </c>
      <c r="AG275" s="2">
        <f t="shared" ca="1" si="253"/>
        <v>3.0868587699773214E-2</v>
      </c>
      <c r="AH275" s="2">
        <f t="shared" ca="1" si="254"/>
        <v>2.9940773501468364E-2</v>
      </c>
      <c r="AI275" s="2">
        <f t="shared" ca="1" si="255"/>
        <v>2.9139826789493044E-2</v>
      </c>
      <c r="AJ275" s="2">
        <f t="shared" ca="1" si="256"/>
        <v>2.8477834101977722E-2</v>
      </c>
      <c r="AK275" s="2">
        <f t="shared" ca="1" si="257"/>
        <v>2.796653232075768E-2</v>
      </c>
      <c r="AL275" s="2">
        <f t="shared" ca="1" si="258"/>
        <v>2.7617261504668315E-2</v>
      </c>
      <c r="AM275" s="2">
        <f t="shared" ca="1" si="259"/>
        <v>2.7440911340066217E-2</v>
      </c>
      <c r="AN275" s="2">
        <f t="shared" ca="1" si="260"/>
        <v>2.7447903480483406E-2</v>
      </c>
      <c r="AO275" s="2">
        <f t="shared" ca="1" si="261"/>
        <v>2.7648211249752083E-2</v>
      </c>
      <c r="AP275" s="2">
        <f t="shared" ca="1" si="262"/>
        <v>2.8051360129785818E-2</v>
      </c>
      <c r="AQ275" s="2">
        <f t="shared" ca="1" si="263"/>
        <v>2.8666284041984083E-2</v>
      </c>
      <c r="AR275" s="2">
        <f t="shared" ca="1" si="264"/>
        <v>2.9500869610861419E-2</v>
      </c>
      <c r="AS275" s="2">
        <f t="shared" ca="1" si="265"/>
        <v>3.0561047108773151E-2</v>
      </c>
      <c r="AT275" s="2">
        <f t="shared" ca="1" si="266"/>
        <v>3.1849417995529421E-2</v>
      </c>
      <c r="AU275" s="2">
        <f t="shared" ca="1" si="267"/>
        <v>3.3363644185136286E-2</v>
      </c>
      <c r="AV275" s="2">
        <f t="shared" ca="1" si="268"/>
        <v>3.5095045887201221E-2</v>
      </c>
      <c r="AW275" s="2">
        <f t="shared" ca="1" si="269"/>
        <v>3.7027762837486093E-2</v>
      </c>
      <c r="AX275" s="2">
        <f t="shared" ca="1" si="270"/>
        <v>3.9138077062939085E-2</v>
      </c>
      <c r="AY275" s="2">
        <f t="shared" ca="1" si="271"/>
        <v>4.1392292033046278E-2</v>
      </c>
      <c r="AZ275" s="2">
        <f t="shared" ca="1" si="220"/>
        <v>4.3740944538917241E-2</v>
      </c>
      <c r="BC275" s="2">
        <f t="shared" ca="1" si="272"/>
        <v>0.18254415773238897</v>
      </c>
      <c r="BD275" s="2">
        <f t="shared" ca="1" si="272"/>
        <v>-0.43113783659017013</v>
      </c>
      <c r="BE275" s="2">
        <f t="shared" ca="1" si="272"/>
        <v>0.66886455508273901</v>
      </c>
    </row>
    <row r="276" spans="1:57" x14ac:dyDescent="0.2">
      <c r="A276" s="2">
        <f t="shared" si="221"/>
        <v>2.6399999999999877</v>
      </c>
      <c r="B276" s="2">
        <f t="shared" ca="1" si="222"/>
        <v>4.5777355052953217E-2</v>
      </c>
      <c r="C276" s="2">
        <f t="shared" ca="1" si="223"/>
        <v>4.7865182052430323E-2</v>
      </c>
      <c r="D276" s="2">
        <f t="shared" ca="1" si="224"/>
        <v>4.970609421899274E-2</v>
      </c>
      <c r="E276" s="2">
        <f t="shared" ca="1" si="225"/>
        <v>5.1248541907892818E-2</v>
      </c>
      <c r="F276" s="2">
        <f t="shared" ca="1" si="226"/>
        <v>5.2494288157487967E-2</v>
      </c>
      <c r="G276" s="2">
        <f t="shared" ca="1" si="227"/>
        <v>5.3468366908257715E-2</v>
      </c>
      <c r="H276" s="2">
        <f t="shared" ca="1" si="228"/>
        <v>5.4194867438368308E-2</v>
      </c>
      <c r="I276" s="2">
        <f t="shared" ca="1" si="229"/>
        <v>5.4692404958295089E-2</v>
      </c>
      <c r="J276" s="2">
        <f t="shared" ca="1" si="230"/>
        <v>5.4975733585184691E-2</v>
      </c>
      <c r="K276" s="2">
        <f t="shared" ca="1" si="231"/>
        <v>5.5057729050801918E-2</v>
      </c>
      <c r="L276" s="2">
        <f t="shared" ca="1" si="232"/>
        <v>5.4950753934496249E-2</v>
      </c>
      <c r="M276" s="2">
        <f t="shared" ca="1" si="233"/>
        <v>5.4667250921848369E-2</v>
      </c>
      <c r="N276" s="2">
        <f t="shared" ca="1" si="234"/>
        <v>5.4219670868655589E-2</v>
      </c>
      <c r="O276" s="2">
        <f t="shared" ca="1" si="235"/>
        <v>5.3620043204604645E-2</v>
      </c>
      <c r="P276" s="2">
        <f t="shared" ca="1" si="236"/>
        <v>5.2879585662260656E-2</v>
      </c>
      <c r="Q276" s="2">
        <f t="shared" ca="1" si="237"/>
        <v>5.2008668688408817E-2</v>
      </c>
      <c r="R276" s="2">
        <f t="shared" ca="1" si="238"/>
        <v>5.1017212929935121E-2</v>
      </c>
      <c r="S276" s="2">
        <f t="shared" ca="1" si="239"/>
        <v>4.9915359834134809E-2</v>
      </c>
      <c r="T276" s="2">
        <f t="shared" ca="1" si="240"/>
        <v>4.8714153089421008E-2</v>
      </c>
      <c r="U276" s="2">
        <f t="shared" ca="1" si="241"/>
        <v>4.7426008712558518E-2</v>
      </c>
      <c r="V276" s="2">
        <f t="shared" ca="1" si="242"/>
        <v>4.6064862486357147E-2</v>
      </c>
      <c r="W276" s="2">
        <f t="shared" ca="1" si="243"/>
        <v>4.4646010578965237E-2</v>
      </c>
      <c r="X276" s="2">
        <f t="shared" ca="1" si="244"/>
        <v>4.3185760959946126E-2</v>
      </c>
      <c r="Y276" s="2">
        <f t="shared" ca="1" si="245"/>
        <v>4.170104655866564E-2</v>
      </c>
      <c r="Z276" s="2">
        <f t="shared" ca="1" si="246"/>
        <v>4.0209102455857126E-2</v>
      </c>
      <c r="AA276" s="2">
        <f t="shared" ca="1" si="247"/>
        <v>3.8727218383283149E-2</v>
      </c>
      <c r="AB276" s="2">
        <f t="shared" ca="1" si="248"/>
        <v>3.727252797891497E-2</v>
      </c>
      <c r="AC276" s="2">
        <f t="shared" ca="1" si="249"/>
        <v>3.5861810354014478E-2</v>
      </c>
      <c r="AD276" s="2">
        <f t="shared" ca="1" si="250"/>
        <v>3.4511302631039055E-2</v>
      </c>
      <c r="AE276" s="2">
        <f t="shared" ca="1" si="251"/>
        <v>3.3236540945026122E-2</v>
      </c>
      <c r="AF276" s="2">
        <f t="shared" ca="1" si="252"/>
        <v>3.2052273047763938E-2</v>
      </c>
      <c r="AG276" s="2">
        <f t="shared" ca="1" si="253"/>
        <v>3.0972482522608227E-2</v>
      </c>
      <c r="AH276" s="2">
        <f t="shared" ca="1" si="254"/>
        <v>3.0010515740905009E-2</v>
      </c>
      <c r="AI276" s="2">
        <f t="shared" ca="1" si="255"/>
        <v>2.9179242671112025E-2</v>
      </c>
      <c r="AJ276" s="2">
        <f t="shared" ca="1" si="256"/>
        <v>2.8491165465238798E-2</v>
      </c>
      <c r="AK276" s="2">
        <f t="shared" ca="1" si="257"/>
        <v>2.7958435096721114E-2</v>
      </c>
      <c r="AL276" s="2">
        <f t="shared" ca="1" si="258"/>
        <v>2.7592804050060621E-2</v>
      </c>
      <c r="AM276" s="2">
        <f t="shared" ca="1" si="259"/>
        <v>2.7405573492170186E-2</v>
      </c>
      <c r="AN276" s="2">
        <f t="shared" ca="1" si="260"/>
        <v>2.7407576383615111E-2</v>
      </c>
      <c r="AO276" s="2">
        <f t="shared" ca="1" si="261"/>
        <v>2.7609196845258862E-2</v>
      </c>
      <c r="AP276" s="2">
        <f t="shared" ca="1" si="262"/>
        <v>2.8020367835488964E-2</v>
      </c>
      <c r="AQ276" s="2">
        <f t="shared" ca="1" si="263"/>
        <v>2.8650421292816905E-2</v>
      </c>
      <c r="AR276" s="2">
        <f t="shared" ca="1" si="264"/>
        <v>2.9507623464893024E-2</v>
      </c>
      <c r="AS276" s="2">
        <f t="shared" ca="1" si="265"/>
        <v>3.0598256749340767E-2</v>
      </c>
      <c r="AT276" s="2">
        <f t="shared" ca="1" si="266"/>
        <v>3.1925242666805402E-2</v>
      </c>
      <c r="AU276" s="2">
        <f t="shared" ca="1" si="267"/>
        <v>3.3486535534995913E-2</v>
      </c>
      <c r="AV276" s="2">
        <f t="shared" ca="1" si="268"/>
        <v>3.5273731852830809E-2</v>
      </c>
      <c r="AW276" s="2">
        <f t="shared" ca="1" si="269"/>
        <v>3.7271235078021825E-2</v>
      </c>
      <c r="AX276" s="2">
        <f t="shared" ca="1" si="270"/>
        <v>3.9455549879791538E-2</v>
      </c>
      <c r="AY276" s="2">
        <f t="shared" ca="1" si="271"/>
        <v>4.1793088350591305E-2</v>
      </c>
      <c r="AZ276" s="2">
        <f t="shared" ca="1" si="220"/>
        <v>4.423391394853337E-2</v>
      </c>
      <c r="BC276" s="2">
        <f t="shared" ca="1" si="272"/>
        <v>0.69413565178482006</v>
      </c>
      <c r="BD276" s="2">
        <f t="shared" ca="1" si="272"/>
        <v>-1.2570788309000029</v>
      </c>
      <c r="BE276" s="2">
        <f t="shared" ca="1" si="272"/>
        <v>0.35578818484063213</v>
      </c>
    </row>
    <row r="277" spans="1:57" x14ac:dyDescent="0.2">
      <c r="A277" s="2">
        <f t="shared" si="221"/>
        <v>2.6499999999999875</v>
      </c>
      <c r="B277" s="2">
        <f t="shared" ca="1" si="222"/>
        <v>4.4749860691142618E-2</v>
      </c>
      <c r="C277" s="2">
        <f t="shared" ca="1" si="223"/>
        <v>4.6935904711856644E-2</v>
      </c>
      <c r="D277" s="2">
        <f t="shared" ca="1" si="224"/>
        <v>4.886496792550514E-2</v>
      </c>
      <c r="E277" s="2">
        <f t="shared" ca="1" si="225"/>
        <v>5.0486899430900962E-2</v>
      </c>
      <c r="F277" s="2">
        <f t="shared" ca="1" si="226"/>
        <v>5.1804257346280642E-2</v>
      </c>
      <c r="G277" s="2">
        <f t="shared" ca="1" si="227"/>
        <v>5.2842384054525141E-2</v>
      </c>
      <c r="H277" s="2">
        <f t="shared" ca="1" si="228"/>
        <v>5.3625584813559592E-2</v>
      </c>
      <c r="I277" s="2">
        <f t="shared" ca="1" si="229"/>
        <v>5.4172721602239994E-2</v>
      </c>
      <c r="J277" s="2">
        <f t="shared" ca="1" si="230"/>
        <v>5.4498833847306194E-2</v>
      </c>
      <c r="K277" s="2">
        <f t="shared" ca="1" si="231"/>
        <v>5.4617109096232214E-2</v>
      </c>
      <c r="L277" s="2">
        <f t="shared" ca="1" si="232"/>
        <v>5.4540233083827487E-2</v>
      </c>
      <c r="M277" s="2">
        <f t="shared" ca="1" si="233"/>
        <v>5.4280969921063599E-2</v>
      </c>
      <c r="N277" s="2">
        <f t="shared" ca="1" si="234"/>
        <v>5.3852083203113431E-2</v>
      </c>
      <c r="O277" s="2">
        <f t="shared" ca="1" si="235"/>
        <v>5.3265907362210943E-2</v>
      </c>
      <c r="P277" s="2">
        <f t="shared" ca="1" si="236"/>
        <v>5.2533964620622854E-2</v>
      </c>
      <c r="Q277" s="2">
        <f t="shared" ca="1" si="237"/>
        <v>5.1666938163705885E-2</v>
      </c>
      <c r="R277" s="2">
        <f t="shared" ca="1" si="238"/>
        <v>5.0675075160424216E-2</v>
      </c>
      <c r="S277" s="2">
        <f t="shared" ca="1" si="239"/>
        <v>4.9568857627171614E-2</v>
      </c>
      <c r="T277" s="2">
        <f t="shared" ca="1" si="240"/>
        <v>4.8359679664708159E-2</v>
      </c>
      <c r="U277" s="2">
        <f t="shared" ca="1" si="241"/>
        <v>4.7060311094526672E-2</v>
      </c>
      <c r="V277" s="2">
        <f t="shared" ca="1" si="242"/>
        <v>4.5685038743361842E-2</v>
      </c>
      <c r="W277" s="2">
        <f t="shared" ca="1" si="243"/>
        <v>4.4249503244897494E-2</v>
      </c>
      <c r="X277" s="2">
        <f t="shared" ca="1" si="244"/>
        <v>4.2770349642696125E-2</v>
      </c>
      <c r="Y277" s="2">
        <f t="shared" ca="1" si="245"/>
        <v>4.1264841769019477E-2</v>
      </c>
      <c r="Z277" s="2">
        <f t="shared" ca="1" si="246"/>
        <v>3.9750540872322236E-2</v>
      </c>
      <c r="AA277" s="2">
        <f t="shared" ca="1" si="247"/>
        <v>3.8245058774022039E-2</v>
      </c>
      <c r="AB277" s="2">
        <f t="shared" ca="1" si="248"/>
        <v>3.6765847286380368E-2</v>
      </c>
      <c r="AC277" s="2">
        <f t="shared" ca="1" si="249"/>
        <v>3.5329999912164047E-2</v>
      </c>
      <c r="AD277" s="2">
        <f t="shared" ca="1" si="250"/>
        <v>3.3954064863916764E-2</v>
      </c>
      <c r="AE277" s="2">
        <f t="shared" ca="1" si="251"/>
        <v>3.2653887410664377E-2</v>
      </c>
      <c r="AF277" s="2">
        <f t="shared" ca="1" si="252"/>
        <v>3.1444524630966114E-2</v>
      </c>
      <c r="AG277" s="2">
        <f t="shared" ca="1" si="253"/>
        <v>3.0340271604867259E-2</v>
      </c>
      <c r="AH277" s="2">
        <f t="shared" ca="1" si="254"/>
        <v>2.9354788977550686E-2</v>
      </c>
      <c r="AI277" s="2">
        <f t="shared" ca="1" si="255"/>
        <v>2.8501262664284294E-2</v>
      </c>
      <c r="AJ277" s="2">
        <f t="shared" ca="1" si="256"/>
        <v>2.7792510550508603E-2</v>
      </c>
      <c r="AK277" s="2">
        <f t="shared" ca="1" si="257"/>
        <v>2.7240997817938734E-2</v>
      </c>
      <c r="AL277" s="2">
        <f t="shared" ca="1" si="258"/>
        <v>2.6858789507837912E-2</v>
      </c>
      <c r="AM277" s="2">
        <f t="shared" ca="1" si="259"/>
        <v>2.665749841420233E-2</v>
      </c>
      <c r="AN277" s="2">
        <f t="shared" ca="1" si="260"/>
        <v>2.6648268944428063E-2</v>
      </c>
      <c r="AO277" s="2">
        <f t="shared" ca="1" si="261"/>
        <v>2.6841796099996203E-2</v>
      </c>
      <c r="AP277" s="2">
        <f t="shared" ca="1" si="262"/>
        <v>2.7248320276578513E-2</v>
      </c>
      <c r="AQ277" s="2">
        <f t="shared" ca="1" si="263"/>
        <v>2.7877471211916499E-2</v>
      </c>
      <c r="AR277" s="2">
        <f t="shared" ca="1" si="264"/>
        <v>2.8737794376836451E-2</v>
      </c>
      <c r="AS277" s="2">
        <f t="shared" ca="1" si="265"/>
        <v>2.983582380293881E-2</v>
      </c>
      <c r="AT277" s="2">
        <f t="shared" ca="1" si="266"/>
        <v>3.1174700668558823E-2</v>
      </c>
      <c r="AU277" s="2">
        <f t="shared" ca="1" si="267"/>
        <v>3.2752571522818102E-2</v>
      </c>
      <c r="AV277" s="2">
        <f t="shared" ca="1" si="268"/>
        <v>3.4561209052596478E-2</v>
      </c>
      <c r="AW277" s="2">
        <f t="shared" ca="1" si="269"/>
        <v>3.6585179765959555E-2</v>
      </c>
      <c r="AX277" s="2">
        <f t="shared" ca="1" si="270"/>
        <v>3.8801108844015657E-2</v>
      </c>
      <c r="AY277" s="2">
        <f t="shared" ca="1" si="271"/>
        <v>4.1175405513059676E-2</v>
      </c>
      <c r="AZ277" s="2">
        <f t="shared" ca="1" si="220"/>
        <v>4.3657392523036423E-2</v>
      </c>
      <c r="BC277" s="2">
        <f t="shared" ca="1" si="272"/>
        <v>-0.9023246948121777</v>
      </c>
      <c r="BD277" s="2">
        <f t="shared" ca="1" si="272"/>
        <v>-0.18197758060678915</v>
      </c>
      <c r="BE277" s="2">
        <f t="shared" ca="1" si="272"/>
        <v>1.1655576473369482</v>
      </c>
    </row>
    <row r="278" spans="1:57" x14ac:dyDescent="0.2">
      <c r="A278" s="2">
        <f t="shared" si="221"/>
        <v>2.6599999999999873</v>
      </c>
      <c r="B278" s="2">
        <f t="shared" ca="1" si="222"/>
        <v>4.5097917164888528E-2</v>
      </c>
      <c r="C278" s="2">
        <f t="shared" ca="1" si="223"/>
        <v>4.7124038726836272E-2</v>
      </c>
      <c r="D278" s="2">
        <f t="shared" ca="1" si="224"/>
        <v>4.8904835010672457E-2</v>
      </c>
      <c r="E278" s="2">
        <f t="shared" ca="1" si="225"/>
        <v>5.0390782319567992E-2</v>
      </c>
      <c r="F278" s="2">
        <f t="shared" ca="1" si="226"/>
        <v>5.1584464652960182E-2</v>
      </c>
      <c r="G278" s="2">
        <f t="shared" ca="1" si="227"/>
        <v>5.2510771520949767E-2</v>
      </c>
      <c r="H278" s="2">
        <f t="shared" ca="1" si="228"/>
        <v>5.3193465311064385E-2</v>
      </c>
      <c r="I278" s="2">
        <f t="shared" ca="1" si="229"/>
        <v>5.3650896075436133E-2</v>
      </c>
      <c r="J278" s="2">
        <f t="shared" ca="1" si="230"/>
        <v>5.3897629614591602E-2</v>
      </c>
      <c r="K278" s="2">
        <f t="shared" ca="1" si="231"/>
        <v>5.3946406052580213E-2</v>
      </c>
      <c r="L278" s="2">
        <f t="shared" ca="1" si="232"/>
        <v>5.3809474779141192E-2</v>
      </c>
      <c r="M278" s="2">
        <f t="shared" ca="1" si="233"/>
        <v>5.3499161690987895E-2</v>
      </c>
      <c r="N278" s="2">
        <f t="shared" ca="1" si="234"/>
        <v>5.3027783502003399E-2</v>
      </c>
      <c r="O278" s="2">
        <f t="shared" ca="1" si="235"/>
        <v>5.2407220170783184E-2</v>
      </c>
      <c r="P278" s="2">
        <f t="shared" ca="1" si="236"/>
        <v>5.1648539108344133E-2</v>
      </c>
      <c r="Q278" s="2">
        <f t="shared" ca="1" si="237"/>
        <v>5.0761977048355854E-2</v>
      </c>
      <c r="R278" s="2">
        <f t="shared" ca="1" si="238"/>
        <v>4.9757348496872279E-2</v>
      </c>
      <c r="S278" s="2">
        <f t="shared" ca="1" si="239"/>
        <v>4.864471677032188E-2</v>
      </c>
      <c r="T278" s="2">
        <f t="shared" ca="1" si="240"/>
        <v>4.7435066983730505E-2</v>
      </c>
      <c r="U278" s="2">
        <f t="shared" ca="1" si="241"/>
        <v>4.6140763242174122E-2</v>
      </c>
      <c r="V278" s="2">
        <f t="shared" ca="1" si="242"/>
        <v>4.4775683818815706E-2</v>
      </c>
      <c r="W278" s="2">
        <f t="shared" ca="1" si="243"/>
        <v>4.3355054199115041E-2</v>
      </c>
      <c r="X278" s="2">
        <f t="shared" ca="1" si="244"/>
        <v>4.1895096911282882E-2</v>
      </c>
      <c r="Y278" s="2">
        <f t="shared" ca="1" si="245"/>
        <v>4.0412647129844631E-2</v>
      </c>
      <c r="Z278" s="2">
        <f t="shared" ca="1" si="246"/>
        <v>3.8924832723486152E-2</v>
      </c>
      <c r="AA278" s="2">
        <f t="shared" ca="1" si="247"/>
        <v>3.7448828059044051E-2</v>
      </c>
      <c r="AB278" s="2">
        <f t="shared" ca="1" si="248"/>
        <v>3.6001643581485526E-2</v>
      </c>
      <c r="AC278" s="2">
        <f t="shared" ca="1" si="249"/>
        <v>3.4599927653125154E-2</v>
      </c>
      <c r="AD278" s="2">
        <f t="shared" ca="1" si="250"/>
        <v>3.3259780071542157E-2</v>
      </c>
      <c r="AE278" s="2">
        <f t="shared" ca="1" si="251"/>
        <v>3.1996595777677689E-2</v>
      </c>
      <c r="AF278" s="2">
        <f t="shared" ca="1" si="252"/>
        <v>3.0824981754331491E-2</v>
      </c>
      <c r="AG278" s="2">
        <f t="shared" ca="1" si="253"/>
        <v>2.9758785167852561E-2</v>
      </c>
      <c r="AH278" s="2">
        <f t="shared" ca="1" si="254"/>
        <v>2.8811221504791287E-2</v>
      </c>
      <c r="AI278" s="2">
        <f t="shared" ca="1" si="255"/>
        <v>2.7995033157029323E-2</v>
      </c>
      <c r="AJ278" s="2">
        <f t="shared" ca="1" si="256"/>
        <v>2.7322594247006362E-2</v>
      </c>
      <c r="AK278" s="2">
        <f t="shared" ca="1" si="257"/>
        <v>2.6805924665757683E-2</v>
      </c>
      <c r="AL278" s="2">
        <f t="shared" ca="1" si="258"/>
        <v>2.6456642526785725E-2</v>
      </c>
      <c r="AM278" s="2">
        <f t="shared" ca="1" si="259"/>
        <v>2.6285912781636143E-2</v>
      </c>
      <c r="AN278" s="2">
        <f t="shared" ca="1" si="260"/>
        <v>2.6304431807282716E-2</v>
      </c>
      <c r="AO278" s="2">
        <f t="shared" ca="1" si="261"/>
        <v>2.6522445951028688E-2</v>
      </c>
      <c r="AP278" s="2">
        <f t="shared" ca="1" si="262"/>
        <v>2.6949743387140169E-2</v>
      </c>
      <c r="AQ278" s="2">
        <f t="shared" ca="1" si="263"/>
        <v>2.7595491815138793E-2</v>
      </c>
      <c r="AR278" s="2">
        <f t="shared" ca="1" si="264"/>
        <v>2.8467755911314018E-2</v>
      </c>
      <c r="AS278" s="2">
        <f t="shared" ca="1" si="265"/>
        <v>2.9572561235788726E-2</v>
      </c>
      <c r="AT278" s="2">
        <f t="shared" ca="1" si="266"/>
        <v>3.0912508610133796E-2</v>
      </c>
      <c r="AU278" s="2">
        <f t="shared" ca="1" si="267"/>
        <v>3.2485177028085628E-2</v>
      </c>
      <c r="AV278" s="2">
        <f t="shared" ca="1" si="268"/>
        <v>3.4281755635804427E-2</v>
      </c>
      <c r="AW278" s="2">
        <f t="shared" ca="1" si="269"/>
        <v>3.6286213675011496E-2</v>
      </c>
      <c r="AX278" s="2">
        <f t="shared" ca="1" si="270"/>
        <v>3.8474534905211237E-2</v>
      </c>
      <c r="AY278" s="2">
        <f t="shared" ca="1" si="271"/>
        <v>4.0812351463773072E-2</v>
      </c>
      <c r="AZ278" s="2">
        <f t="shared" ca="1" si="220"/>
        <v>4.3247412676433103E-2</v>
      </c>
      <c r="BC278" s="2">
        <f t="shared" ca="1" si="272"/>
        <v>-0.86863206445807695</v>
      </c>
      <c r="BD278" s="2">
        <f t="shared" ca="1" si="272"/>
        <v>2.4659154551815554E-2</v>
      </c>
      <c r="BE278" s="2">
        <f t="shared" ca="1" si="272"/>
        <v>-1.8348838125369502</v>
      </c>
    </row>
    <row r="279" spans="1:57" x14ac:dyDescent="0.2">
      <c r="A279" s="2">
        <f t="shared" si="221"/>
        <v>2.6699999999999871</v>
      </c>
      <c r="B279" s="2">
        <f t="shared" ca="1" si="222"/>
        <v>4.4969374443734618E-2</v>
      </c>
      <c r="C279" s="2">
        <f t="shared" ca="1" si="223"/>
        <v>4.6972996460034763E-2</v>
      </c>
      <c r="D279" s="2">
        <f t="shared" ca="1" si="224"/>
        <v>4.8731288771384662E-2</v>
      </c>
      <c r="E279" s="2">
        <f t="shared" ca="1" si="225"/>
        <v>5.019575427135739E-2</v>
      </c>
      <c r="F279" s="2">
        <f t="shared" ca="1" si="226"/>
        <v>5.1369404678018669E-2</v>
      </c>
      <c r="G279" s="2">
        <f t="shared" ca="1" si="227"/>
        <v>5.2277086241243907E-2</v>
      </c>
      <c r="H279" s="2">
        <f t="shared" ca="1" si="228"/>
        <v>5.294243050954401E-2</v>
      </c>
      <c r="I279" s="2">
        <f t="shared" ca="1" si="229"/>
        <v>5.3383687786844623E-2</v>
      </c>
      <c r="J279" s="2">
        <f t="shared" ca="1" si="230"/>
        <v>5.3615362184022124E-2</v>
      </c>
      <c r="K279" s="2">
        <f t="shared" ca="1" si="231"/>
        <v>5.3650158035775684E-2</v>
      </c>
      <c r="L279" s="2">
        <f t="shared" ca="1" si="232"/>
        <v>5.3500299761897803E-2</v>
      </c>
      <c r="M279" s="2">
        <f t="shared" ca="1" si="233"/>
        <v>5.3178086284010252E-2</v>
      </c>
      <c r="N279" s="2">
        <f t="shared" ca="1" si="234"/>
        <v>5.2695798695366572E-2</v>
      </c>
      <c r="O279" s="2">
        <f t="shared" ca="1" si="235"/>
        <v>5.2065273886678802E-2</v>
      </c>
      <c r="P279" s="2">
        <f t="shared" ca="1" si="236"/>
        <v>5.1297536037412515E-2</v>
      </c>
      <c r="Q279" s="2">
        <f t="shared" ca="1" si="237"/>
        <v>5.0402787117832991E-2</v>
      </c>
      <c r="R279" s="2">
        <f t="shared" ca="1" si="238"/>
        <v>4.9390820662850082E-2</v>
      </c>
      <c r="S279" s="2">
        <f t="shared" ca="1" si="239"/>
        <v>4.8271692895718823E-2</v>
      </c>
      <c r="T279" s="2">
        <f t="shared" ca="1" si="240"/>
        <v>4.7056391423624444E-2</v>
      </c>
      <c r="U279" s="2">
        <f t="shared" ca="1" si="241"/>
        <v>4.5757285990990243E-2</v>
      </c>
      <c r="V279" s="2">
        <f t="shared" ca="1" si="242"/>
        <v>4.4388257598021667E-2</v>
      </c>
      <c r="W279" s="2">
        <f t="shared" ca="1" si="243"/>
        <v>4.2964527847119183E-2</v>
      </c>
      <c r="X279" s="2">
        <f t="shared" ca="1" si="244"/>
        <v>4.1502308040801357E-2</v>
      </c>
      <c r="Y279" s="2">
        <f t="shared" ca="1" si="245"/>
        <v>4.0018416013923863E-2</v>
      </c>
      <c r="Z279" s="2">
        <f t="shared" ca="1" si="246"/>
        <v>3.8529957586414761E-2</v>
      </c>
      <c r="AA279" s="2">
        <f t="shared" ca="1" si="247"/>
        <v>3.7054081004782621E-2</v>
      </c>
      <c r="AB279" s="2">
        <f t="shared" ca="1" si="248"/>
        <v>3.5607766683744449E-2</v>
      </c>
      <c r="AC279" s="2">
        <f t="shared" ca="1" si="249"/>
        <v>3.4207629192179602E-2</v>
      </c>
      <c r="AD279" s="2">
        <f t="shared" ca="1" si="250"/>
        <v>3.286973128694768E-2</v>
      </c>
      <c r="AE279" s="2">
        <f t="shared" ca="1" si="251"/>
        <v>3.1609428998058901E-2</v>
      </c>
      <c r="AF279" s="2">
        <f t="shared" ca="1" si="252"/>
        <v>3.0441290668702041E-2</v>
      </c>
      <c r="AG279" s="2">
        <f t="shared" ca="1" si="253"/>
        <v>2.9379127019138349E-2</v>
      </c>
      <c r="AH279" s="2">
        <f t="shared" ca="1" si="254"/>
        <v>2.8436119822497899E-2</v>
      </c>
      <c r="AI279" s="2">
        <f t="shared" ca="1" si="255"/>
        <v>2.762497935499109E-2</v>
      </c>
      <c r="AJ279" s="2">
        <f t="shared" ca="1" si="256"/>
        <v>2.695804735801044E-2</v>
      </c>
      <c r="AK279" s="2">
        <f t="shared" ca="1" si="257"/>
        <v>2.6447309811677044E-2</v>
      </c>
      <c r="AL279" s="2">
        <f t="shared" ca="1" si="258"/>
        <v>2.610434929594601E-2</v>
      </c>
      <c r="AM279" s="2">
        <f t="shared" ca="1" si="259"/>
        <v>2.5940294328660282E-2</v>
      </c>
      <c r="AN279" s="2">
        <f t="shared" ca="1" si="260"/>
        <v>2.59658046564035E-2</v>
      </c>
      <c r="AO279" s="2">
        <f t="shared" ca="1" si="261"/>
        <v>2.6191089313463745E-2</v>
      </c>
      <c r="AP279" s="2">
        <f t="shared" ca="1" si="262"/>
        <v>2.6625895468872462E-2</v>
      </c>
      <c r="AQ279" s="2">
        <f t="shared" ca="1" si="263"/>
        <v>2.7279339821312327E-2</v>
      </c>
      <c r="AR279" s="2">
        <f t="shared" ca="1" si="264"/>
        <v>2.8159417111504412E-2</v>
      </c>
      <c r="AS279" s="2">
        <f t="shared" ca="1" si="265"/>
        <v>2.9272055202895563E-2</v>
      </c>
      <c r="AT279" s="2">
        <f t="shared" ca="1" si="266"/>
        <v>3.061972542882713E-2</v>
      </c>
      <c r="AU279" s="2">
        <f t="shared" ca="1" si="267"/>
        <v>3.2199850320450876E-2</v>
      </c>
      <c r="AV279" s="2">
        <f t="shared" ca="1" si="268"/>
        <v>3.4003446621202145E-2</v>
      </c>
      <c r="AW279" s="2">
        <f t="shared" ca="1" si="269"/>
        <v>3.6014296835859994E-2</v>
      </c>
      <c r="AX279" s="2">
        <f t="shared" ca="1" si="270"/>
        <v>3.8208152001485751E-2</v>
      </c>
      <c r="AY279" s="2">
        <f t="shared" ca="1" si="271"/>
        <v>4.0550262652324941E-2</v>
      </c>
      <c r="AZ279" s="2">
        <f t="shared" ca="1" si="220"/>
        <v>4.2987456484633098E-2</v>
      </c>
      <c r="BC279" s="2">
        <f t="shared" ca="1" si="272"/>
        <v>-0.51589460812911891</v>
      </c>
      <c r="BD279" s="2">
        <f t="shared" ca="1" si="272"/>
        <v>-0.1229030790444563</v>
      </c>
      <c r="BE279" s="2">
        <f t="shared" ca="1" si="272"/>
        <v>-0.25044428274753194</v>
      </c>
    </row>
    <row r="280" spans="1:57" x14ac:dyDescent="0.2">
      <c r="A280" s="2">
        <f t="shared" si="221"/>
        <v>2.6799999999999868</v>
      </c>
      <c r="B280" s="2">
        <f t="shared" ca="1" si="222"/>
        <v>4.5319106920743667E-2</v>
      </c>
      <c r="C280" s="2">
        <f t="shared" ca="1" si="223"/>
        <v>4.7323242496917925E-2</v>
      </c>
      <c r="D280" s="2">
        <f t="shared" ca="1" si="224"/>
        <v>4.908085720076099E-2</v>
      </c>
      <c r="E280" s="2">
        <f t="shared" ca="1" si="225"/>
        <v>5.0544495781081306E-2</v>
      </c>
      <c r="F280" s="2">
        <f t="shared" ca="1" si="226"/>
        <v>5.1717615497264592E-2</v>
      </c>
      <c r="G280" s="2">
        <f t="shared" ca="1" si="227"/>
        <v>5.2625044829653786E-2</v>
      </c>
      <c r="H280" s="2">
        <f t="shared" ca="1" si="228"/>
        <v>5.329031235182792E-2</v>
      </c>
      <c r="I280" s="2">
        <f t="shared" ca="1" si="229"/>
        <v>5.3731596622945993E-2</v>
      </c>
      <c r="J280" s="2">
        <f t="shared" ca="1" si="230"/>
        <v>5.3963367824508821E-2</v>
      </c>
      <c r="K280" s="2">
        <f t="shared" ca="1" si="231"/>
        <v>5.399832196052208E-2</v>
      </c>
      <c r="L280" s="2">
        <f t="shared" ca="1" si="232"/>
        <v>5.3848685682997305E-2</v>
      </c>
      <c r="M280" s="2">
        <f t="shared" ca="1" si="233"/>
        <v>5.3526758007822604E-2</v>
      </c>
      <c r="N280" s="2">
        <f t="shared" ca="1" si="234"/>
        <v>5.3044811500945567E-2</v>
      </c>
      <c r="O280" s="2">
        <f t="shared" ca="1" si="235"/>
        <v>5.2414667224190109E-2</v>
      </c>
      <c r="P280" s="2">
        <f t="shared" ca="1" si="236"/>
        <v>5.1647333537102096E-2</v>
      </c>
      <c r="Q280" s="2">
        <f t="shared" ca="1" si="237"/>
        <v>5.0753005164656341E-2</v>
      </c>
      <c r="R280" s="2">
        <f t="shared" ca="1" si="238"/>
        <v>4.9741482190446711E-2</v>
      </c>
      <c r="S280" s="2">
        <f t="shared" ca="1" si="239"/>
        <v>4.8622841178530142E-2</v>
      </c>
      <c r="T280" s="2">
        <f t="shared" ca="1" si="240"/>
        <v>4.7408099533463657E-2</v>
      </c>
      <c r="U280" s="2">
        <f t="shared" ca="1" si="241"/>
        <v>4.6109659823040459E-2</v>
      </c>
      <c r="V280" s="2">
        <f t="shared" ca="1" si="242"/>
        <v>4.4741432884575098E-2</v>
      </c>
      <c r="W280" s="2">
        <f t="shared" ca="1" si="243"/>
        <v>4.3318663532824736E-2</v>
      </c>
      <c r="X280" s="2">
        <f t="shared" ca="1" si="244"/>
        <v>4.1857578964604888E-2</v>
      </c>
      <c r="Y280" s="2">
        <f t="shared" ca="1" si="245"/>
        <v>4.0375006823188377E-2</v>
      </c>
      <c r="Z280" s="2">
        <f t="shared" ca="1" si="246"/>
        <v>3.8888058040582742E-2</v>
      </c>
      <c r="AA280" s="2">
        <f t="shared" ca="1" si="247"/>
        <v>3.7413881907038739E-2</v>
      </c>
      <c r="AB280" s="2">
        <f t="shared" ca="1" si="248"/>
        <v>3.5969455974028147E-2</v>
      </c>
      <c r="AC280" s="2">
        <f t="shared" ca="1" si="249"/>
        <v>3.4571388194318084E-2</v>
      </c>
      <c r="AD280" s="2">
        <f t="shared" ca="1" si="250"/>
        <v>3.3235731488912977E-2</v>
      </c>
      <c r="AE280" s="2">
        <f t="shared" ca="1" si="251"/>
        <v>3.1977830224587167E-2</v>
      </c>
      <c r="AF280" s="2">
        <f t="shared" ca="1" si="252"/>
        <v>3.0812241391057617E-2</v>
      </c>
      <c r="AG280" s="2">
        <f t="shared" ca="1" si="253"/>
        <v>2.9752766559419819E-2</v>
      </c>
      <c r="AH280" s="2">
        <f t="shared" ca="1" si="254"/>
        <v>2.8812581063607203E-2</v>
      </c>
      <c r="AI280" s="2">
        <f t="shared" ca="1" si="255"/>
        <v>2.800439030112005E-2</v>
      </c>
      <c r="AJ280" s="2">
        <f t="shared" ca="1" si="256"/>
        <v>2.7340530843975044E-2</v>
      </c>
      <c r="AK280" s="2">
        <f t="shared" ca="1" si="257"/>
        <v>2.6832981971195095E-2</v>
      </c>
      <c r="AL280" s="2">
        <f t="shared" ca="1" si="258"/>
        <v>2.6493317953453548E-2</v>
      </c>
      <c r="AM280" s="2">
        <f t="shared" ca="1" si="259"/>
        <v>2.6332658113225552E-2</v>
      </c>
      <c r="AN280" s="2">
        <f t="shared" ca="1" si="260"/>
        <v>2.6361652795320767E-2</v>
      </c>
      <c r="AO280" s="2">
        <f t="shared" ca="1" si="261"/>
        <v>2.6590500889436406E-2</v>
      </c>
      <c r="AP280" s="2">
        <f t="shared" ca="1" si="262"/>
        <v>2.7028935601725819E-2</v>
      </c>
      <c r="AQ280" s="2">
        <f t="shared" ca="1" si="263"/>
        <v>2.7686049493606816E-2</v>
      </c>
      <c r="AR280" s="2">
        <f t="shared" ca="1" si="264"/>
        <v>2.8569794057278591E-2</v>
      </c>
      <c r="AS280" s="2">
        <f t="shared" ca="1" si="265"/>
        <v>2.9686026065949552E-2</v>
      </c>
      <c r="AT280" s="2">
        <f t="shared" ca="1" si="266"/>
        <v>3.10371140675131E-2</v>
      </c>
      <c r="AU280" s="2">
        <f t="shared" ca="1" si="267"/>
        <v>3.2620351054002211E-2</v>
      </c>
      <c r="AV280" s="2">
        <f t="shared" ca="1" si="268"/>
        <v>3.4426608321711689E-2</v>
      </c>
      <c r="AW280" s="2">
        <f t="shared" ca="1" si="269"/>
        <v>3.6439507961037017E-2</v>
      </c>
      <c r="AX280" s="2">
        <f t="shared" ca="1" si="270"/>
        <v>3.863459255125147E-2</v>
      </c>
      <c r="AY280" s="2">
        <f t="shared" ca="1" si="271"/>
        <v>4.0976747465218247E-2</v>
      </c>
      <c r="AZ280" s="2">
        <f t="shared" ca="1" si="220"/>
        <v>4.3411967674023146E-2</v>
      </c>
      <c r="BC280" s="2">
        <f t="shared" ca="1" si="272"/>
        <v>0.57469401838246981</v>
      </c>
      <c r="BD280" s="2">
        <f t="shared" ca="1" si="272"/>
        <v>6.2790195325858278E-2</v>
      </c>
      <c r="BE280" s="2">
        <f t="shared" ca="1" si="272"/>
        <v>7.9092491467404713E-2</v>
      </c>
    </row>
    <row r="281" spans="1:57" x14ac:dyDescent="0.2">
      <c r="A281" s="2">
        <f t="shared" si="221"/>
        <v>2.6899999999999866</v>
      </c>
      <c r="B281" s="2">
        <f t="shared" ca="1" si="222"/>
        <v>4.4560671649133375E-2</v>
      </c>
      <c r="C281" s="2">
        <f t="shared" ca="1" si="223"/>
        <v>4.654929336727482E-2</v>
      </c>
      <c r="D281" s="2">
        <f t="shared" ca="1" si="224"/>
        <v>4.8292720496039422E-2</v>
      </c>
      <c r="E281" s="2">
        <f t="shared" ca="1" si="225"/>
        <v>4.9744416571934513E-2</v>
      </c>
      <c r="F281" s="2">
        <f t="shared" ca="1" si="226"/>
        <v>5.0908163988190598E-2</v>
      </c>
      <c r="G281" s="2">
        <f t="shared" ca="1" si="227"/>
        <v>5.1808660610251994E-2</v>
      </c>
      <c r="H281" s="2">
        <f t="shared" ca="1" si="228"/>
        <v>5.2469221520110965E-2</v>
      </c>
      <c r="I281" s="2">
        <f t="shared" ca="1" si="229"/>
        <v>5.2907843147209539E-2</v>
      </c>
      <c r="J281" s="2">
        <f t="shared" ca="1" si="230"/>
        <v>5.313885111438843E-2</v>
      </c>
      <c r="K281" s="2">
        <f t="shared" ca="1" si="231"/>
        <v>5.3174822164959896E-2</v>
      </c>
      <c r="L281" s="2">
        <f t="shared" ca="1" si="232"/>
        <v>5.302787399913729E-2</v>
      </c>
      <c r="M281" s="2">
        <f t="shared" ca="1" si="233"/>
        <v>5.2710194413385446E-2</v>
      </c>
      <c r="N281" s="2">
        <f t="shared" ca="1" si="234"/>
        <v>5.2233936159056173E-2</v>
      </c>
      <c r="O281" s="2">
        <f t="shared" ca="1" si="235"/>
        <v>5.1610793328006464E-2</v>
      </c>
      <c r="P281" s="2">
        <f t="shared" ca="1" si="236"/>
        <v>5.08516474900969E-2</v>
      </c>
      <c r="Q281" s="2">
        <f t="shared" ca="1" si="237"/>
        <v>4.9966575259633141E-2</v>
      </c>
      <c r="R281" s="2">
        <f t="shared" ca="1" si="238"/>
        <v>4.8965272403477256E-2</v>
      </c>
      <c r="S281" s="2">
        <f t="shared" ca="1" si="239"/>
        <v>4.7857724874361296E-2</v>
      </c>
      <c r="T281" s="2">
        <f t="shared" ca="1" si="240"/>
        <v>4.6654868793475905E-2</v>
      </c>
      <c r="U281" s="2">
        <f t="shared" ca="1" si="241"/>
        <v>4.5369028351000755E-2</v>
      </c>
      <c r="V281" s="2">
        <f t="shared" ca="1" si="242"/>
        <v>4.4014032947606328E-2</v>
      </c>
      <c r="W281" s="2">
        <f t="shared" ca="1" si="243"/>
        <v>4.2605039322787079E-2</v>
      </c>
      <c r="X281" s="2">
        <f t="shared" ca="1" si="244"/>
        <v>4.1158179304679715E-2</v>
      </c>
      <c r="Y281" s="2">
        <f t="shared" ca="1" si="245"/>
        <v>3.9690179109789288E-2</v>
      </c>
      <c r="Z281" s="2">
        <f t="shared" ca="1" si="246"/>
        <v>3.8218043559577898E-2</v>
      </c>
      <c r="AA281" s="2">
        <f t="shared" ca="1" si="247"/>
        <v>3.6758811768640577E-2</v>
      </c>
      <c r="AB281" s="2">
        <f t="shared" ca="1" si="248"/>
        <v>3.5329347208888362E-2</v>
      </c>
      <c r="AC281" s="2">
        <f t="shared" ca="1" si="249"/>
        <v>3.3946140011323088E-2</v>
      </c>
      <c r="AD281" s="2">
        <f t="shared" ca="1" si="250"/>
        <v>3.2625122083288237E-2</v>
      </c>
      <c r="AE281" s="2">
        <f t="shared" ca="1" si="251"/>
        <v>3.1381514993259377E-2</v>
      </c>
      <c r="AF281" s="2">
        <f t="shared" ca="1" si="252"/>
        <v>3.022975328030961E-2</v>
      </c>
      <c r="AG281" s="2">
        <f t="shared" ca="1" si="253"/>
        <v>2.9183518279309893E-2</v>
      </c>
      <c r="AH281" s="2">
        <f t="shared" ca="1" si="254"/>
        <v>2.8255867774948557E-2</v>
      </c>
      <c r="AI281" s="2">
        <f t="shared" ca="1" si="255"/>
        <v>2.7459391138944286E-2</v>
      </c>
      <c r="AJ281" s="2">
        <f t="shared" ca="1" si="256"/>
        <v>2.6806308602045314E-2</v>
      </c>
      <c r="AK281" s="2">
        <f t="shared" ca="1" si="257"/>
        <v>2.6308481568754517E-2</v>
      </c>
      <c r="AL281" s="2">
        <f t="shared" ca="1" si="258"/>
        <v>2.597736484148359E-2</v>
      </c>
      <c r="AM281" s="2">
        <f t="shared" ca="1" si="259"/>
        <v>2.5823957401953593E-2</v>
      </c>
      <c r="AN281" s="2">
        <f t="shared" ca="1" si="260"/>
        <v>2.5858789037085699E-2</v>
      </c>
      <c r="AO281" s="2">
        <f t="shared" ca="1" si="261"/>
        <v>2.6091937274362337E-2</v>
      </c>
      <c r="AP281" s="2">
        <f t="shared" ca="1" si="262"/>
        <v>2.6533010012312855E-2</v>
      </c>
      <c r="AQ281" s="2">
        <f t="shared" ca="1" si="263"/>
        <v>2.7190964151606878E-2</v>
      </c>
      <c r="AR281" s="2">
        <f t="shared" ca="1" si="264"/>
        <v>2.8073596237829231E-2</v>
      </c>
      <c r="AS281" s="2">
        <f t="shared" ca="1" si="265"/>
        <v>2.9186580178787527E-2</v>
      </c>
      <c r="AT281" s="2">
        <f t="shared" ca="1" si="266"/>
        <v>3.053207006059561E-2</v>
      </c>
      <c r="AU281" s="2">
        <f t="shared" ca="1" si="267"/>
        <v>3.2107117876749081E-2</v>
      </c>
      <c r="AV281" s="2">
        <f t="shared" ca="1" si="268"/>
        <v>3.3902338035799166E-2</v>
      </c>
      <c r="AW281" s="2">
        <f t="shared" ca="1" si="269"/>
        <v>3.5901080111631505E-2</v>
      </c>
      <c r="AX281" s="2">
        <f t="shared" ca="1" si="270"/>
        <v>3.8078563950401295E-2</v>
      </c>
      <c r="AY281" s="2">
        <f t="shared" ca="1" si="271"/>
        <v>4.0399189271055451E-2</v>
      </c>
      <c r="AZ281" s="2">
        <f t="shared" ca="1" si="220"/>
        <v>4.2808064190487903E-2</v>
      </c>
      <c r="BC281" s="2">
        <f t="shared" ca="1" si="272"/>
        <v>-1.0284470072511738</v>
      </c>
      <c r="BD281" s="2">
        <f t="shared" ca="1" si="272"/>
        <v>0.39815357353601932</v>
      </c>
      <c r="BE281" s="2">
        <f t="shared" ca="1" si="272"/>
        <v>-9.3582974717403289E-3</v>
      </c>
    </row>
    <row r="282" spans="1:57" x14ac:dyDescent="0.2">
      <c r="A282" s="2">
        <f t="shared" si="221"/>
        <v>2.6999999999999864</v>
      </c>
      <c r="B282" s="2">
        <f t="shared" ca="1" si="222"/>
        <v>4.5006399488513225E-2</v>
      </c>
      <c r="C282" s="2">
        <f t="shared" ca="1" si="223"/>
        <v>4.6978493795828365E-2</v>
      </c>
      <c r="D282" s="2">
        <f t="shared" ca="1" si="224"/>
        <v>4.8702356776206393E-2</v>
      </c>
      <c r="E282" s="2">
        <f t="shared" ca="1" si="225"/>
        <v>5.0132604460033765E-2</v>
      </c>
      <c r="F282" s="2">
        <f t="shared" ca="1" si="226"/>
        <v>5.127358083866819E-2</v>
      </c>
      <c r="G282" s="2">
        <f t="shared" ca="1" si="227"/>
        <v>5.215009708437892E-2</v>
      </c>
      <c r="H282" s="2">
        <f t="shared" ca="1" si="228"/>
        <v>5.2785500994066176E-2</v>
      </c>
      <c r="I282" s="2">
        <f t="shared" ca="1" si="229"/>
        <v>5.319785319813343E-2</v>
      </c>
      <c r="J282" s="2">
        <f t="shared" ca="1" si="230"/>
        <v>5.3401580845977965E-2</v>
      </c>
      <c r="K282" s="2">
        <f t="shared" ca="1" si="231"/>
        <v>5.340938720565383E-2</v>
      </c>
      <c r="L282" s="2">
        <f t="shared" ca="1" si="232"/>
        <v>5.3233526559481006E-2</v>
      </c>
      <c r="M282" s="2">
        <f t="shared" ca="1" si="233"/>
        <v>5.2886320891854896E-2</v>
      </c>
      <c r="N282" s="2">
        <f t="shared" ca="1" si="234"/>
        <v>5.2380048575681439E-2</v>
      </c>
      <c r="O282" s="2">
        <f t="shared" ca="1" si="235"/>
        <v>5.1726522315713626E-2</v>
      </c>
      <c r="P282" s="2">
        <f t="shared" ca="1" si="236"/>
        <v>5.0936742644964401E-2</v>
      </c>
      <c r="Q282" s="2">
        <f t="shared" ca="1" si="237"/>
        <v>5.0020913922206332E-2</v>
      </c>
      <c r="R282" s="2">
        <f t="shared" ca="1" si="238"/>
        <v>4.8988873450935125E-2</v>
      </c>
      <c r="S282" s="2">
        <f t="shared" ca="1" si="239"/>
        <v>4.7850762338374438E-2</v>
      </c>
      <c r="T282" s="2">
        <f t="shared" ca="1" si="240"/>
        <v>4.6617681059720896E-2</v>
      </c>
      <c r="U282" s="2">
        <f t="shared" ca="1" si="241"/>
        <v>4.530212094561735E-2</v>
      </c>
      <c r="V282" s="2">
        <f t="shared" ca="1" si="242"/>
        <v>4.3918075406575129E-2</v>
      </c>
      <c r="W282" s="2">
        <f t="shared" ca="1" si="243"/>
        <v>4.2480858540214987E-2</v>
      </c>
      <c r="X282" s="2">
        <f t="shared" ca="1" si="244"/>
        <v>4.1006752264090354E-2</v>
      </c>
      <c r="Y282" s="2">
        <f t="shared" ca="1" si="245"/>
        <v>3.951262685352027E-2</v>
      </c>
      <c r="Z282" s="2">
        <f t="shared" ca="1" si="246"/>
        <v>3.80156265173765E-2</v>
      </c>
      <c r="AA282" s="2">
        <f t="shared" ca="1" si="247"/>
        <v>3.6532925695777541E-2</v>
      </c>
      <c r="AB282" s="2">
        <f t="shared" ca="1" si="248"/>
        <v>3.5081519285486924E-2</v>
      </c>
      <c r="AC282" s="2">
        <f t="shared" ca="1" si="249"/>
        <v>3.3678025111160609E-2</v>
      </c>
      <c r="AD282" s="2">
        <f t="shared" ca="1" si="250"/>
        <v>3.2338499610045666E-2</v>
      </c>
      <c r="AE282" s="2">
        <f t="shared" ca="1" si="251"/>
        <v>3.1078287138529323E-2</v>
      </c>
      <c r="AF282" s="2">
        <f t="shared" ca="1" si="252"/>
        <v>2.991194540858649E-2</v>
      </c>
      <c r="AG282" s="2">
        <f t="shared" ca="1" si="253"/>
        <v>2.8853281151860501E-2</v>
      </c>
      <c r="AH282" s="2">
        <f t="shared" ca="1" si="254"/>
        <v>2.7915480213521176E-2</v>
      </c>
      <c r="AI282" s="2">
        <f t="shared" ca="1" si="255"/>
        <v>2.7111261512453161E-2</v>
      </c>
      <c r="AJ282" s="2">
        <f t="shared" ca="1" si="256"/>
        <v>2.6452974486728526E-2</v>
      </c>
      <c r="AK282" s="2">
        <f t="shared" ca="1" si="257"/>
        <v>2.5952608213712595E-2</v>
      </c>
      <c r="AL282" s="2">
        <f t="shared" ca="1" si="258"/>
        <v>2.5621743589362863E-2</v>
      </c>
      <c r="AM282" s="2">
        <f t="shared" ca="1" si="259"/>
        <v>2.5471504829560933E-2</v>
      </c>
      <c r="AN282" s="2">
        <f t="shared" ca="1" si="260"/>
        <v>2.5512546726510269E-2</v>
      </c>
      <c r="AO282" s="2">
        <f t="shared" ca="1" si="261"/>
        <v>2.5755070945827647E-2</v>
      </c>
      <c r="AP282" s="2">
        <f t="shared" ca="1" si="262"/>
        <v>2.6208805450613236E-2</v>
      </c>
      <c r="AQ282" s="2">
        <f t="shared" ca="1" si="263"/>
        <v>2.6882816674328472E-2</v>
      </c>
      <c r="AR282" s="2">
        <f t="shared" ca="1" si="264"/>
        <v>2.7784991236825377E-2</v>
      </c>
      <c r="AS282" s="2">
        <f t="shared" ca="1" si="265"/>
        <v>2.8921065127840508E-2</v>
      </c>
      <c r="AT282" s="2">
        <f t="shared" ca="1" si="266"/>
        <v>3.0293223020230322E-2</v>
      </c>
      <c r="AU282" s="2">
        <f t="shared" ca="1" si="267"/>
        <v>3.1898521170426214E-2</v>
      </c>
      <c r="AV282" s="2">
        <f t="shared" ca="1" si="268"/>
        <v>3.3727562365917826E-2</v>
      </c>
      <c r="AW282" s="2">
        <f t="shared" ca="1" si="269"/>
        <v>3.5763668239006098E-2</v>
      </c>
      <c r="AX282" s="2">
        <f t="shared" ca="1" si="270"/>
        <v>3.7981978223569482E-2</v>
      </c>
      <c r="AY282" s="2">
        <f t="shared" ca="1" si="271"/>
        <v>4.0346643939890431E-2</v>
      </c>
      <c r="AZ282" s="2">
        <f t="shared" ca="1" si="220"/>
        <v>4.2802246280933334E-2</v>
      </c>
      <c r="BC282" s="2">
        <f t="shared" ca="1" si="272"/>
        <v>-0.13705789626165199</v>
      </c>
      <c r="BD282" s="2">
        <f t="shared" ca="1" si="272"/>
        <v>-0.85369445014085876</v>
      </c>
      <c r="BE282" s="2">
        <f t="shared" ca="1" si="272"/>
        <v>-0.40093804896557383</v>
      </c>
    </row>
    <row r="283" spans="1:57" x14ac:dyDescent="0.2">
      <c r="A283" s="2">
        <f t="shared" si="221"/>
        <v>2.7099999999999862</v>
      </c>
      <c r="B283" s="2">
        <f t="shared" ca="1" si="222"/>
        <v>4.3452074915515192E-2</v>
      </c>
      <c r="C283" s="2">
        <f t="shared" ca="1" si="223"/>
        <v>4.5672441013144244E-2</v>
      </c>
      <c r="D283" s="2">
        <f t="shared" ca="1" si="224"/>
        <v>4.7624904017323479E-2</v>
      </c>
      <c r="E283" s="2">
        <f t="shared" ca="1" si="225"/>
        <v>4.9265687925544775E-2</v>
      </c>
      <c r="F283" s="2">
        <f t="shared" ca="1" si="226"/>
        <v>5.0600156652608391E-2</v>
      </c>
      <c r="G283" s="2">
        <f t="shared" ca="1" si="227"/>
        <v>5.1653700356911483E-2</v>
      </c>
      <c r="H283" s="2">
        <f t="shared" ca="1" si="228"/>
        <v>5.245016747112468E-2</v>
      </c>
      <c r="I283" s="2">
        <f t="shared" ca="1" si="229"/>
        <v>5.3008150864266149E-2</v>
      </c>
      <c r="J283" s="2">
        <f t="shared" ca="1" si="230"/>
        <v>5.3342647003394791E-2</v>
      </c>
      <c r="K283" s="2">
        <f t="shared" ca="1" si="231"/>
        <v>5.3466953173595108E-2</v>
      </c>
      <c r="L283" s="2">
        <f t="shared" ca="1" si="232"/>
        <v>5.3393927482551527E-2</v>
      </c>
      <c r="M283" s="2">
        <f t="shared" ca="1" si="233"/>
        <v>5.3136493222403852E-2</v>
      </c>
      <c r="N283" s="2">
        <f t="shared" ca="1" si="234"/>
        <v>5.270752153858034E-2</v>
      </c>
      <c r="O283" s="2">
        <f t="shared" ca="1" si="235"/>
        <v>5.2119411046876472E-2</v>
      </c>
      <c r="P283" s="2">
        <f t="shared" ca="1" si="236"/>
        <v>5.1383748710225177E-2</v>
      </c>
      <c r="Q283" s="2">
        <f t="shared" ca="1" si="237"/>
        <v>5.0511334198850635E-2</v>
      </c>
      <c r="R283" s="2">
        <f t="shared" ca="1" si="238"/>
        <v>4.9512613916380697E-2</v>
      </c>
      <c r="S283" s="2">
        <f t="shared" ca="1" si="239"/>
        <v>4.8398351599662277E-2</v>
      </c>
      <c r="T283" s="2">
        <f t="shared" ca="1" si="240"/>
        <v>4.7180279424768448E-2</v>
      </c>
      <c r="U283" s="2">
        <f t="shared" ca="1" si="241"/>
        <v>4.5871523091334188E-2</v>
      </c>
      <c r="V283" s="2">
        <f t="shared" ca="1" si="242"/>
        <v>4.4486707177818705E-2</v>
      </c>
      <c r="W283" s="2">
        <f t="shared" ca="1" si="243"/>
        <v>4.304177028573624E-2</v>
      </c>
      <c r="X283" s="2">
        <f t="shared" ca="1" si="244"/>
        <v>4.1553611592586213E-2</v>
      </c>
      <c r="Y283" s="2">
        <f t="shared" ca="1" si="245"/>
        <v>4.0039712630214934E-2</v>
      </c>
      <c r="Z283" s="2">
        <f t="shared" ca="1" si="246"/>
        <v>3.8517824204807462E-2</v>
      </c>
      <c r="AA283" s="2">
        <f t="shared" ca="1" si="247"/>
        <v>3.70057232951337E-2</v>
      </c>
      <c r="AB283" s="2">
        <f t="shared" ca="1" si="248"/>
        <v>3.5521003439327049E-2</v>
      </c>
      <c r="AC283" s="2">
        <f t="shared" ca="1" si="249"/>
        <v>3.4080877383563933E-2</v>
      </c>
      <c r="AD283" s="2">
        <f t="shared" ca="1" si="250"/>
        <v>3.2701993351296546E-2</v>
      </c>
      <c r="AE283" s="2">
        <f t="shared" ca="1" si="251"/>
        <v>3.1400285785664894E-2</v>
      </c>
      <c r="AF283" s="2">
        <f t="shared" ca="1" si="252"/>
        <v>3.0190902907164498E-2</v>
      </c>
      <c r="AG283" s="2">
        <f t="shared" ca="1" si="253"/>
        <v>2.9088244188626582E-2</v>
      </c>
      <c r="AH283" s="2">
        <f t="shared" ca="1" si="254"/>
        <v>2.8106090856577497E-2</v>
      </c>
      <c r="AI283" s="2">
        <f t="shared" ca="1" si="255"/>
        <v>2.725775866141238E-2</v>
      </c>
      <c r="AJ283" s="2">
        <f t="shared" ca="1" si="256"/>
        <v>2.6556193508979246E-2</v>
      </c>
      <c r="AK283" s="2">
        <f t="shared" ca="1" si="257"/>
        <v>2.6013979409060889E-2</v>
      </c>
      <c r="AL283" s="2">
        <f t="shared" ca="1" si="258"/>
        <v>2.5643290625114258E-2</v>
      </c>
      <c r="AM283" s="2">
        <f t="shared" ca="1" si="259"/>
        <v>2.5455843893745285E-2</v>
      </c>
      <c r="AN283" s="2">
        <f t="shared" ca="1" si="260"/>
        <v>2.5462886286238114E-2</v>
      </c>
      <c r="AO283" s="2">
        <f t="shared" ca="1" si="261"/>
        <v>2.5675210816013955E-2</v>
      </c>
      <c r="AP283" s="2">
        <f t="shared" ca="1" si="262"/>
        <v>2.6103132591249571E-2</v>
      </c>
      <c r="AQ283" s="2">
        <f t="shared" ca="1" si="263"/>
        <v>2.6756294480169068E-2</v>
      </c>
      <c r="AR283" s="2">
        <f t="shared" ca="1" si="264"/>
        <v>2.7643139908186259E-2</v>
      </c>
      <c r="AS283" s="2">
        <f t="shared" ca="1" si="265"/>
        <v>2.8769933608204266E-2</v>
      </c>
      <c r="AT283" s="2">
        <f t="shared" ca="1" si="266"/>
        <v>3.0139357604487368E-2</v>
      </c>
      <c r="AU283" s="2">
        <f t="shared" ca="1" si="267"/>
        <v>3.1748939389864173E-2</v>
      </c>
      <c r="AV283" s="2">
        <f t="shared" ca="1" si="268"/>
        <v>3.3589737095493621E-2</v>
      </c>
      <c r="AW283" s="2">
        <f t="shared" ca="1" si="269"/>
        <v>3.5645510653819476E-2</v>
      </c>
      <c r="AX283" s="2">
        <f t="shared" ca="1" si="270"/>
        <v>3.7891783023857026E-2</v>
      </c>
      <c r="AY283" s="2">
        <f t="shared" ca="1" si="271"/>
        <v>4.029291943586033E-2</v>
      </c>
      <c r="AZ283" s="2">
        <f t="shared" ca="1" si="220"/>
        <v>4.2793397653965295E-2</v>
      </c>
      <c r="BC283" s="2">
        <f t="shared" ca="1" si="272"/>
        <v>0.13529328194842805</v>
      </c>
      <c r="BD283" s="2">
        <f t="shared" ca="1" si="272"/>
        <v>0.50880718240862421</v>
      </c>
      <c r="BE283" s="2">
        <f t="shared" ca="1" si="272"/>
        <v>3.1570472322885212</v>
      </c>
    </row>
    <row r="284" spans="1:57" x14ac:dyDescent="0.2">
      <c r="A284" s="2">
        <f t="shared" si="221"/>
        <v>2.719999999999986</v>
      </c>
      <c r="B284" s="2">
        <f t="shared" ca="1" si="222"/>
        <v>4.3129687454742639E-2</v>
      </c>
      <c r="C284" s="2">
        <f t="shared" ca="1" si="223"/>
        <v>4.5291938741394248E-2</v>
      </c>
      <c r="D284" s="2">
        <f t="shared" ca="1" si="224"/>
        <v>4.719046674878756E-2</v>
      </c>
      <c r="E284" s="2">
        <f t="shared" ca="1" si="225"/>
        <v>4.8782297310063838E-2</v>
      </c>
      <c r="F284" s="2">
        <f t="shared" ca="1" si="226"/>
        <v>5.0073011074136746E-2</v>
      </c>
      <c r="G284" s="2">
        <f t="shared" ca="1" si="227"/>
        <v>5.1087781247941402E-2</v>
      </c>
      <c r="H284" s="2">
        <f t="shared" ca="1" si="228"/>
        <v>5.1850163161392897E-2</v>
      </c>
      <c r="I284" s="2">
        <f t="shared" ca="1" si="229"/>
        <v>5.2378488293122208E-2</v>
      </c>
      <c r="J284" s="2">
        <f t="shared" ca="1" si="230"/>
        <v>5.2687528551254421E-2</v>
      </c>
      <c r="K284" s="2">
        <f t="shared" ca="1" si="231"/>
        <v>5.2790381063488351E-2</v>
      </c>
      <c r="L284" s="2">
        <f t="shared" ca="1" si="232"/>
        <v>5.269971334193764E-2</v>
      </c>
      <c r="M284" s="2">
        <f t="shared" ca="1" si="233"/>
        <v>5.2428255445199239E-2</v>
      </c>
      <c r="N284" s="2">
        <f t="shared" ca="1" si="234"/>
        <v>5.1988676783411313E-2</v>
      </c>
      <c r="O284" s="2">
        <f t="shared" ca="1" si="235"/>
        <v>5.1393167523206565E-2</v>
      </c>
      <c r="P284" s="2">
        <f t="shared" ca="1" si="236"/>
        <v>5.0653106864485715E-2</v>
      </c>
      <c r="Q284" s="2">
        <f t="shared" ca="1" si="237"/>
        <v>4.9779095694115337E-2</v>
      </c>
      <c r="R284" s="2">
        <f t="shared" ca="1" si="238"/>
        <v>4.8781395415862461E-2</v>
      </c>
      <c r="S284" s="2">
        <f t="shared" ca="1" si="239"/>
        <v>4.767059820703947E-2</v>
      </c>
      <c r="T284" s="2">
        <f t="shared" ca="1" si="240"/>
        <v>4.6458273627375403E-2</v>
      </c>
      <c r="U284" s="2">
        <f t="shared" ca="1" si="241"/>
        <v>4.5157387310893644E-2</v>
      </c>
      <c r="V284" s="2">
        <f t="shared" ca="1" si="242"/>
        <v>4.3782400500137382E-2</v>
      </c>
      <c r="W284" s="2">
        <f t="shared" ca="1" si="243"/>
        <v>4.2349081785052561E-2</v>
      </c>
      <c r="X284" s="2">
        <f t="shared" ca="1" si="244"/>
        <v>4.0874153112433427E-2</v>
      </c>
      <c r="Y284" s="2">
        <f t="shared" ca="1" si="245"/>
        <v>3.9374912806886445E-2</v>
      </c>
      <c r="Z284" s="2">
        <f t="shared" ca="1" si="246"/>
        <v>3.7868923820153902E-2</v>
      </c>
      <c r="AA284" s="2">
        <f t="shared" ca="1" si="247"/>
        <v>3.637377122112867E-2</v>
      </c>
      <c r="AB284" s="2">
        <f t="shared" ca="1" si="248"/>
        <v>3.4906852744334207E-2</v>
      </c>
      <c r="AC284" s="2">
        <f t="shared" ca="1" si="249"/>
        <v>3.3485181624178288E-2</v>
      </c>
      <c r="AD284" s="2">
        <f t="shared" ca="1" si="250"/>
        <v>3.2125203465746342E-2</v>
      </c>
      <c r="AE284" s="2">
        <f t="shared" ca="1" si="251"/>
        <v>3.084264843678371E-2</v>
      </c>
      <c r="AF284" s="2">
        <f t="shared" ca="1" si="252"/>
        <v>2.9652460940377035E-2</v>
      </c>
      <c r="AG284" s="2">
        <f t="shared" ca="1" si="253"/>
        <v>2.8568838872766001E-2</v>
      </c>
      <c r="AH284" s="2">
        <f t="shared" ca="1" si="254"/>
        <v>2.7605364500253745E-2</v>
      </c>
      <c r="AI284" s="2">
        <f t="shared" ca="1" si="255"/>
        <v>2.6775156026888375E-2</v>
      </c>
      <c r="AJ284" s="2">
        <f t="shared" ca="1" si="256"/>
        <v>2.6090961425003875E-2</v>
      </c>
      <c r="AK284" s="2">
        <f t="shared" ca="1" si="257"/>
        <v>2.5565165234919324E-2</v>
      </c>
      <c r="AL284" s="2">
        <f t="shared" ca="1" si="258"/>
        <v>2.5209740700072807E-2</v>
      </c>
      <c r="AM284" s="2">
        <f t="shared" ca="1" si="259"/>
        <v>2.5036202702378885E-2</v>
      </c>
      <c r="AN284" s="2">
        <f t="shared" ca="1" si="260"/>
        <v>2.5055596202994052E-2</v>
      </c>
      <c r="AO284" s="2">
        <f t="shared" ca="1" si="261"/>
        <v>2.5278511108506558E-2</v>
      </c>
      <c r="AP284" s="2">
        <f t="shared" ca="1" si="262"/>
        <v>2.5715055087380683E-2</v>
      </c>
      <c r="AQ284" s="2">
        <f t="shared" ca="1" si="263"/>
        <v>2.6374652679436342E-2</v>
      </c>
      <c r="AR284" s="2">
        <f t="shared" ca="1" si="264"/>
        <v>2.726550918381844E-2</v>
      </c>
      <c r="AS284" s="2">
        <f t="shared" ca="1" si="265"/>
        <v>2.8393623078178654E-2</v>
      </c>
      <c r="AT284" s="2">
        <f t="shared" ca="1" si="266"/>
        <v>2.9761378845306066E-2</v>
      </c>
      <c r="AU284" s="2">
        <f t="shared" ca="1" si="267"/>
        <v>3.1365980525989108E-2</v>
      </c>
      <c r="AV284" s="2">
        <f t="shared" ca="1" si="268"/>
        <v>3.3198146883602675E-2</v>
      </c>
      <c r="AW284" s="2">
        <f t="shared" ca="1" si="269"/>
        <v>3.5241280684650406E-2</v>
      </c>
      <c r="AX284" s="2">
        <f t="shared" ca="1" si="270"/>
        <v>3.7470490644398328E-2</v>
      </c>
      <c r="AY284" s="2">
        <f t="shared" ca="1" si="271"/>
        <v>3.984955489771326E-2</v>
      </c>
      <c r="AZ284" s="2">
        <f t="shared" ca="1" si="220"/>
        <v>4.2321887668268797E-2</v>
      </c>
      <c r="BC284" s="2">
        <f t="shared" ca="1" si="272"/>
        <v>-0.86784508805320115</v>
      </c>
      <c r="BD284" s="2">
        <f t="shared" ca="1" si="272"/>
        <v>0.21694452925329522</v>
      </c>
      <c r="BE284" s="2">
        <f t="shared" ca="1" si="272"/>
        <v>-0.56506473295259596</v>
      </c>
    </row>
    <row r="285" spans="1:57" x14ac:dyDescent="0.2">
      <c r="A285" s="2">
        <f t="shared" si="221"/>
        <v>2.7299999999999858</v>
      </c>
      <c r="B285" s="2">
        <f t="shared" ca="1" si="222"/>
        <v>4.2837287450534091E-2</v>
      </c>
      <c r="C285" s="2">
        <f t="shared" ca="1" si="223"/>
        <v>4.5025039794133172E-2</v>
      </c>
      <c r="D285" s="2">
        <f t="shared" ca="1" si="224"/>
        <v>4.6943484786359742E-2</v>
      </c>
      <c r="E285" s="2">
        <f t="shared" ca="1" si="225"/>
        <v>4.8550837603781559E-2</v>
      </c>
      <c r="F285" s="2">
        <f t="shared" ca="1" si="226"/>
        <v>4.9853286165522079E-2</v>
      </c>
      <c r="G285" s="2">
        <f t="shared" ca="1" si="227"/>
        <v>5.0876184413836352E-2</v>
      </c>
      <c r="H285" s="2">
        <f t="shared" ca="1" si="228"/>
        <v>5.164319441993917E-2</v>
      </c>
      <c r="I285" s="2">
        <f t="shared" ca="1" si="229"/>
        <v>5.2172786218511284E-2</v>
      </c>
      <c r="J285" s="2">
        <f t="shared" ca="1" si="230"/>
        <v>5.2479906856582749E-2</v>
      </c>
      <c r="K285" s="2">
        <f t="shared" ca="1" si="231"/>
        <v>5.257785270551088E-2</v>
      </c>
      <c r="L285" s="2">
        <f t="shared" ca="1" si="232"/>
        <v>5.2479499838886966E-2</v>
      </c>
      <c r="M285" s="2">
        <f t="shared" ca="1" si="233"/>
        <v>5.2197784121538013E-2</v>
      </c>
      <c r="N285" s="2">
        <f t="shared" ca="1" si="234"/>
        <v>5.1745572303842517E-2</v>
      </c>
      <c r="O285" s="2">
        <f t="shared" ca="1" si="235"/>
        <v>5.1135245326800853E-2</v>
      </c>
      <c r="P285" s="2">
        <f t="shared" ca="1" si="236"/>
        <v>5.0378374016682922E-2</v>
      </c>
      <c r="Q285" s="2">
        <f t="shared" ca="1" si="237"/>
        <v>4.9485759962475492E-2</v>
      </c>
      <c r="R285" s="2">
        <f t="shared" ca="1" si="238"/>
        <v>4.8467879046699136E-2</v>
      </c>
      <c r="S285" s="2">
        <f t="shared" ca="1" si="239"/>
        <v>4.7335551275803418E-2</v>
      </c>
      <c r="T285" s="2">
        <f t="shared" ca="1" si="240"/>
        <v>4.610058285399582E-2</v>
      </c>
      <c r="U285" s="2">
        <f t="shared" ca="1" si="241"/>
        <v>4.4776178494089942E-2</v>
      </c>
      <c r="V285" s="2">
        <f t="shared" ca="1" si="242"/>
        <v>4.3377035179007754E-2</v>
      </c>
      <c r="W285" s="2">
        <f t="shared" ca="1" si="243"/>
        <v>4.1919150552552055E-2</v>
      </c>
      <c r="X285" s="2">
        <f t="shared" ca="1" si="244"/>
        <v>4.041946842108906E-2</v>
      </c>
      <c r="Y285" s="2">
        <f t="shared" ca="1" si="245"/>
        <v>3.8895503018849205E-2</v>
      </c>
      <c r="Z285" s="2">
        <f t="shared" ca="1" si="246"/>
        <v>3.7365028571831202E-2</v>
      </c>
      <c r="AA285" s="2">
        <f t="shared" ca="1" si="247"/>
        <v>3.5845837370984089E-2</v>
      </c>
      <c r="AB285" s="2">
        <f t="shared" ca="1" si="248"/>
        <v>3.4355530482866076E-2</v>
      </c>
      <c r="AC285" s="2">
        <f t="shared" ca="1" si="249"/>
        <v>3.2911320777792179E-2</v>
      </c>
      <c r="AD285" s="2">
        <f t="shared" ca="1" si="250"/>
        <v>3.1529850419148381E-2</v>
      </c>
      <c r="AE285" s="2">
        <f t="shared" ca="1" si="251"/>
        <v>3.0227044518252949E-2</v>
      </c>
      <c r="AF285" s="2">
        <f t="shared" ca="1" si="252"/>
        <v>2.9018042915407855E-2</v>
      </c>
      <c r="AG285" s="2">
        <f t="shared" ca="1" si="253"/>
        <v>2.7917241192396459E-2</v>
      </c>
      <c r="AH285" s="2">
        <f t="shared" ca="1" si="254"/>
        <v>2.693842189338409E-2</v>
      </c>
      <c r="AI285" s="2">
        <f t="shared" ca="1" si="255"/>
        <v>2.6094904878136354E-2</v>
      </c>
      <c r="AJ285" s="2">
        <f t="shared" ca="1" si="256"/>
        <v>2.5399639364562066E-2</v>
      </c>
      <c r="AK285" s="2">
        <f t="shared" ca="1" si="257"/>
        <v>2.4865209602313365E-2</v>
      </c>
      <c r="AL285" s="2">
        <f t="shared" ca="1" si="258"/>
        <v>2.4503787007923872E-2</v>
      </c>
      <c r="AM285" s="2">
        <f t="shared" ca="1" si="259"/>
        <v>2.4327083813315938E-2</v>
      </c>
      <c r="AN285" s="2">
        <f t="shared" ca="1" si="260"/>
        <v>2.4346342059392151E-2</v>
      </c>
      <c r="AO285" s="2">
        <f t="shared" ca="1" si="261"/>
        <v>2.4572347669058085E-2</v>
      </c>
      <c r="AP285" s="2">
        <f t="shared" ca="1" si="262"/>
        <v>2.5015399863099558E-2</v>
      </c>
      <c r="AQ285" s="2">
        <f t="shared" ca="1" si="263"/>
        <v>2.5685103666782887E-2</v>
      </c>
      <c r="AR285" s="2">
        <f t="shared" ca="1" si="264"/>
        <v>2.6589824900212257E-2</v>
      </c>
      <c r="AS285" s="2">
        <f t="shared" ca="1" si="265"/>
        <v>2.7735694369871309E-2</v>
      </c>
      <c r="AT285" s="2">
        <f t="shared" ca="1" si="266"/>
        <v>2.9125197708670489E-2</v>
      </c>
      <c r="AU285" s="2">
        <f t="shared" ca="1" si="267"/>
        <v>3.0755614396851042E-2</v>
      </c>
      <c r="AV285" s="2">
        <f t="shared" ca="1" si="268"/>
        <v>3.261772268384857E-2</v>
      </c>
      <c r="AW285" s="2">
        <f t="shared" ca="1" si="269"/>
        <v>3.4694966238478259E-2</v>
      </c>
      <c r="AX285" s="2">
        <f t="shared" ca="1" si="270"/>
        <v>3.6962435285031993E-2</v>
      </c>
      <c r="AY285" s="2">
        <f t="shared" ca="1" si="271"/>
        <v>3.9383710543895688E-2</v>
      </c>
      <c r="AZ285" s="2">
        <f t="shared" ca="1" si="220"/>
        <v>4.1901684644674989E-2</v>
      </c>
      <c r="BC285" s="2">
        <f t="shared" ca="1" si="272"/>
        <v>-0.73842147004382674</v>
      </c>
      <c r="BD285" s="2">
        <f t="shared" ca="1" si="272"/>
        <v>-0.62211163794717805</v>
      </c>
      <c r="BE285" s="2">
        <f t="shared" ca="1" si="272"/>
        <v>0.17270897009530639</v>
      </c>
    </row>
    <row r="286" spans="1:57" x14ac:dyDescent="0.2">
      <c r="A286" s="2">
        <f t="shared" si="221"/>
        <v>2.7399999999999856</v>
      </c>
      <c r="B286" s="2">
        <f t="shared" ca="1" si="222"/>
        <v>4.2469721321996591E-2</v>
      </c>
      <c r="C286" s="2">
        <f t="shared" ca="1" si="223"/>
        <v>4.4690025248582579E-2</v>
      </c>
      <c r="D286" s="2">
        <f t="shared" ca="1" si="224"/>
        <v>4.6637170669410109E-2</v>
      </c>
      <c r="E286" s="2">
        <f t="shared" ca="1" si="225"/>
        <v>4.827044294271942E-2</v>
      </c>
      <c r="F286" s="2">
        <f t="shared" ca="1" si="226"/>
        <v>4.9596521206856287E-2</v>
      </c>
      <c r="G286" s="2">
        <f t="shared" ca="1" si="227"/>
        <v>5.0640831139225607E-2</v>
      </c>
      <c r="H286" s="2">
        <f t="shared" ca="1" si="228"/>
        <v>5.1427034668347214E-2</v>
      </c>
      <c r="I286" s="2">
        <f t="shared" ca="1" si="229"/>
        <v>5.1973633596319034E-2</v>
      </c>
      <c r="J286" s="2">
        <f t="shared" ca="1" si="230"/>
        <v>5.2295643070881519E-2</v>
      </c>
      <c r="K286" s="2">
        <f t="shared" ca="1" si="231"/>
        <v>5.2406451373117155E-2</v>
      </c>
      <c r="L286" s="2">
        <f t="shared" ca="1" si="232"/>
        <v>5.2319035562700275E-2</v>
      </c>
      <c r="M286" s="2">
        <f t="shared" ca="1" si="233"/>
        <v>5.2046429621078458E-2</v>
      </c>
      <c r="N286" s="2">
        <f t="shared" ca="1" si="234"/>
        <v>5.1601589987263399E-2</v>
      </c>
      <c r="O286" s="2">
        <f t="shared" ca="1" si="235"/>
        <v>5.0996980873373524E-2</v>
      </c>
      <c r="P286" s="2">
        <f t="shared" ca="1" si="236"/>
        <v>5.0244257393273227E-2</v>
      </c>
      <c r="Q286" s="2">
        <f t="shared" ca="1" si="237"/>
        <v>4.9354314593312472E-2</v>
      </c>
      <c r="R286" s="2">
        <f t="shared" ca="1" si="238"/>
        <v>4.8337735581483382E-2</v>
      </c>
      <c r="S286" s="2">
        <f t="shared" ca="1" si="239"/>
        <v>4.7205460849389834E-2</v>
      </c>
      <c r="T286" s="2">
        <f t="shared" ca="1" si="240"/>
        <v>4.5969425774114336E-2</v>
      </c>
      <c r="U286" s="2">
        <f t="shared" ca="1" si="241"/>
        <v>4.4642966560202765E-2</v>
      </c>
      <c r="V286" s="2">
        <f t="shared" ca="1" si="242"/>
        <v>4.3240908276935802E-2</v>
      </c>
      <c r="W286" s="2">
        <f t="shared" ca="1" si="243"/>
        <v>4.1779369957797678E-2</v>
      </c>
      <c r="X286" s="2">
        <f t="shared" ca="1" si="244"/>
        <v>4.0275409629437979E-2</v>
      </c>
      <c r="Y286" s="2">
        <f t="shared" ca="1" si="245"/>
        <v>3.8746649822714072E-2</v>
      </c>
      <c r="Z286" s="2">
        <f t="shared" ca="1" si="246"/>
        <v>3.7210968436547406E-2</v>
      </c>
      <c r="AA286" s="2">
        <f t="shared" ca="1" si="247"/>
        <v>3.5686257385853085E-2</v>
      </c>
      <c r="AB286" s="2">
        <f t="shared" ca="1" si="248"/>
        <v>3.4190213475011839E-2</v>
      </c>
      <c r="AC286" s="2">
        <f t="shared" ca="1" si="249"/>
        <v>3.2740141628404135E-2</v>
      </c>
      <c r="AD286" s="2">
        <f t="shared" ca="1" si="250"/>
        <v>3.1352773015132264E-2</v>
      </c>
      <c r="AE286" s="2">
        <f t="shared" ca="1" si="251"/>
        <v>3.0044120179670591E-2</v>
      </c>
      <c r="AF286" s="2">
        <f t="shared" ca="1" si="252"/>
        <v>2.882941092421331E-2</v>
      </c>
      <c r="AG286" s="2">
        <f t="shared" ca="1" si="253"/>
        <v>2.7723131047644164E-2</v>
      </c>
      <c r="AH286" s="2">
        <f t="shared" ca="1" si="254"/>
        <v>2.6739155879258091E-2</v>
      </c>
      <c r="AI286" s="2">
        <f t="shared" ca="1" si="255"/>
        <v>2.5890899406045661E-2</v>
      </c>
      <c r="AJ286" s="2">
        <f t="shared" ca="1" si="256"/>
        <v>2.5191404540476022E-2</v>
      </c>
      <c r="AK286" s="2">
        <f t="shared" ca="1" si="257"/>
        <v>2.4653347690519932E-2</v>
      </c>
      <c r="AL286" s="2">
        <f t="shared" ca="1" si="258"/>
        <v>2.4288990909055133E-2</v>
      </c>
      <c r="AM286" s="2">
        <f t="shared" ca="1" si="259"/>
        <v>2.4110136252316838E-2</v>
      </c>
      <c r="AN286" s="2">
        <f t="shared" ca="1" si="260"/>
        <v>2.412811529939549E-2</v>
      </c>
      <c r="AO286" s="2">
        <f t="shared" ca="1" si="261"/>
        <v>2.4353802379944396E-2</v>
      </c>
      <c r="AP286" s="2">
        <f t="shared" ca="1" si="262"/>
        <v>2.479758052544373E-2</v>
      </c>
      <c r="AQ286" s="2">
        <f t="shared" ca="1" si="263"/>
        <v>2.5469127327026782E-2</v>
      </c>
      <c r="AR286" s="2">
        <f t="shared" ca="1" si="264"/>
        <v>2.6376861041624813E-2</v>
      </c>
      <c r="AS286" s="2">
        <f t="shared" ca="1" si="265"/>
        <v>2.7526936660689529E-2</v>
      </c>
      <c r="AT286" s="2">
        <f t="shared" ca="1" si="266"/>
        <v>2.8921832932749691E-2</v>
      </c>
      <c r="AU286" s="2">
        <f t="shared" ca="1" si="267"/>
        <v>3.0558796938141848E-2</v>
      </c>
      <c r="AV286" s="2">
        <f t="shared" ca="1" si="268"/>
        <v>3.2428558520397638E-2</v>
      </c>
      <c r="AW286" s="2">
        <f t="shared" ca="1" si="269"/>
        <v>3.4514493542488416E-2</v>
      </c>
      <c r="AX286" s="2">
        <f t="shared" ca="1" si="270"/>
        <v>3.6791562638972097E-2</v>
      </c>
      <c r="AY286" s="2">
        <f t="shared" ca="1" si="271"/>
        <v>3.9223035111872306E-2</v>
      </c>
      <c r="AZ286" s="2">
        <f t="shared" ca="1" si="220"/>
        <v>4.1751116301824882E-2</v>
      </c>
      <c r="BC286" s="2">
        <f t="shared" ca="1" si="272"/>
        <v>-0.29436929624794494</v>
      </c>
      <c r="BD286" s="2">
        <f t="shared" ca="1" si="272"/>
        <v>2.0093006767581301E-2</v>
      </c>
      <c r="BE286" s="2">
        <f t="shared" ca="1" si="272"/>
        <v>0.45230716997121068</v>
      </c>
    </row>
    <row r="287" spans="1:57" x14ac:dyDescent="0.2">
      <c r="A287" s="2">
        <f t="shared" si="221"/>
        <v>2.7499999999999853</v>
      </c>
      <c r="B287" s="2">
        <f t="shared" ca="1" si="222"/>
        <v>4.3150033677659051E-2</v>
      </c>
      <c r="C287" s="2">
        <f t="shared" ca="1" si="223"/>
        <v>4.5377530841319666E-2</v>
      </c>
      <c r="D287" s="2">
        <f t="shared" ca="1" si="224"/>
        <v>4.7328676127656545E-2</v>
      </c>
      <c r="E287" s="2">
        <f t="shared" ca="1" si="225"/>
        <v>4.8963821954031012E-2</v>
      </c>
      <c r="F287" s="2">
        <f t="shared" ca="1" si="226"/>
        <v>5.0290138745027274E-2</v>
      </c>
      <c r="G287" s="2">
        <f t="shared" ca="1" si="227"/>
        <v>5.1333130932340779E-2</v>
      </c>
      <c r="H287" s="2">
        <f t="shared" ca="1" si="228"/>
        <v>5.2116469396696216E-2</v>
      </c>
      <c r="I287" s="2">
        <f t="shared" ca="1" si="229"/>
        <v>5.2658696890972148E-2</v>
      </c>
      <c r="J287" s="2">
        <f t="shared" ca="1" si="230"/>
        <v>5.2974905596497285E-2</v>
      </c>
      <c r="K287" s="2">
        <f t="shared" ca="1" si="231"/>
        <v>5.3078584342304044E-2</v>
      </c>
      <c r="L287" s="2">
        <f t="shared" ca="1" si="232"/>
        <v>5.2982819573458136E-2</v>
      </c>
      <c r="M287" s="2">
        <f t="shared" ca="1" si="233"/>
        <v>5.2700751676165537E-2</v>
      </c>
      <c r="N287" s="2">
        <f t="shared" ca="1" si="234"/>
        <v>5.2245435106418436E-2</v>
      </c>
      <c r="O287" s="2">
        <f t="shared" ca="1" si="235"/>
        <v>5.1629425824480407E-2</v>
      </c>
      <c r="P287" s="2">
        <f t="shared" ca="1" si="236"/>
        <v>5.0864471871903308E-2</v>
      </c>
      <c r="Q287" s="2">
        <f t="shared" ca="1" si="237"/>
        <v>4.9961570484460045E-2</v>
      </c>
      <c r="R287" s="2">
        <f t="shared" ca="1" si="238"/>
        <v>4.8931420717505524E-2</v>
      </c>
      <c r="S287" s="2">
        <f t="shared" ca="1" si="239"/>
        <v>4.7785092178249944E-2</v>
      </c>
      <c r="T287" s="2">
        <f t="shared" ca="1" si="240"/>
        <v>4.6534657919725574E-2</v>
      </c>
      <c r="U287" s="2">
        <f t="shared" ca="1" si="241"/>
        <v>4.5193594026800656E-2</v>
      </c>
      <c r="V287" s="2">
        <f t="shared" ca="1" si="242"/>
        <v>4.3776861977878639E-2</v>
      </c>
      <c r="W287" s="2">
        <f t="shared" ca="1" si="243"/>
        <v>4.2300710509434812E-2</v>
      </c>
      <c r="X287" s="2">
        <f t="shared" ca="1" si="244"/>
        <v>4.0782320206626574E-2</v>
      </c>
      <c r="Y287" s="2">
        <f t="shared" ca="1" si="245"/>
        <v>3.923943026116173E-2</v>
      </c>
      <c r="Z287" s="2">
        <f t="shared" ca="1" si="246"/>
        <v>3.7690030620602916E-2</v>
      </c>
      <c r="AA287" s="2">
        <f t="shared" ca="1" si="247"/>
        <v>3.6152121202806003E-2</v>
      </c>
      <c r="AB287" s="2">
        <f t="shared" ca="1" si="248"/>
        <v>3.4643502932996721E-2</v>
      </c>
      <c r="AC287" s="2">
        <f t="shared" ca="1" si="249"/>
        <v>3.3181581185351541E-2</v>
      </c>
      <c r="AD287" s="2">
        <f t="shared" ca="1" si="250"/>
        <v>3.1783184559935479E-2</v>
      </c>
      <c r="AE287" s="2">
        <f t="shared" ca="1" si="251"/>
        <v>3.0464421501651281E-2</v>
      </c>
      <c r="AF287" s="2">
        <f t="shared" ca="1" si="252"/>
        <v>2.9240616276387126E-2</v>
      </c>
      <c r="AG287" s="2">
        <f t="shared" ca="1" si="253"/>
        <v>2.8126353408185294E-2</v>
      </c>
      <c r="AH287" s="2">
        <f t="shared" ca="1" si="254"/>
        <v>2.713560949500983E-2</v>
      </c>
      <c r="AI287" s="2">
        <f t="shared" ca="1" si="255"/>
        <v>2.6281901099120566E-2</v>
      </c>
      <c r="AJ287" s="2">
        <f t="shared" ca="1" si="256"/>
        <v>2.5578373253519724E-2</v>
      </c>
      <c r="AK287" s="2">
        <f t="shared" ca="1" si="257"/>
        <v>2.5037802950754778E-2</v>
      </c>
      <c r="AL287" s="2">
        <f t="shared" ca="1" si="258"/>
        <v>2.4672551320504551E-2</v>
      </c>
      <c r="AM287" s="2">
        <f t="shared" ca="1" si="259"/>
        <v>2.4494518694292203E-2</v>
      </c>
      <c r="AN287" s="2">
        <f t="shared" ca="1" si="260"/>
        <v>2.4515134623464805E-2</v>
      </c>
      <c r="AO287" s="2">
        <f t="shared" ca="1" si="261"/>
        <v>2.4745370209199924E-2</v>
      </c>
      <c r="AP287" s="2">
        <f t="shared" ca="1" si="262"/>
        <v>2.5195700525473114E-2</v>
      </c>
      <c r="AQ287" s="2">
        <f t="shared" ca="1" si="263"/>
        <v>2.5875883783401443E-2</v>
      </c>
      <c r="AR287" s="2">
        <f t="shared" ca="1" si="264"/>
        <v>2.679439856840363E-2</v>
      </c>
      <c r="AS287" s="2">
        <f t="shared" ca="1" si="265"/>
        <v>2.795743189221005E-2</v>
      </c>
      <c r="AT287" s="2">
        <f t="shared" ca="1" si="266"/>
        <v>2.9367463565354905E-2</v>
      </c>
      <c r="AU287" s="2">
        <f t="shared" ca="1" si="267"/>
        <v>3.1021716404847632E-2</v>
      </c>
      <c r="AV287" s="2">
        <f t="shared" ca="1" si="268"/>
        <v>3.2910879917014704E-2</v>
      </c>
      <c r="AW287" s="2">
        <f t="shared" ca="1" si="269"/>
        <v>3.5018269380003415E-2</v>
      </c>
      <c r="AX287" s="2">
        <f t="shared" ca="1" si="270"/>
        <v>3.7318720658762745E-2</v>
      </c>
      <c r="AY287" s="2">
        <f t="shared" ca="1" si="271"/>
        <v>3.9775192576239439E-2</v>
      </c>
      <c r="AZ287" s="2">
        <f t="shared" ca="1" si="220"/>
        <v>4.2329227189073802E-2</v>
      </c>
      <c r="BC287" s="2">
        <f t="shared" ca="1" si="272"/>
        <v>0.80363200052366679</v>
      </c>
      <c r="BD287" s="2">
        <f t="shared" ca="1" si="272"/>
        <v>-0.37728369421269914</v>
      </c>
      <c r="BE287" s="2">
        <f t="shared" ca="1" si="272"/>
        <v>3.1709818220097219E-2</v>
      </c>
    </row>
    <row r="288" spans="1:57" x14ac:dyDescent="0.2">
      <c r="A288" s="2">
        <f t="shared" si="221"/>
        <v>2.7599999999999851</v>
      </c>
      <c r="B288" s="2">
        <f t="shared" ca="1" si="222"/>
        <v>4.3068836582585757E-2</v>
      </c>
      <c r="C288" s="2">
        <f t="shared" ca="1" si="223"/>
        <v>4.5213126714561735E-2</v>
      </c>
      <c r="D288" s="2">
        <f t="shared" ca="1" si="224"/>
        <v>4.7086127870350721E-2</v>
      </c>
      <c r="E288" s="2">
        <f t="shared" ca="1" si="225"/>
        <v>4.8648946567700711E-2</v>
      </c>
      <c r="F288" s="2">
        <f t="shared" ca="1" si="226"/>
        <v>4.9908934823518644E-2</v>
      </c>
      <c r="G288" s="2">
        <f t="shared" ca="1" si="227"/>
        <v>5.0891372984472071E-2</v>
      </c>
      <c r="H288" s="2">
        <f t="shared" ca="1" si="228"/>
        <v>5.1619640080185297E-2</v>
      </c>
      <c r="I288" s="2">
        <f t="shared" ca="1" si="229"/>
        <v>5.2112019092696915E-2</v>
      </c>
      <c r="J288" s="2">
        <f t="shared" ca="1" si="230"/>
        <v>5.2383378263934403E-2</v>
      </c>
      <c r="K288" s="2">
        <f t="shared" ca="1" si="231"/>
        <v>5.2447005704352199E-2</v>
      </c>
      <c r="L288" s="2">
        <f t="shared" ca="1" si="232"/>
        <v>5.2315795741517943E-2</v>
      </c>
      <c r="M288" s="2">
        <f t="shared" ca="1" si="233"/>
        <v>5.2002693555363758E-2</v>
      </c>
      <c r="N288" s="2">
        <f t="shared" ca="1" si="234"/>
        <v>5.1520550050208835E-2</v>
      </c>
      <c r="O288" s="2">
        <f t="shared" ca="1" si="235"/>
        <v>5.088171151477601E-2</v>
      </c>
      <c r="P288" s="2">
        <f t="shared" ca="1" si="236"/>
        <v>5.0097717660262574E-2</v>
      </c>
      <c r="Q288" s="2">
        <f t="shared" ca="1" si="237"/>
        <v>4.9179366743746435E-2</v>
      </c>
      <c r="R288" s="2">
        <f t="shared" ca="1" si="238"/>
        <v>4.8137172588033385E-2</v>
      </c>
      <c r="S288" s="2">
        <f t="shared" ca="1" si="239"/>
        <v>4.6982032643870075E-2</v>
      </c>
      <c r="T288" s="2">
        <f t="shared" ca="1" si="240"/>
        <v>4.5725856241049245E-2</v>
      </c>
      <c r="U288" s="2">
        <f t="shared" ca="1" si="241"/>
        <v>4.4381957832060774E-2</v>
      </c>
      <c r="V288" s="2">
        <f t="shared" ca="1" si="242"/>
        <v>4.2965133727031479E-2</v>
      </c>
      <c r="W288" s="2">
        <f t="shared" ca="1" si="243"/>
        <v>4.1491460779261316E-2</v>
      </c>
      <c r="X288" s="2">
        <f t="shared" ca="1" si="244"/>
        <v>3.9977940571185588E-2</v>
      </c>
      <c r="Y288" s="2">
        <f t="shared" ca="1" si="245"/>
        <v>3.8442127419841612E-2</v>
      </c>
      <c r="Z288" s="2">
        <f t="shared" ca="1" si="246"/>
        <v>3.6901821797242468E-2</v>
      </c>
      <c r="AA288" s="2">
        <f t="shared" ca="1" si="247"/>
        <v>3.5374830103266128E-2</v>
      </c>
      <c r="AB288" s="2">
        <f t="shared" ca="1" si="248"/>
        <v>3.387875586728558E-2</v>
      </c>
      <c r="AC288" s="2">
        <f t="shared" ca="1" si="249"/>
        <v>3.2430803409619909E-2</v>
      </c>
      <c r="AD288" s="2">
        <f t="shared" ca="1" si="250"/>
        <v>3.1047597287409412E-2</v>
      </c>
      <c r="AE288" s="2">
        <f t="shared" ca="1" si="251"/>
        <v>2.974504041397379E-2</v>
      </c>
      <c r="AF288" s="2">
        <f t="shared" ca="1" si="252"/>
        <v>2.8538252120847742E-2</v>
      </c>
      <c r="AG288" s="2">
        <f t="shared" ca="1" si="253"/>
        <v>2.7441614264825564E-2</v>
      </c>
      <c r="AH288" s="2">
        <f t="shared" ca="1" si="254"/>
        <v>2.6468903295395658E-2</v>
      </c>
      <c r="AI288" s="2">
        <f t="shared" ca="1" si="255"/>
        <v>2.5633436897715647E-2</v>
      </c>
      <c r="AJ288" s="2">
        <f t="shared" ca="1" si="256"/>
        <v>2.4948160751324958E-2</v>
      </c>
      <c r="AK288" s="2">
        <f t="shared" ca="1" si="257"/>
        <v>2.4425650959915526E-2</v>
      </c>
      <c r="AL288" s="2">
        <f t="shared" ca="1" si="258"/>
        <v>2.4078066270660236E-2</v>
      </c>
      <c r="AM288" s="2">
        <f t="shared" ca="1" si="259"/>
        <v>2.3917103841032829E-2</v>
      </c>
      <c r="AN288" s="2">
        <f t="shared" ca="1" si="260"/>
        <v>2.3953989727345616E-2</v>
      </c>
      <c r="AO288" s="2">
        <f t="shared" ca="1" si="261"/>
        <v>2.4199490264443093E-2</v>
      </c>
      <c r="AP288" s="2">
        <f t="shared" ca="1" si="262"/>
        <v>2.4663870897069225E-2</v>
      </c>
      <c r="AQ288" s="2">
        <f t="shared" ca="1" si="263"/>
        <v>2.5356668607218174E-2</v>
      </c>
      <c r="AR288" s="2">
        <f t="shared" ca="1" si="264"/>
        <v>2.6286120299355207E-2</v>
      </c>
      <c r="AS288" s="2">
        <f t="shared" ca="1" si="265"/>
        <v>2.7458142943047156E-2</v>
      </c>
      <c r="AT288" s="2">
        <f t="shared" ca="1" si="266"/>
        <v>2.8874915461050258E-2</v>
      </c>
      <c r="AU288" s="2">
        <f t="shared" ca="1" si="267"/>
        <v>3.0533334642292541E-2</v>
      </c>
      <c r="AV288" s="2">
        <f t="shared" ca="1" si="268"/>
        <v>3.2423747807666187E-2</v>
      </c>
      <c r="AW288" s="2">
        <f t="shared" ca="1" si="269"/>
        <v>3.4529106923521992E-2</v>
      </c>
      <c r="AX288" s="2">
        <f t="shared" ca="1" si="270"/>
        <v>3.6823817927733871E-2</v>
      </c>
      <c r="AY288" s="2">
        <f t="shared" ca="1" si="271"/>
        <v>3.9270220664796608E-2</v>
      </c>
      <c r="AZ288" s="2">
        <f t="shared" ca="1" si="220"/>
        <v>4.1808886650192008E-2</v>
      </c>
      <c r="BC288" s="2">
        <f t="shared" ca="1" si="272"/>
        <v>-0.97827490920242877</v>
      </c>
      <c r="BD288" s="2">
        <f t="shared" ca="1" si="272"/>
        <v>-0.12626688747534853</v>
      </c>
      <c r="BE288" s="2">
        <f t="shared" ca="1" si="272"/>
        <v>-0.96500131185836313</v>
      </c>
    </row>
    <row r="289" spans="1:57" x14ac:dyDescent="0.2">
      <c r="A289" s="2">
        <f t="shared" si="221"/>
        <v>2.7699999999999849</v>
      </c>
      <c r="B289" s="2">
        <f t="shared" ca="1" si="222"/>
        <v>4.3700225387886552E-2</v>
      </c>
      <c r="C289" s="2">
        <f t="shared" ca="1" si="223"/>
        <v>4.5636227125828238E-2</v>
      </c>
      <c r="D289" s="2">
        <f t="shared" ca="1" si="224"/>
        <v>4.7314633546228231E-2</v>
      </c>
      <c r="E289" s="2">
        <f t="shared" ca="1" si="225"/>
        <v>4.8697031649074414E-2</v>
      </c>
      <c r="F289" s="2">
        <f t="shared" ca="1" si="226"/>
        <v>4.9790684762063928E-2</v>
      </c>
      <c r="G289" s="2">
        <f t="shared" ca="1" si="227"/>
        <v>5.0620385623529447E-2</v>
      </c>
      <c r="H289" s="2">
        <f t="shared" ca="1" si="228"/>
        <v>5.1208959885614594E-2</v>
      </c>
      <c r="I289" s="2">
        <f t="shared" ca="1" si="229"/>
        <v>5.1574169308161263E-2</v>
      </c>
      <c r="J289" s="2">
        <f t="shared" ca="1" si="230"/>
        <v>5.1730396490126625E-2</v>
      </c>
      <c r="K289" s="2">
        <f t="shared" ca="1" si="231"/>
        <v>5.1690466827423211E-2</v>
      </c>
      <c r="L289" s="2">
        <f t="shared" ca="1" si="232"/>
        <v>5.1466820300359595E-2</v>
      </c>
      <c r="M289" s="2">
        <f t="shared" ca="1" si="233"/>
        <v>5.1071944547700511E-2</v>
      </c>
      <c r="N289" s="2">
        <f t="shared" ca="1" si="234"/>
        <v>5.0518224631709296E-2</v>
      </c>
      <c r="O289" s="2">
        <f t="shared" ca="1" si="235"/>
        <v>4.9817535028406267E-2</v>
      </c>
      <c r="P289" s="2">
        <f t="shared" ca="1" si="236"/>
        <v>4.8980945137681794E-2</v>
      </c>
      <c r="Q289" s="2">
        <f t="shared" ca="1" si="237"/>
        <v>4.801879234485619E-2</v>
      </c>
      <c r="R289" s="2">
        <f t="shared" ca="1" si="238"/>
        <v>4.6941143333722353E-2</v>
      </c>
      <c r="S289" s="2">
        <f t="shared" ca="1" si="239"/>
        <v>4.5758461399242334E-2</v>
      </c>
      <c r="T289" s="2">
        <f t="shared" ca="1" si="240"/>
        <v>4.4482230021801045E-2</v>
      </c>
      <c r="U289" s="2">
        <f t="shared" ca="1" si="241"/>
        <v>4.312533978280652E-2</v>
      </c>
      <c r="V289" s="2">
        <f t="shared" ca="1" si="242"/>
        <v>4.1702159521825453E-2</v>
      </c>
      <c r="W289" s="2">
        <f t="shared" ca="1" si="243"/>
        <v>4.0228331898606022E-2</v>
      </c>
      <c r="X289" s="2">
        <f t="shared" ca="1" si="244"/>
        <v>3.8720417207436943E-2</v>
      </c>
      <c r="Y289" s="2">
        <f t="shared" ca="1" si="245"/>
        <v>3.7195522630681953E-2</v>
      </c>
      <c r="Z289" s="2">
        <f t="shared" ca="1" si="246"/>
        <v>3.5670996915970477E-2</v>
      </c>
      <c r="AA289" s="2">
        <f t="shared" ca="1" si="247"/>
        <v>3.4164190699659584E-2</v>
      </c>
      <c r="AB289" s="2">
        <f t="shared" ca="1" si="248"/>
        <v>3.2692247874123906E-2</v>
      </c>
      <c r="AC289" s="2">
        <f t="shared" ca="1" si="249"/>
        <v>3.1271909478058288E-2</v>
      </c>
      <c r="AD289" s="2">
        <f t="shared" ca="1" si="250"/>
        <v>2.9919333827919614E-2</v>
      </c>
      <c r="AE289" s="2">
        <f t="shared" ca="1" si="251"/>
        <v>2.8649956149403612E-2</v>
      </c>
      <c r="AF289" s="2">
        <f t="shared" ca="1" si="252"/>
        <v>2.7478428717048104E-2</v>
      </c>
      <c r="AG289" s="2">
        <f t="shared" ca="1" si="253"/>
        <v>2.6418668602789321E-2</v>
      </c>
      <c r="AH289" s="2">
        <f t="shared" ca="1" si="254"/>
        <v>2.5483989965081978E-2</v>
      </c>
      <c r="AI289" s="2">
        <f t="shared" ca="1" si="255"/>
        <v>2.4687249434468764E-2</v>
      </c>
      <c r="AJ289" s="2">
        <f t="shared" ca="1" si="256"/>
        <v>2.4040931138332926E-2</v>
      </c>
      <c r="AK289" s="2">
        <f t="shared" ca="1" si="257"/>
        <v>2.3557148093652346E-2</v>
      </c>
      <c r="AL289" s="2">
        <f t="shared" ca="1" si="258"/>
        <v>2.3247594481277584E-2</v>
      </c>
      <c r="AM289" s="2">
        <f t="shared" ca="1" si="259"/>
        <v>2.3123502110227734E-2</v>
      </c>
      <c r="AN289" s="2">
        <f t="shared" ca="1" si="260"/>
        <v>2.3195631348368863E-2</v>
      </c>
      <c r="AO289" s="2">
        <f t="shared" ca="1" si="261"/>
        <v>2.3474281498968911E-2</v>
      </c>
      <c r="AP289" s="2">
        <f t="shared" ca="1" si="262"/>
        <v>2.3969245977556907E-2</v>
      </c>
      <c r="AQ289" s="2">
        <f t="shared" ca="1" si="263"/>
        <v>2.4689577959981977E-2</v>
      </c>
      <c r="AR289" s="2">
        <f t="shared" ca="1" si="264"/>
        <v>2.5643009934546226E-2</v>
      </c>
      <c r="AS289" s="2">
        <f t="shared" ca="1" si="265"/>
        <v>2.6834926043755127E-2</v>
      </c>
      <c r="AT289" s="2">
        <f t="shared" ca="1" si="266"/>
        <v>2.8266941651795368E-2</v>
      </c>
      <c r="AU289" s="2">
        <f t="shared" ca="1" si="267"/>
        <v>2.9935365028381001E-2</v>
      </c>
      <c r="AV289" s="2">
        <f t="shared" ca="1" si="268"/>
        <v>3.1829938718457143E-2</v>
      </c>
      <c r="AW289" s="2">
        <f t="shared" ca="1" si="269"/>
        <v>3.3932987876287013E-2</v>
      </c>
      <c r="AX289" s="2">
        <f t="shared" ca="1" si="270"/>
        <v>3.6218222563656408E-2</v>
      </c>
      <c r="AY289" s="2">
        <f t="shared" ca="1" si="271"/>
        <v>3.8647094447368489E-2</v>
      </c>
      <c r="AZ289" s="2">
        <f t="shared" ca="1" si="220"/>
        <v>4.1159067733524728E-2</v>
      </c>
      <c r="BC289" s="2">
        <f t="shared" ca="1" si="272"/>
        <v>-1.3043703526399497</v>
      </c>
      <c r="BD289" s="2">
        <f t="shared" ca="1" si="272"/>
        <v>-0.56211742941012144</v>
      </c>
      <c r="BE289" s="2">
        <f t="shared" ca="1" si="272"/>
        <v>-2.583590684145658</v>
      </c>
    </row>
    <row r="290" spans="1:57" x14ac:dyDescent="0.2">
      <c r="A290" s="2">
        <f t="shared" si="221"/>
        <v>2.7799999999999847</v>
      </c>
      <c r="B290" s="2">
        <f t="shared" ca="1" si="222"/>
        <v>4.2577429059909265E-2</v>
      </c>
      <c r="C290" s="2">
        <f t="shared" ca="1" si="223"/>
        <v>4.4553880339968745E-2</v>
      </c>
      <c r="D290" s="2">
        <f t="shared" ca="1" si="224"/>
        <v>4.626696023676146E-2</v>
      </c>
      <c r="E290" s="2">
        <f t="shared" ca="1" si="225"/>
        <v>4.7679377558256714E-2</v>
      </c>
      <c r="F290" s="2">
        <f t="shared" ca="1" si="226"/>
        <v>4.8798951673729857E-2</v>
      </c>
      <c r="G290" s="2">
        <f t="shared" ca="1" si="227"/>
        <v>4.9650639106966314E-2</v>
      </c>
      <c r="H290" s="2">
        <f t="shared" ca="1" si="228"/>
        <v>5.0257365484905218E-2</v>
      </c>
      <c r="I290" s="2">
        <f t="shared" ca="1" si="229"/>
        <v>5.0637024765946802E-2</v>
      </c>
      <c r="J290" s="2">
        <f t="shared" ca="1" si="230"/>
        <v>5.080416707381704E-2</v>
      </c>
      <c r="K290" s="2">
        <f t="shared" ca="1" si="231"/>
        <v>5.0771807966402724E-2</v>
      </c>
      <c r="L290" s="2">
        <f t="shared" ca="1" si="232"/>
        <v>5.0552585722045719E-2</v>
      </c>
      <c r="M290" s="2">
        <f t="shared" ca="1" si="233"/>
        <v>5.0159182981496138E-2</v>
      </c>
      <c r="N290" s="2">
        <f t="shared" ca="1" si="234"/>
        <v>4.960417155471903E-2</v>
      </c>
      <c r="O290" s="2">
        <f t="shared" ca="1" si="235"/>
        <v>4.8899606844230628E-2</v>
      </c>
      <c r="P290" s="2">
        <f t="shared" ca="1" si="236"/>
        <v>4.805674083657592E-2</v>
      </c>
      <c r="Q290" s="2">
        <f t="shared" ca="1" si="237"/>
        <v>4.7086103029143005E-2</v>
      </c>
      <c r="R290" s="2">
        <f t="shared" ca="1" si="238"/>
        <v>4.5997965935546989E-2</v>
      </c>
      <c r="S290" s="2">
        <f t="shared" ca="1" si="239"/>
        <v>4.4803011570263389E-2</v>
      </c>
      <c r="T290" s="2">
        <f t="shared" ca="1" si="240"/>
        <v>4.351295031300631E-2</v>
      </c>
      <c r="U290" s="2">
        <f t="shared" ca="1" si="241"/>
        <v>4.2140901511282927E-2</v>
      </c>
      <c r="V290" s="2">
        <f t="shared" ca="1" si="242"/>
        <v>4.0701459108810491E-2</v>
      </c>
      <c r="W290" s="2">
        <f t="shared" ca="1" si="243"/>
        <v>3.9210484139064E-2</v>
      </c>
      <c r="X290" s="2">
        <f t="shared" ca="1" si="244"/>
        <v>3.7684748200425597E-2</v>
      </c>
      <c r="Y290" s="2">
        <f t="shared" ca="1" si="245"/>
        <v>3.614156395796176E-2</v>
      </c>
      <c r="Z290" s="2">
        <f t="shared" ca="1" si="246"/>
        <v>3.4598481063306021E-2</v>
      </c>
      <c r="AA290" s="2">
        <f t="shared" ca="1" si="247"/>
        <v>3.3073047020995519E-2</v>
      </c>
      <c r="AB290" s="2">
        <f t="shared" ca="1" si="248"/>
        <v>3.1582598722684554E-2</v>
      </c>
      <c r="AC290" s="2">
        <f t="shared" ca="1" si="249"/>
        <v>3.0144066575433049E-2</v>
      </c>
      <c r="AD290" s="2">
        <f t="shared" ca="1" si="250"/>
        <v>2.8773795335246193E-2</v>
      </c>
      <c r="AE290" s="2">
        <f t="shared" ca="1" si="251"/>
        <v>2.7487405261978806E-2</v>
      </c>
      <c r="AF290" s="2">
        <f t="shared" ca="1" si="252"/>
        <v>2.6299734327785138E-2</v>
      </c>
      <c r="AG290" s="2">
        <f t="shared" ca="1" si="253"/>
        <v>2.5224887578790357E-2</v>
      </c>
      <c r="AH290" s="2">
        <f t="shared" ca="1" si="254"/>
        <v>2.4276369616314391E-2</v>
      </c>
      <c r="AI290" s="2">
        <f t="shared" ca="1" si="255"/>
        <v>2.3467228715504686E-2</v>
      </c>
      <c r="AJ290" s="2">
        <f t="shared" ca="1" si="256"/>
        <v>2.2810140130067689E-2</v>
      </c>
      <c r="AK290" s="2">
        <f t="shared" ca="1" si="257"/>
        <v>2.231740646984557E-2</v>
      </c>
      <c r="AL290" s="2">
        <f t="shared" ca="1" si="258"/>
        <v>2.200091004289445E-2</v>
      </c>
      <c r="AM290" s="2">
        <f t="shared" ca="1" si="259"/>
        <v>2.1872070012149462E-2</v>
      </c>
      <c r="AN290" s="2">
        <f t="shared" ca="1" si="260"/>
        <v>2.1941833739338348E-2</v>
      </c>
      <c r="AO290" s="2">
        <f t="shared" ca="1" si="261"/>
        <v>2.2220686105370244E-2</v>
      </c>
      <c r="AP290" s="2">
        <f t="shared" ca="1" si="262"/>
        <v>2.2718600970191166E-2</v>
      </c>
      <c r="AQ290" s="2">
        <f t="shared" ca="1" si="263"/>
        <v>2.3444800000475361E-2</v>
      </c>
      <c r="AR290" s="2">
        <f t="shared" ca="1" si="264"/>
        <v>2.4407163409314335E-2</v>
      </c>
      <c r="AS290" s="2">
        <f t="shared" ca="1" si="265"/>
        <v>2.5611194606692554E-2</v>
      </c>
      <c r="AT290" s="2">
        <f t="shared" ca="1" si="266"/>
        <v>2.7058597608184801E-2</v>
      </c>
      <c r="AU290" s="2">
        <f t="shared" ca="1" si="267"/>
        <v>2.8745744548326999E-2</v>
      </c>
      <c r="AV290" s="2">
        <f t="shared" ca="1" si="268"/>
        <v>3.0662425464564921E-2</v>
      </c>
      <c r="AW290" s="2">
        <f t="shared" ca="1" si="269"/>
        <v>3.2790990026964721E-2</v>
      </c>
      <c r="AX290" s="2">
        <f t="shared" ca="1" si="270"/>
        <v>3.5105101284362519E-2</v>
      </c>
      <c r="AY290" s="2">
        <f t="shared" ca="1" si="271"/>
        <v>3.7565971052406631E-2</v>
      </c>
      <c r="AZ290" s="2">
        <f t="shared" ca="1" si="220"/>
        <v>4.0112814320094059E-2</v>
      </c>
      <c r="BC290" s="2">
        <f t="shared" ca="1" si="272"/>
        <v>-1.6919994785970509</v>
      </c>
      <c r="BD290" s="2">
        <f t="shared" ca="1" si="272"/>
        <v>-0.36385236115003394</v>
      </c>
      <c r="BE290" s="2">
        <f t="shared" ca="1" si="272"/>
        <v>0.42700398526617445</v>
      </c>
    </row>
    <row r="291" spans="1:57" x14ac:dyDescent="0.2">
      <c r="A291" s="2">
        <f t="shared" si="221"/>
        <v>2.7899999999999845</v>
      </c>
      <c r="B291" s="2">
        <f t="shared" ca="1" si="222"/>
        <v>4.4390579906681001E-2</v>
      </c>
      <c r="C291" s="2">
        <f t="shared" ca="1" si="223"/>
        <v>4.6288844543534137E-2</v>
      </c>
      <c r="D291" s="2">
        <f t="shared" ca="1" si="224"/>
        <v>4.7926845143694309E-2</v>
      </c>
      <c r="E291" s="2">
        <f t="shared" ca="1" si="225"/>
        <v>4.9268113632902767E-2</v>
      </c>
      <c r="F291" s="2">
        <f t="shared" ca="1" si="226"/>
        <v>5.0320730202009216E-2</v>
      </c>
      <c r="G291" s="2">
        <f t="shared" ca="1" si="227"/>
        <v>5.1109526509157295E-2</v>
      </c>
      <c r="H291" s="2">
        <f t="shared" ca="1" si="228"/>
        <v>5.1657241425675501E-2</v>
      </c>
      <c r="I291" s="2">
        <f t="shared" ca="1" si="229"/>
        <v>5.1981614440165268E-2</v>
      </c>
      <c r="J291" s="2">
        <f t="shared" ca="1" si="230"/>
        <v>5.2097076278984085E-2</v>
      </c>
      <c r="K291" s="2">
        <f t="shared" ca="1" si="231"/>
        <v>5.2016545449832814E-2</v>
      </c>
      <c r="L291" s="2">
        <f t="shared" ca="1" si="232"/>
        <v>5.1752571088284266E-2</v>
      </c>
      <c r="M291" s="2">
        <f t="shared" ca="1" si="233"/>
        <v>5.1317743297106866E-2</v>
      </c>
      <c r="N291" s="2">
        <f t="shared" ca="1" si="234"/>
        <v>5.0724533142661912E-2</v>
      </c>
      <c r="O291" s="2">
        <f t="shared" ca="1" si="235"/>
        <v>4.9984889612283333E-2</v>
      </c>
      <c r="P291" s="2">
        <f t="shared" ca="1" si="236"/>
        <v>4.9109960094797601E-2</v>
      </c>
      <c r="Q291" s="2">
        <f t="shared" ca="1" si="237"/>
        <v>4.8110179099134343E-2</v>
      </c>
      <c r="R291" s="2">
        <f t="shared" ca="1" si="238"/>
        <v>4.69957378516433E-2</v>
      </c>
      <c r="S291" s="2">
        <f t="shared" ca="1" si="239"/>
        <v>4.5777249875028375E-2</v>
      </c>
      <c r="T291" s="2">
        <f t="shared" ca="1" si="240"/>
        <v>4.4466365110786915E-2</v>
      </c>
      <c r="U291" s="2">
        <f t="shared" ca="1" si="241"/>
        <v>4.307614422440486E-2</v>
      </c>
      <c r="V291" s="2">
        <f t="shared" ca="1" si="242"/>
        <v>4.1621118754260174E-2</v>
      </c>
      <c r="W291" s="2">
        <f t="shared" ca="1" si="243"/>
        <v>4.0117080591280635E-2</v>
      </c>
      <c r="X291" s="2">
        <f t="shared" ca="1" si="244"/>
        <v>3.8580725146632605E-2</v>
      </c>
      <c r="Y291" s="2">
        <f t="shared" ca="1" si="245"/>
        <v>3.7029283101629951E-2</v>
      </c>
      <c r="Z291" s="2">
        <f t="shared" ca="1" si="246"/>
        <v>3.5480217556312456E-2</v>
      </c>
      <c r="AA291" s="2">
        <f t="shared" ca="1" si="247"/>
        <v>3.3950985431137969E-2</v>
      </c>
      <c r="AB291" s="2">
        <f t="shared" ca="1" si="248"/>
        <v>3.245882916954073E-2</v>
      </c>
      <c r="AC291" s="2">
        <f t="shared" ca="1" si="249"/>
        <v>3.1020581113488061E-2</v>
      </c>
      <c r="AD291" s="2">
        <f t="shared" ca="1" si="250"/>
        <v>2.9652485055544287E-2</v>
      </c>
      <c r="AE291" s="2">
        <f t="shared" ca="1" si="251"/>
        <v>2.8370058928111095E-2</v>
      </c>
      <c r="AF291" s="2">
        <f t="shared" ca="1" si="252"/>
        <v>2.7188039071609212E-2</v>
      </c>
      <c r="AG291" s="2">
        <f t="shared" ca="1" si="253"/>
        <v>2.6120431180844905E-2</v>
      </c>
      <c r="AH291" s="2">
        <f t="shared" ca="1" si="254"/>
        <v>2.5180642949156722E-2</v>
      </c>
      <c r="AI291" s="2">
        <f t="shared" ca="1" si="255"/>
        <v>2.4381626911049854E-2</v>
      </c>
      <c r="AJ291" s="2">
        <f t="shared" ca="1" si="256"/>
        <v>2.3735962041003388E-2</v>
      </c>
      <c r="AK291" s="2">
        <f t="shared" ca="1" si="257"/>
        <v>2.3255853137529234E-2</v>
      </c>
      <c r="AL291" s="2">
        <f t="shared" ca="1" si="258"/>
        <v>2.2953083245541898E-2</v>
      </c>
      <c r="AM291" s="2">
        <f t="shared" ca="1" si="259"/>
        <v>2.2838971499810089E-2</v>
      </c>
      <c r="AN291" s="2">
        <f t="shared" ca="1" si="260"/>
        <v>2.2924364852717431E-2</v>
      </c>
      <c r="AO291" s="2">
        <f t="shared" ca="1" si="261"/>
        <v>2.3219646285268392E-2</v>
      </c>
      <c r="AP291" s="2">
        <f t="shared" ca="1" si="262"/>
        <v>2.3734682487872763E-2</v>
      </c>
      <c r="AQ291" s="2">
        <f t="shared" ca="1" si="263"/>
        <v>2.4478575827827819E-2</v>
      </c>
      <c r="AR291" s="2">
        <f t="shared" ca="1" si="264"/>
        <v>2.5459066298986865E-2</v>
      </c>
      <c r="AS291" s="2">
        <f t="shared" ca="1" si="265"/>
        <v>2.6681488591610181E-2</v>
      </c>
      <c r="AT291" s="2">
        <f t="shared" ca="1" si="266"/>
        <v>2.814734750204792E-2</v>
      </c>
      <c r="AU291" s="2">
        <f t="shared" ca="1" si="267"/>
        <v>2.985279132733009E-2</v>
      </c>
      <c r="AV291" s="2">
        <f t="shared" ca="1" si="268"/>
        <v>3.1787369762987787E-2</v>
      </c>
      <c r="AW291" s="2">
        <f t="shared" ca="1" si="269"/>
        <v>3.3933168189433649E-2</v>
      </c>
      <c r="AX291" s="2">
        <f t="shared" ca="1" si="270"/>
        <v>3.6263511410908653E-2</v>
      </c>
      <c r="AY291" s="2">
        <f t="shared" ca="1" si="271"/>
        <v>3.8739083829705881E-2</v>
      </c>
      <c r="AZ291" s="2">
        <f t="shared" ca="1" si="220"/>
        <v>4.1298511385234611E-2</v>
      </c>
      <c r="BC291" s="2">
        <f t="shared" ca="1" si="272"/>
        <v>1.6652268416112168</v>
      </c>
      <c r="BD291" s="2">
        <f t="shared" ca="1" si="272"/>
        <v>-0.5792212960250307</v>
      </c>
      <c r="BE291" s="2">
        <f t="shared" ca="1" si="272"/>
        <v>-1.0456824316012048</v>
      </c>
    </row>
    <row r="292" spans="1:57" x14ac:dyDescent="0.2">
      <c r="A292" s="2">
        <f t="shared" si="221"/>
        <v>2.7999999999999843</v>
      </c>
      <c r="B292" s="2">
        <f t="shared" ca="1" si="222"/>
        <v>4.3199445241933747E-2</v>
      </c>
      <c r="C292" s="2">
        <f t="shared" ca="1" si="223"/>
        <v>4.5310824291124756E-2</v>
      </c>
      <c r="D292" s="2">
        <f t="shared" ca="1" si="224"/>
        <v>4.7144386655222539E-2</v>
      </c>
      <c r="E292" s="2">
        <f t="shared" ca="1" si="225"/>
        <v>4.8665121231455701E-2</v>
      </c>
      <c r="F292" s="2">
        <f t="shared" ca="1" si="226"/>
        <v>4.9882006418143332E-2</v>
      </c>
      <c r="G292" s="2">
        <f t="shared" ca="1" si="227"/>
        <v>5.0820392869627244E-2</v>
      </c>
      <c r="H292" s="2">
        <f t="shared" ca="1" si="228"/>
        <v>5.1503478446980944E-2</v>
      </c>
      <c r="I292" s="2">
        <f t="shared" ca="1" si="229"/>
        <v>5.1949493970094976E-2</v>
      </c>
      <c r="J292" s="2">
        <f t="shared" ca="1" si="230"/>
        <v>5.2173396314541376E-2</v>
      </c>
      <c r="K292" s="2">
        <f t="shared" ca="1" si="231"/>
        <v>5.2188652195622777E-2</v>
      </c>
      <c r="L292" s="2">
        <f t="shared" ca="1" si="232"/>
        <v>5.2008366637878022E-2</v>
      </c>
      <c r="M292" s="2">
        <f t="shared" ca="1" si="233"/>
        <v>5.1645682141620776E-2</v>
      </c>
      <c r="N292" s="2">
        <f t="shared" ca="1" si="234"/>
        <v>5.1113614015816364E-2</v>
      </c>
      <c r="O292" s="2">
        <f t="shared" ca="1" si="235"/>
        <v>5.0424649968605045E-2</v>
      </c>
      <c r="P292" s="2">
        <f t="shared" ca="1" si="236"/>
        <v>4.9590478082919338E-2</v>
      </c>
      <c r="Q292" s="2">
        <f t="shared" ca="1" si="237"/>
        <v>4.8622083252893605E-2</v>
      </c>
      <c r="R292" s="2">
        <f t="shared" ca="1" si="238"/>
        <v>4.7530220773161456E-2</v>
      </c>
      <c r="S292" s="2">
        <f t="shared" ca="1" si="239"/>
        <v>4.6326080935365652E-2</v>
      </c>
      <c r="T292" s="2">
        <f t="shared" ca="1" si="240"/>
        <v>4.5021898377550031E-2</v>
      </c>
      <c r="U292" s="2">
        <f t="shared" ca="1" si="241"/>
        <v>4.3631320108352294E-2</v>
      </c>
      <c r="V292" s="2">
        <f t="shared" ca="1" si="242"/>
        <v>4.2169460225706321E-2</v>
      </c>
      <c r="W292" s="2">
        <f t="shared" ca="1" si="243"/>
        <v>4.0652686436738653E-2</v>
      </c>
      <c r="X292" s="2">
        <f t="shared" ca="1" si="244"/>
        <v>3.9098262949108488E-2</v>
      </c>
      <c r="Y292" s="2">
        <f t="shared" ca="1" si="245"/>
        <v>3.7523983468659622E-2</v>
      </c>
      <c r="Z292" s="2">
        <f t="shared" ca="1" si="246"/>
        <v>3.5947869562827743E-2</v>
      </c>
      <c r="AA292" s="2">
        <f t="shared" ca="1" si="247"/>
        <v>3.4387932590347912E-2</v>
      </c>
      <c r="AB292" s="2">
        <f t="shared" ca="1" si="248"/>
        <v>3.2861965573736267E-2</v>
      </c>
      <c r="AC292" s="2">
        <f t="shared" ca="1" si="249"/>
        <v>3.1387347831539888E-2</v>
      </c>
      <c r="AD292" s="2">
        <f t="shared" ca="1" si="250"/>
        <v>2.9980867265241358E-2</v>
      </c>
      <c r="AE292" s="2">
        <f t="shared" ca="1" si="251"/>
        <v>2.8658584593342969E-2</v>
      </c>
      <c r="AF292" s="2">
        <f t="shared" ca="1" si="252"/>
        <v>2.7435779669779586E-2</v>
      </c>
      <c r="AG292" s="2">
        <f t="shared" ca="1" si="253"/>
        <v>2.6327003986544674E-2</v>
      </c>
      <c r="AH292" s="2">
        <f t="shared" ca="1" si="254"/>
        <v>2.5346213451981545E-2</v>
      </c>
      <c r="AI292" s="2">
        <f t="shared" ca="1" si="255"/>
        <v>2.4506909948820793E-2</v>
      </c>
      <c r="AJ292" s="2">
        <f t="shared" ca="1" si="256"/>
        <v>2.3822221241311434E-2</v>
      </c>
      <c r="AK292" s="2">
        <f t="shared" ca="1" si="257"/>
        <v>2.3304899387238256E-2</v>
      </c>
      <c r="AL292" s="2">
        <f t="shared" ca="1" si="258"/>
        <v>2.2967273252713E-2</v>
      </c>
      <c r="AM292" s="2">
        <f t="shared" ca="1" si="259"/>
        <v>2.282120703635376E-2</v>
      </c>
      <c r="AN292" s="2">
        <f t="shared" ca="1" si="260"/>
        <v>2.2878092351028188E-2</v>
      </c>
      <c r="AO292" s="2">
        <f t="shared" ca="1" si="261"/>
        <v>2.3148855272082807E-2</v>
      </c>
      <c r="AP292" s="2">
        <f t="shared" ca="1" si="262"/>
        <v>2.3643900177433726E-2</v>
      </c>
      <c r="AQ292" s="2">
        <f t="shared" ca="1" si="263"/>
        <v>2.4372854816243381E-2</v>
      </c>
      <c r="AR292" s="2">
        <f t="shared" ca="1" si="264"/>
        <v>2.534396349275651E-2</v>
      </c>
      <c r="AS292" s="2">
        <f t="shared" ca="1" si="265"/>
        <v>2.6563036667158552E-2</v>
      </c>
      <c r="AT292" s="2">
        <f t="shared" ca="1" si="266"/>
        <v>2.8032024523848773E-2</v>
      </c>
      <c r="AU292" s="2">
        <f t="shared" ca="1" si="267"/>
        <v>2.9747496291902435E-2</v>
      </c>
      <c r="AV292" s="2">
        <f t="shared" ca="1" si="268"/>
        <v>3.1699405945620533E-2</v>
      </c>
      <c r="AW292" s="2">
        <f t="shared" ca="1" si="269"/>
        <v>3.3870218196302732E-2</v>
      </c>
      <c r="AX292" s="2">
        <f t="shared" ca="1" si="270"/>
        <v>3.6233560919859006E-2</v>
      </c>
      <c r="AY292" s="2">
        <f t="shared" ca="1" si="271"/>
        <v>3.875023497214191E-2</v>
      </c>
      <c r="AZ292" s="2">
        <f t="shared" ca="1" si="220"/>
        <v>4.1358976490862356E-2</v>
      </c>
      <c r="BC292" s="2">
        <f t="shared" ca="1" si="272"/>
        <v>0.20092981173231461</v>
      </c>
      <c r="BD292" s="2">
        <f t="shared" ca="1" si="272"/>
        <v>0.25763773575964954</v>
      </c>
      <c r="BE292" s="2">
        <f t="shared" ca="1" si="272"/>
        <v>2.6663199342886728</v>
      </c>
    </row>
    <row r="293" spans="1:57" x14ac:dyDescent="0.2">
      <c r="A293" s="2">
        <f t="shared" si="221"/>
        <v>2.8099999999999841</v>
      </c>
      <c r="B293" s="2">
        <f t="shared" ca="1" si="222"/>
        <v>4.3007728370046981E-2</v>
      </c>
      <c r="C293" s="2">
        <f t="shared" ca="1" si="223"/>
        <v>4.5190212526789598E-2</v>
      </c>
      <c r="D293" s="2">
        <f t="shared" ca="1" si="224"/>
        <v>4.7086603661123612E-2</v>
      </c>
      <c r="E293" s="2">
        <f t="shared" ca="1" si="225"/>
        <v>4.8663067748714713E-2</v>
      </c>
      <c r="F293" s="2">
        <f t="shared" ca="1" si="226"/>
        <v>4.9929205093356042E-2</v>
      </c>
      <c r="G293" s="2">
        <f t="shared" ca="1" si="227"/>
        <v>5.0910615427688641E-2</v>
      </c>
      <c r="H293" s="2">
        <f t="shared" ca="1" si="228"/>
        <v>5.1630687531591959E-2</v>
      </c>
      <c r="I293" s="2">
        <f t="shared" ca="1" si="229"/>
        <v>5.2107875534834293E-2</v>
      </c>
      <c r="J293" s="2">
        <f t="shared" ca="1" si="230"/>
        <v>5.2357394185600058E-2</v>
      </c>
      <c r="K293" s="2">
        <f t="shared" ca="1" si="231"/>
        <v>5.2392989842651033E-2</v>
      </c>
      <c r="L293" s="2">
        <f t="shared" ca="1" si="232"/>
        <v>5.2228054631893776E-2</v>
      </c>
      <c r="M293" s="2">
        <f t="shared" ca="1" si="233"/>
        <v>5.1876014570318464E-2</v>
      </c>
      <c r="N293" s="2">
        <f t="shared" ca="1" si="234"/>
        <v>5.135016038128859E-2</v>
      </c>
      <c r="O293" s="2">
        <f t="shared" ca="1" si="235"/>
        <v>5.0663249815446822E-2</v>
      </c>
      <c r="P293" s="2">
        <f t="shared" ca="1" si="236"/>
        <v>4.9827243125883817E-2</v>
      </c>
      <c r="Q293" s="2">
        <f t="shared" ca="1" si="237"/>
        <v>4.885340714783034E-2</v>
      </c>
      <c r="R293" s="2">
        <f t="shared" ca="1" si="238"/>
        <v>4.7752792780447063E-2</v>
      </c>
      <c r="S293" s="2">
        <f t="shared" ca="1" si="239"/>
        <v>4.6536898525097847E-2</v>
      </c>
      <c r="T293" s="2">
        <f t="shared" ca="1" si="240"/>
        <v>4.5218275031535228E-2</v>
      </c>
      <c r="U293" s="2">
        <f t="shared" ca="1" si="241"/>
        <v>4.3810886858106864E-2</v>
      </c>
      <c r="V293" s="2">
        <f t="shared" ca="1" si="242"/>
        <v>4.2330161809665465E-2</v>
      </c>
      <c r="W293" s="2">
        <f t="shared" ca="1" si="243"/>
        <v>4.0792774551372347E-2</v>
      </c>
      <c r="X293" s="2">
        <f t="shared" ca="1" si="244"/>
        <v>3.9216289254170374E-2</v>
      </c>
      <c r="Y293" s="2">
        <f t="shared" ca="1" si="245"/>
        <v>3.7618793839520673E-2</v>
      </c>
      <c r="Z293" s="2">
        <f t="shared" ca="1" si="246"/>
        <v>3.6018599543902574E-2</v>
      </c>
      <c r="AA293" s="2">
        <f t="shared" ca="1" si="247"/>
        <v>3.4434003369374536E-2</v>
      </c>
      <c r="AB293" s="2">
        <f t="shared" ca="1" si="248"/>
        <v>3.2883080127714626E-2</v>
      </c>
      <c r="AC293" s="2">
        <f t="shared" ca="1" si="249"/>
        <v>3.1383487338926583E-2</v>
      </c>
      <c r="AD293" s="2">
        <f t="shared" ca="1" si="250"/>
        <v>2.995228826918497E-2</v>
      </c>
      <c r="AE293" s="2">
        <f t="shared" ca="1" si="251"/>
        <v>2.860581771987105E-2</v>
      </c>
      <c r="AF293" s="2">
        <f t="shared" ca="1" si="252"/>
        <v>2.7359630386337389E-2</v>
      </c>
      <c r="AG293" s="2">
        <f t="shared" ca="1" si="253"/>
        <v>2.6228554888351095E-2</v>
      </c>
      <c r="AH293" s="2">
        <f t="shared" ca="1" si="254"/>
        <v>2.5226826654154749E-2</v>
      </c>
      <c r="AI293" s="2">
        <f t="shared" ca="1" si="255"/>
        <v>2.4368228185765332E-2</v>
      </c>
      <c r="AJ293" s="2">
        <f t="shared" ca="1" si="256"/>
        <v>2.3666167288821958E-2</v>
      </c>
      <c r="AK293" s="2">
        <f t="shared" ca="1" si="257"/>
        <v>2.3133674533850856E-2</v>
      </c>
      <c r="AL293" s="2">
        <f t="shared" ca="1" si="258"/>
        <v>2.2783355875244157E-2</v>
      </c>
      <c r="AM293" s="2">
        <f t="shared" ca="1" si="259"/>
        <v>2.2627351849632122E-2</v>
      </c>
      <c r="AN293" s="2">
        <f t="shared" ca="1" si="260"/>
        <v>2.2677329981273687E-2</v>
      </c>
      <c r="AO293" s="2">
        <f t="shared" ca="1" si="261"/>
        <v>2.2944490613950815E-2</v>
      </c>
      <c r="AP293" s="2">
        <f t="shared" ca="1" si="262"/>
        <v>2.3439506849203196E-2</v>
      </c>
      <c r="AQ293" s="2">
        <f t="shared" ca="1" si="263"/>
        <v>2.4172262678859049E-2</v>
      </c>
      <c r="AR293" s="2">
        <f t="shared" ca="1" si="264"/>
        <v>2.5151237428975327E-2</v>
      </c>
      <c r="AS293" s="2">
        <f t="shared" ca="1" si="265"/>
        <v>2.6382448004255196E-2</v>
      </c>
      <c r="AT293" s="2">
        <f t="shared" ca="1" si="266"/>
        <v>2.7868020770257053E-2</v>
      </c>
      <c r="AU293" s="2">
        <f t="shared" ca="1" si="267"/>
        <v>2.9604676837266003E-2</v>
      </c>
      <c r="AV293" s="2">
        <f t="shared" ca="1" si="268"/>
        <v>3.1582505241625376E-2</v>
      </c>
      <c r="AW293" s="2">
        <f t="shared" ca="1" si="269"/>
        <v>3.3784079782567596E-2</v>
      </c>
      <c r="AX293" s="2">
        <f t="shared" ca="1" si="270"/>
        <v>3.6183058957539559E-2</v>
      </c>
      <c r="AY293" s="2">
        <f t="shared" ca="1" si="271"/>
        <v>3.87400912330782E-2</v>
      </c>
      <c r="AZ293" s="2">
        <f t="shared" ca="1" si="220"/>
        <v>4.1393587776866025E-2</v>
      </c>
      <c r="BC293" s="2">
        <f t="shared" ca="1" si="272"/>
        <v>1.3144954295250422E-2</v>
      </c>
      <c r="BD293" s="2">
        <f t="shared" ca="1" si="272"/>
        <v>-0.37641571564652754</v>
      </c>
      <c r="BE293" s="2">
        <f t="shared" ca="1" si="272"/>
        <v>0.79203832728796364</v>
      </c>
    </row>
    <row r="294" spans="1:57" x14ac:dyDescent="0.2">
      <c r="A294" s="2">
        <f t="shared" si="221"/>
        <v>2.8199999999999839</v>
      </c>
      <c r="B294" s="2">
        <f t="shared" ca="1" si="222"/>
        <v>4.5215666488515348E-2</v>
      </c>
      <c r="C294" s="2">
        <f t="shared" ca="1" si="223"/>
        <v>4.7404473498837085E-2</v>
      </c>
      <c r="D294" s="2">
        <f t="shared" ca="1" si="224"/>
        <v>4.9300140441746264E-2</v>
      </c>
      <c r="E294" s="2">
        <f t="shared" ca="1" si="225"/>
        <v>5.0870044293789718E-2</v>
      </c>
      <c r="F294" s="2">
        <f t="shared" ca="1" si="226"/>
        <v>5.2124444833594394E-2</v>
      </c>
      <c r="G294" s="2">
        <f t="shared" ca="1" si="227"/>
        <v>5.3089234734813959E-2</v>
      </c>
      <c r="H294" s="2">
        <f t="shared" ca="1" si="228"/>
        <v>5.3788039369858549E-2</v>
      </c>
      <c r="I294" s="2">
        <f t="shared" ca="1" si="229"/>
        <v>5.4239581895532164E-2</v>
      </c>
      <c r="J294" s="2">
        <f t="shared" ca="1" si="230"/>
        <v>5.445938039395181E-2</v>
      </c>
      <c r="K294" s="2">
        <f t="shared" ca="1" si="231"/>
        <v>5.4461506042399847E-2</v>
      </c>
      <c r="L294" s="2">
        <f t="shared" ca="1" si="232"/>
        <v>5.425968302236002E-2</v>
      </c>
      <c r="M294" s="2">
        <f t="shared" ca="1" si="233"/>
        <v>5.386766573135672E-2</v>
      </c>
      <c r="N294" s="2">
        <f t="shared" ca="1" si="234"/>
        <v>5.3299065225616955E-2</v>
      </c>
      <c r="O294" s="2">
        <f t="shared" ca="1" si="235"/>
        <v>5.2566954366742212E-2</v>
      </c>
      <c r="P294" s="2">
        <f t="shared" ca="1" si="236"/>
        <v>5.1683610799303323E-2</v>
      </c>
      <c r="Q294" s="2">
        <f t="shared" ca="1" si="237"/>
        <v>5.0660628598799322E-2</v>
      </c>
      <c r="R294" s="2">
        <f t="shared" ca="1" si="238"/>
        <v>4.9509399546925133E-2</v>
      </c>
      <c r="S294" s="2">
        <f t="shared" ca="1" si="239"/>
        <v>4.8241775536708727E-2</v>
      </c>
      <c r="T294" s="2">
        <f t="shared" ca="1" si="240"/>
        <v>4.687066828627464E-2</v>
      </c>
      <c r="U294" s="2">
        <f t="shared" ca="1" si="241"/>
        <v>4.5410404852727931E-2</v>
      </c>
      <c r="V294" s="2">
        <f t="shared" ca="1" si="242"/>
        <v>4.3876771638765751E-2</v>
      </c>
      <c r="W294" s="2">
        <f t="shared" ca="1" si="243"/>
        <v>4.2286795153592439E-2</v>
      </c>
      <c r="X294" s="2">
        <f t="shared" ca="1" si="244"/>
        <v>4.0658384442384468E-2</v>
      </c>
      <c r="Y294" s="2">
        <f t="shared" ca="1" si="245"/>
        <v>3.9009966577192107E-2</v>
      </c>
      <c r="Z294" s="2">
        <f t="shared" ca="1" si="246"/>
        <v>3.736018740892718E-2</v>
      </c>
      <c r="AA294" s="2">
        <f t="shared" ca="1" si="247"/>
        <v>3.572767453179361E-2</v>
      </c>
      <c r="AB294" s="2">
        <f t="shared" ca="1" si="248"/>
        <v>3.4130829500978566E-2</v>
      </c>
      <c r="AC294" s="2">
        <f t="shared" ca="1" si="249"/>
        <v>3.2587633007110407E-2</v>
      </c>
      <c r="AD294" s="2">
        <f t="shared" ca="1" si="250"/>
        <v>3.1115468681322703E-2</v>
      </c>
      <c r="AE294" s="2">
        <f t="shared" ca="1" si="251"/>
        <v>2.9730990448949744E-2</v>
      </c>
      <c r="AF294" s="2">
        <f t="shared" ca="1" si="252"/>
        <v>2.8450072918392182E-2</v>
      </c>
      <c r="AG294" s="2">
        <f t="shared" ca="1" si="253"/>
        <v>2.7287866910936556E-2</v>
      </c>
      <c r="AH294" s="2">
        <f t="shared" ca="1" si="254"/>
        <v>2.625893242261574E-2</v>
      </c>
      <c r="AI294" s="2">
        <f t="shared" ca="1" si="255"/>
        <v>2.5377377589078452E-2</v>
      </c>
      <c r="AJ294" s="2">
        <f t="shared" ca="1" si="256"/>
        <v>2.4656935252684194E-2</v>
      </c>
      <c r="AK294" s="2">
        <f t="shared" ca="1" si="257"/>
        <v>2.4110959494114712E-2</v>
      </c>
      <c r="AL294" s="2">
        <f t="shared" ca="1" si="258"/>
        <v>2.3752378366940417E-2</v>
      </c>
      <c r="AM294" s="2">
        <f t="shared" ca="1" si="259"/>
        <v>2.3593653763174606E-2</v>
      </c>
      <c r="AN294" s="2">
        <f t="shared" ca="1" si="260"/>
        <v>2.3646774111511656E-2</v>
      </c>
      <c r="AO294" s="2">
        <f t="shared" ca="1" si="261"/>
        <v>2.3923258939176007E-2</v>
      </c>
      <c r="AP294" s="2">
        <f t="shared" ca="1" si="262"/>
        <v>2.4434094847615048E-2</v>
      </c>
      <c r="AQ294" s="2">
        <f t="shared" ca="1" si="263"/>
        <v>2.5189466672808993E-2</v>
      </c>
      <c r="AR294" s="2">
        <f t="shared" ca="1" si="264"/>
        <v>2.6198133216984391E-2</v>
      </c>
      <c r="AS294" s="2">
        <f t="shared" ca="1" si="265"/>
        <v>2.7466362249998228E-2</v>
      </c>
      <c r="AT294" s="2">
        <f t="shared" ca="1" si="266"/>
        <v>2.8996500858472336E-2</v>
      </c>
      <c r="AU294" s="2">
        <f t="shared" ca="1" si="267"/>
        <v>3.0785466723421584E-2</v>
      </c>
      <c r="AV294" s="2">
        <f t="shared" ca="1" si="268"/>
        <v>3.2823528449652722E-2</v>
      </c>
      <c r="AW294" s="2">
        <f t="shared" ca="1" si="269"/>
        <v>3.509341238090629E-2</v>
      </c>
      <c r="AX294" s="2">
        <f t="shared" ca="1" si="270"/>
        <v>3.7568849001852325E-2</v>
      </c>
      <c r="AY294" s="2">
        <f t="shared" ca="1" si="271"/>
        <v>4.021037596400117E-2</v>
      </c>
      <c r="AZ294" s="2">
        <f t="shared" ca="1" si="220"/>
        <v>4.2956043054274543E-2</v>
      </c>
      <c r="BC294" s="2">
        <f t="shared" ca="1" si="272"/>
        <v>2.2950045910113932</v>
      </c>
      <c r="BD294" s="2">
        <f t="shared" ca="1" si="272"/>
        <v>-1.5100226590550658</v>
      </c>
      <c r="BE294" s="2">
        <f t="shared" ca="1" si="272"/>
        <v>-0.3187005027015033</v>
      </c>
    </row>
    <row r="295" spans="1:57" x14ac:dyDescent="0.2">
      <c r="A295" s="2">
        <f t="shared" si="221"/>
        <v>2.8299999999999836</v>
      </c>
      <c r="B295" s="2">
        <f t="shared" ca="1" si="222"/>
        <v>4.66667594353301E-2</v>
      </c>
      <c r="C295" s="2">
        <f t="shared" ca="1" si="223"/>
        <v>4.8749468700309898E-2</v>
      </c>
      <c r="D295" s="2">
        <f t="shared" ca="1" si="224"/>
        <v>5.0542832541759744E-2</v>
      </c>
      <c r="E295" s="2">
        <f t="shared" ca="1" si="225"/>
        <v>5.2015020846866482E-2</v>
      </c>
      <c r="F295" s="2">
        <f t="shared" ca="1" si="226"/>
        <v>5.317653847869426E-2</v>
      </c>
      <c r="G295" s="2">
        <f t="shared" ca="1" si="227"/>
        <v>5.4053162865219571E-2</v>
      </c>
      <c r="H295" s="2">
        <f t="shared" ca="1" si="228"/>
        <v>5.4668349560353137E-2</v>
      </c>
      <c r="I295" s="2">
        <f t="shared" ca="1" si="229"/>
        <v>5.5040684374352424E-2</v>
      </c>
      <c r="J295" s="2">
        <f t="shared" ca="1" si="230"/>
        <v>5.5185582093238594E-2</v>
      </c>
      <c r="K295" s="2">
        <f t="shared" ca="1" si="231"/>
        <v>5.5117031797835565E-2</v>
      </c>
      <c r="L295" s="2">
        <f t="shared" ca="1" si="232"/>
        <v>5.4848682591983215E-2</v>
      </c>
      <c r="M295" s="2">
        <f t="shared" ca="1" si="233"/>
        <v>5.4394210033066555E-2</v>
      </c>
      <c r="N295" s="2">
        <f t="shared" ca="1" si="234"/>
        <v>5.3767138346017838E-2</v>
      </c>
      <c r="O295" s="2">
        <f t="shared" ca="1" si="235"/>
        <v>5.298044848928761E-2</v>
      </c>
      <c r="P295" s="2">
        <f t="shared" ca="1" si="236"/>
        <v>5.2046328636182443E-2</v>
      </c>
      <c r="Q295" s="2">
        <f t="shared" ca="1" si="237"/>
        <v>5.0976293315594813E-2</v>
      </c>
      <c r="R295" s="2">
        <f t="shared" ca="1" si="238"/>
        <v>4.9781668382216288E-2</v>
      </c>
      <c r="S295" s="2">
        <f t="shared" ca="1" si="239"/>
        <v>4.8474252214552926E-2</v>
      </c>
      <c r="T295" s="2">
        <f t="shared" ca="1" si="240"/>
        <v>4.7066910567988805E-2</v>
      </c>
      <c r="U295" s="2">
        <f t="shared" ca="1" si="241"/>
        <v>4.5573925860647936E-2</v>
      </c>
      <c r="V295" s="2">
        <f t="shared" ca="1" si="242"/>
        <v>4.4011035898275701E-2</v>
      </c>
      <c r="W295" s="2">
        <f t="shared" ca="1" si="243"/>
        <v>4.2395211835003097E-2</v>
      </c>
      <c r="X295" s="2">
        <f t="shared" ca="1" si="244"/>
        <v>4.0744300416047124E-2</v>
      </c>
      <c r="Y295" s="2">
        <f t="shared" ca="1" si="245"/>
        <v>3.9076660713603883E-2</v>
      </c>
      <c r="Z295" s="2">
        <f t="shared" ca="1" si="246"/>
        <v>3.7410866052851779E-2</v>
      </c>
      <c r="AA295" s="2">
        <f t="shared" ca="1" si="247"/>
        <v>3.5765467483445293E-2</v>
      </c>
      <c r="AB295" s="2">
        <f t="shared" ca="1" si="248"/>
        <v>3.4158786172804809E-2</v>
      </c>
      <c r="AC295" s="2">
        <f t="shared" ca="1" si="249"/>
        <v>3.2608718866349827E-2</v>
      </c>
      <c r="AD295" s="2">
        <f t="shared" ca="1" si="250"/>
        <v>3.1132562475632612E-2</v>
      </c>
      <c r="AE295" s="2">
        <f t="shared" ca="1" si="251"/>
        <v>2.9746883006002207E-2</v>
      </c>
      <c r="AF295" s="2">
        <f t="shared" ca="1" si="252"/>
        <v>2.8467467964956601E-2</v>
      </c>
      <c r="AG295" s="2">
        <f t="shared" ca="1" si="253"/>
        <v>2.7309383362906992E-2</v>
      </c>
      <c r="AH295" s="2">
        <f t="shared" ca="1" si="254"/>
        <v>2.62871067252732E-2</v>
      </c>
      <c r="AI295" s="2">
        <f t="shared" ca="1" si="255"/>
        <v>2.5414664749677268E-2</v>
      </c>
      <c r="AJ295" s="2">
        <f t="shared" ca="1" si="256"/>
        <v>2.4705708224947616E-2</v>
      </c>
      <c r="AK295" s="2">
        <f t="shared" ca="1" si="257"/>
        <v>2.4173507653981765E-2</v>
      </c>
      <c r="AL295" s="2">
        <f t="shared" ca="1" si="258"/>
        <v>2.3830906114932337E-2</v>
      </c>
      <c r="AM295" s="2">
        <f t="shared" ca="1" si="259"/>
        <v>2.3690279786456523E-2</v>
      </c>
      <c r="AN295" s="2">
        <f t="shared" ca="1" si="260"/>
        <v>2.37635309075441E-2</v>
      </c>
      <c r="AO295" s="2">
        <f t="shared" ca="1" si="261"/>
        <v>2.4062091015471108E-2</v>
      </c>
      <c r="AP295" s="2">
        <f t="shared" ca="1" si="262"/>
        <v>2.4596852898757349E-2</v>
      </c>
      <c r="AQ295" s="2">
        <f t="shared" ca="1" si="263"/>
        <v>2.5377894750455193E-2</v>
      </c>
      <c r="AR295" s="2">
        <f t="shared" ca="1" si="264"/>
        <v>2.6413847217020291E-2</v>
      </c>
      <c r="AS295" s="2">
        <f t="shared" ca="1" si="265"/>
        <v>2.7710821270861465E-2</v>
      </c>
      <c r="AT295" s="2">
        <f t="shared" ca="1" si="266"/>
        <v>2.9270977176937125E-2</v>
      </c>
      <c r="AU295" s="2">
        <f t="shared" ca="1" si="267"/>
        <v>3.1091021787226388E-2</v>
      </c>
      <c r="AV295" s="2">
        <f t="shared" ca="1" si="268"/>
        <v>3.3160995674800145E-2</v>
      </c>
      <c r="AW295" s="2">
        <f t="shared" ca="1" si="269"/>
        <v>3.5463369057041179E-2</v>
      </c>
      <c r="AX295" s="2">
        <f t="shared" ca="1" si="270"/>
        <v>3.7971533690077469E-2</v>
      </c>
      <c r="AY295" s="2">
        <f t="shared" ca="1" si="271"/>
        <v>4.0645504339357937E-2</v>
      </c>
      <c r="AZ295" s="2">
        <f t="shared" ca="1" si="220"/>
        <v>4.3422416061741E-2</v>
      </c>
      <c r="BC295" s="2">
        <f t="shared" ca="1" si="272"/>
        <v>0.50202864125645696</v>
      </c>
      <c r="BD295" s="2">
        <f t="shared" ca="1" si="272"/>
        <v>-1.0348278987320914</v>
      </c>
      <c r="BE295" s="2">
        <f t="shared" ca="1" si="272"/>
        <v>-1.5080784161832295</v>
      </c>
    </row>
    <row r="296" spans="1:57" x14ac:dyDescent="0.2">
      <c r="A296" s="2">
        <f t="shared" si="221"/>
        <v>2.8399999999999834</v>
      </c>
      <c r="B296" s="2">
        <f t="shared" ca="1" si="222"/>
        <v>4.6444727411107389E-2</v>
      </c>
      <c r="C296" s="2">
        <f t="shared" ca="1" si="223"/>
        <v>4.8595798157594815E-2</v>
      </c>
      <c r="D296" s="2">
        <f t="shared" ca="1" si="224"/>
        <v>5.044610230883808E-2</v>
      </c>
      <c r="E296" s="2">
        <f t="shared" ca="1" si="225"/>
        <v>5.1965136614034409E-2</v>
      </c>
      <c r="F296" s="2">
        <f t="shared" ca="1" si="226"/>
        <v>5.3164188721977326E-2</v>
      </c>
      <c r="G296" s="2">
        <f t="shared" ca="1" si="227"/>
        <v>5.4069464631404128E-2</v>
      </c>
      <c r="H296" s="2">
        <f t="shared" ca="1" si="228"/>
        <v>5.4704795635059623E-2</v>
      </c>
      <c r="I296" s="2">
        <f t="shared" ca="1" si="229"/>
        <v>5.5089175785558206E-2</v>
      </c>
      <c r="J296" s="2">
        <f t="shared" ca="1" si="230"/>
        <v>5.5238461904712391E-2</v>
      </c>
      <c r="K296" s="2">
        <f t="shared" ca="1" si="231"/>
        <v>5.5167106025158369E-2</v>
      </c>
      <c r="L296" s="2">
        <f t="shared" ca="1" si="232"/>
        <v>5.4889227005736674E-2</v>
      </c>
      <c r="M296" s="2">
        <f t="shared" ca="1" si="233"/>
        <v>5.4418966311764294E-2</v>
      </c>
      <c r="N296" s="2">
        <f t="shared" ca="1" si="234"/>
        <v>5.3770306143336034E-2</v>
      </c>
      <c r="O296" s="2">
        <f t="shared" ca="1" si="235"/>
        <v>5.2956680512283666E-2</v>
      </c>
      <c r="P296" s="2">
        <f t="shared" ca="1" si="236"/>
        <v>5.1990733227037123E-2</v>
      </c>
      <c r="Q296" s="2">
        <f t="shared" ca="1" si="237"/>
        <v>5.0884444450168799E-2</v>
      </c>
      <c r="R296" s="2">
        <f t="shared" ca="1" si="238"/>
        <v>4.9649619265510987E-2</v>
      </c>
      <c r="S296" s="2">
        <f t="shared" ca="1" si="239"/>
        <v>4.829854759597791E-2</v>
      </c>
      <c r="T296" s="2">
        <f t="shared" ca="1" si="240"/>
        <v>4.684459416858279E-2</v>
      </c>
      <c r="U296" s="2">
        <f t="shared" ca="1" si="241"/>
        <v>4.5302541591203643E-2</v>
      </c>
      <c r="V296" s="2">
        <f t="shared" ca="1" si="242"/>
        <v>4.3688623845366092E-2</v>
      </c>
      <c r="W296" s="2">
        <f t="shared" ca="1" si="243"/>
        <v>4.2020301499124488E-2</v>
      </c>
      <c r="X296" s="2">
        <f t="shared" ca="1" si="244"/>
        <v>4.0315903791632933E-2</v>
      </c>
      <c r="Y296" s="2">
        <f t="shared" ca="1" si="245"/>
        <v>3.8594266612610194E-2</v>
      </c>
      <c r="Z296" s="2">
        <f t="shared" ca="1" si="246"/>
        <v>3.6874435589019393E-2</v>
      </c>
      <c r="AA296" s="2">
        <f t="shared" ca="1" si="247"/>
        <v>3.5175430056995638E-2</v>
      </c>
      <c r="AB296" s="2">
        <f t="shared" ca="1" si="248"/>
        <v>3.351603563293816E-2</v>
      </c>
      <c r="AC296" s="2">
        <f t="shared" ca="1" si="249"/>
        <v>3.1914609969464568E-2</v>
      </c>
      <c r="AD296" s="2">
        <f t="shared" ca="1" si="250"/>
        <v>3.0388908142432197E-2</v>
      </c>
      <c r="AE296" s="2">
        <f t="shared" ca="1" si="251"/>
        <v>2.8955953161480936E-2</v>
      </c>
      <c r="AF296" s="2">
        <f t="shared" ca="1" si="252"/>
        <v>2.7631990386901086E-2</v>
      </c>
      <c r="AG296" s="2">
        <f t="shared" ca="1" si="253"/>
        <v>2.6432545972928202E-2</v>
      </c>
      <c r="AH296" s="2">
        <f t="shared" ca="1" si="254"/>
        <v>2.5372559902915214E-2</v>
      </c>
      <c r="AI296" s="2">
        <f t="shared" ca="1" si="255"/>
        <v>2.4466522332041846E-2</v>
      </c>
      <c r="AJ296" s="2">
        <f t="shared" ca="1" si="256"/>
        <v>2.3728546873014806E-2</v>
      </c>
      <c r="AK296" s="2">
        <f t="shared" ca="1" si="257"/>
        <v>2.3172365330889171E-2</v>
      </c>
      <c r="AL296" s="2">
        <f t="shared" ca="1" si="258"/>
        <v>2.2811280701535437E-2</v>
      </c>
      <c r="AM296" s="2">
        <f t="shared" ca="1" si="259"/>
        <v>2.2658128348622165E-2</v>
      </c>
      <c r="AN296" s="2">
        <f t="shared" ca="1" si="260"/>
        <v>2.2725269193324106E-2</v>
      </c>
      <c r="AO296" s="2">
        <f t="shared" ca="1" si="261"/>
        <v>2.3024591574403744E-2</v>
      </c>
      <c r="AP296" s="2">
        <f t="shared" ca="1" si="262"/>
        <v>2.3567439118747733E-2</v>
      </c>
      <c r="AQ296" s="2">
        <f t="shared" ca="1" si="263"/>
        <v>2.4364327854118184E-2</v>
      </c>
      <c r="AR296" s="2">
        <f t="shared" ca="1" si="264"/>
        <v>2.5424304606260738E-2</v>
      </c>
      <c r="AS296" s="2">
        <f t="shared" ca="1" si="265"/>
        <v>2.6753867857546198E-2</v>
      </c>
      <c r="AT296" s="2">
        <f t="shared" ca="1" si="266"/>
        <v>2.8355535479016532E-2</v>
      </c>
      <c r="AU296" s="2">
        <f t="shared" ca="1" si="267"/>
        <v>3.0226348057455565E-2</v>
      </c>
      <c r="AV296" s="2">
        <f t="shared" ca="1" si="268"/>
        <v>3.2356662480200311E-2</v>
      </c>
      <c r="AW296" s="2">
        <f t="shared" ca="1" si="269"/>
        <v>3.4729236094126564E-2</v>
      </c>
      <c r="AX296" s="2">
        <f t="shared" ca="1" si="270"/>
        <v>3.731766315156429E-2</v>
      </c>
      <c r="AY296" s="2">
        <f t="shared" ca="1" si="271"/>
        <v>4.0081972602915399E-2</v>
      </c>
      <c r="AZ296" s="2">
        <f t="shared" ca="1" si="220"/>
        <v>4.2958971958571152E-2</v>
      </c>
      <c r="BC296" s="2">
        <f t="shared" ca="1" si="272"/>
        <v>-0.79829372729462644</v>
      </c>
      <c r="BD296" s="2">
        <f t="shared" ca="1" si="272"/>
        <v>-1.3330189427587946</v>
      </c>
      <c r="BE296" s="2">
        <f t="shared" ca="1" si="272"/>
        <v>0.47240690690234111</v>
      </c>
    </row>
    <row r="297" spans="1:57" x14ac:dyDescent="0.2">
      <c r="A297" s="2">
        <f t="shared" si="221"/>
        <v>2.8499999999999832</v>
      </c>
      <c r="B297" s="2">
        <f t="shared" ca="1" si="222"/>
        <v>4.6744782559512379E-2</v>
      </c>
      <c r="C297" s="2">
        <f t="shared" ca="1" si="223"/>
        <v>4.9038779204587039E-2</v>
      </c>
      <c r="D297" s="2">
        <f t="shared" ca="1" si="224"/>
        <v>5.1016254547367947E-2</v>
      </c>
      <c r="E297" s="2">
        <f t="shared" ca="1" si="225"/>
        <v>5.26481341377412E-2</v>
      </c>
      <c r="F297" s="2">
        <f t="shared" ca="1" si="226"/>
        <v>5.3946594146134438E-2</v>
      </c>
      <c r="G297" s="2">
        <f t="shared" ca="1" si="227"/>
        <v>5.4938380905611359E-2</v>
      </c>
      <c r="H297" s="2">
        <f t="shared" ca="1" si="228"/>
        <v>5.564781491802543E-2</v>
      </c>
      <c r="I297" s="2">
        <f t="shared" ca="1" si="229"/>
        <v>5.609441197442077E-2</v>
      </c>
      <c r="J297" s="2">
        <f t="shared" ca="1" si="230"/>
        <v>5.6294584170925796E-2</v>
      </c>
      <c r="K297" s="2">
        <f t="shared" ca="1" si="231"/>
        <v>5.6263359448256854E-2</v>
      </c>
      <c r="L297" s="2">
        <f t="shared" ca="1" si="232"/>
        <v>5.6015439163517894E-2</v>
      </c>
      <c r="M297" s="2">
        <f t="shared" ca="1" si="233"/>
        <v>5.556554335150659E-2</v>
      </c>
      <c r="N297" s="2">
        <f t="shared" ca="1" si="234"/>
        <v>5.4928224909248799E-2</v>
      </c>
      <c r="O297" s="2">
        <f t="shared" ca="1" si="235"/>
        <v>5.4117483773796493E-2</v>
      </c>
      <c r="P297" s="2">
        <f t="shared" ca="1" si="236"/>
        <v>5.3146532408878185E-2</v>
      </c>
      <c r="Q297" s="2">
        <f t="shared" ca="1" si="237"/>
        <v>5.2027929702859556E-2</v>
      </c>
      <c r="R297" s="2">
        <f t="shared" ca="1" si="238"/>
        <v>5.077407303522307E-2</v>
      </c>
      <c r="S297" s="2">
        <f t="shared" ca="1" si="239"/>
        <v>4.9397856842039657E-2</v>
      </c>
      <c r="T297" s="2">
        <f t="shared" ca="1" si="240"/>
        <v>4.791325766651832E-2</v>
      </c>
      <c r="U297" s="2">
        <f t="shared" ca="1" si="241"/>
        <v>4.6335671046215693E-2</v>
      </c>
      <c r="V297" s="2">
        <f t="shared" ca="1" si="242"/>
        <v>4.4681939823404647E-2</v>
      </c>
      <c r="W297" s="2">
        <f t="shared" ca="1" si="243"/>
        <v>4.297012666186726E-2</v>
      </c>
      <c r="X297" s="2">
        <f t="shared" ca="1" si="244"/>
        <v>4.1219156001370577E-2</v>
      </c>
      <c r="Y297" s="2">
        <f t="shared" ca="1" si="245"/>
        <v>3.9448453279045392E-2</v>
      </c>
      <c r="Z297" s="2">
        <f t="shared" ca="1" si="246"/>
        <v>3.767764916353758E-2</v>
      </c>
      <c r="AA297" s="2">
        <f t="shared" ca="1" si="247"/>
        <v>3.5926344020916962E-2</v>
      </c>
      <c r="AB297" s="2">
        <f t="shared" ca="1" si="248"/>
        <v>3.4213900665930108E-2</v>
      </c>
      <c r="AC297" s="2">
        <f t="shared" ca="1" si="249"/>
        <v>3.2559250423739007E-2</v>
      </c>
      <c r="AD297" s="2">
        <f t="shared" ca="1" si="250"/>
        <v>3.09807193315099E-2</v>
      </c>
      <c r="AE297" s="2">
        <f t="shared" ca="1" si="251"/>
        <v>2.9495900240347657E-2</v>
      </c>
      <c r="AF297" s="2">
        <f t="shared" ca="1" si="252"/>
        <v>2.8121609229359662E-2</v>
      </c>
      <c r="AG297" s="2">
        <f t="shared" ca="1" si="253"/>
        <v>2.687394546309212E-2</v>
      </c>
      <c r="AH297" s="2">
        <f t="shared" ca="1" si="254"/>
        <v>2.5768424223027678E-2</v>
      </c>
      <c r="AI297" s="2">
        <f t="shared" ca="1" si="255"/>
        <v>2.4820111929434268E-2</v>
      </c>
      <c r="AJ297" s="2">
        <f t="shared" ca="1" si="256"/>
        <v>2.4043697808666602E-2</v>
      </c>
      <c r="AK297" s="2">
        <f t="shared" ca="1" si="257"/>
        <v>2.3453487760452627E-2</v>
      </c>
      <c r="AL297" s="2">
        <f t="shared" ca="1" si="258"/>
        <v>2.3063357503930713E-2</v>
      </c>
      <c r="AM297" s="2">
        <f t="shared" ca="1" si="259"/>
        <v>2.2886714397928377E-2</v>
      </c>
      <c r="AN297" s="2">
        <f t="shared" ca="1" si="260"/>
        <v>2.2936490828395481E-2</v>
      </c>
      <c r="AO297" s="2">
        <f t="shared" ca="1" si="261"/>
        <v>2.3225144636522702E-2</v>
      </c>
      <c r="AP297" s="2">
        <f t="shared" ca="1" si="262"/>
        <v>2.3764582847694508E-2</v>
      </c>
      <c r="AQ297" s="2">
        <f t="shared" ca="1" si="263"/>
        <v>2.4565871711478476E-2</v>
      </c>
      <c r="AR297" s="2">
        <f t="shared" ca="1" si="264"/>
        <v>2.5638586479727804E-2</v>
      </c>
      <c r="AS297" s="2">
        <f t="shared" ca="1" si="265"/>
        <v>2.6989725366901817E-2</v>
      </c>
      <c r="AT297" s="2">
        <f t="shared" ca="1" si="266"/>
        <v>2.862227619290459E-2</v>
      </c>
      <c r="AU297" s="2">
        <f t="shared" ca="1" si="267"/>
        <v>3.0533725751117995E-2</v>
      </c>
      <c r="AV297" s="2">
        <f t="shared" ca="1" si="268"/>
        <v>3.2714859479653836E-2</v>
      </c>
      <c r="AW297" s="2">
        <f t="shared" ca="1" si="269"/>
        <v>3.5148832982419199E-2</v>
      </c>
      <c r="AX297" s="2">
        <f t="shared" ca="1" si="270"/>
        <v>3.7809552061925218E-2</v>
      </c>
      <c r="AY297" s="2">
        <f t="shared" ca="1" si="271"/>
        <v>4.0657165839102449E-2</v>
      </c>
      <c r="AZ297" s="2">
        <f t="shared" ca="1" si="220"/>
        <v>4.3628078672384454E-2</v>
      </c>
      <c r="BC297" s="2">
        <f t="shared" ca="1" si="272"/>
        <v>1.0413872535948041</v>
      </c>
      <c r="BD297" s="2">
        <f t="shared" ca="1" si="272"/>
        <v>-0.85185567761839209</v>
      </c>
      <c r="BE297" s="2">
        <f t="shared" ca="1" si="272"/>
        <v>1.5063399013519172</v>
      </c>
    </row>
    <row r="298" spans="1:57" x14ac:dyDescent="0.2">
      <c r="A298" s="2">
        <f t="shared" si="221"/>
        <v>2.859999999999983</v>
      </c>
      <c r="B298" s="2">
        <f t="shared" ca="1" si="222"/>
        <v>4.6888948728718717E-2</v>
      </c>
      <c r="C298" s="2">
        <f t="shared" ca="1" si="223"/>
        <v>4.910162472353783E-2</v>
      </c>
      <c r="D298" s="2">
        <f t="shared" ca="1" si="224"/>
        <v>5.1004148593428951E-2</v>
      </c>
      <c r="E298" s="2">
        <f t="shared" ca="1" si="225"/>
        <v>5.2568023060213229E-2</v>
      </c>
      <c r="F298" s="2">
        <f t="shared" ca="1" si="226"/>
        <v>5.3805465029033557E-2</v>
      </c>
      <c r="G298" s="2">
        <f t="shared" ca="1" si="227"/>
        <v>5.4742919321602919E-2</v>
      </c>
      <c r="H298" s="2">
        <f t="shared" ca="1" si="228"/>
        <v>5.5404355476297164E-2</v>
      </c>
      <c r="I298" s="2">
        <f t="shared" ca="1" si="229"/>
        <v>5.5808970870135116E-2</v>
      </c>
      <c r="J298" s="2">
        <f t="shared" ca="1" si="230"/>
        <v>5.5972892463063646E-2</v>
      </c>
      <c r="K298" s="2">
        <f t="shared" ca="1" si="231"/>
        <v>5.5910883412510201E-2</v>
      </c>
      <c r="L298" s="2">
        <f t="shared" ca="1" si="232"/>
        <v>5.563738667209376E-2</v>
      </c>
      <c r="M298" s="2">
        <f t="shared" ca="1" si="233"/>
        <v>5.5166859865468952E-2</v>
      </c>
      <c r="N298" s="2">
        <f t="shared" ca="1" si="234"/>
        <v>5.451358566798576E-2</v>
      </c>
      <c r="O298" s="2">
        <f t="shared" ca="1" si="235"/>
        <v>5.3691289173345189E-2</v>
      </c>
      <c r="P298" s="2">
        <f t="shared" ca="1" si="236"/>
        <v>5.2712910878811491E-2</v>
      </c>
      <c r="Q298" s="2">
        <f t="shared" ca="1" si="237"/>
        <v>5.1590747846768051E-2</v>
      </c>
      <c r="R298" s="2">
        <f t="shared" ca="1" si="238"/>
        <v>5.0336949173524902E-2</v>
      </c>
      <c r="S298" s="2">
        <f t="shared" ca="1" si="239"/>
        <v>4.896417313119774E-2</v>
      </c>
      <c r="T298" s="2">
        <f t="shared" ca="1" si="240"/>
        <v>4.7486167278288263E-2</v>
      </c>
      <c r="U298" s="2">
        <f t="shared" ca="1" si="241"/>
        <v>4.5918099177480382E-2</v>
      </c>
      <c r="V298" s="2">
        <f t="shared" ca="1" si="242"/>
        <v>4.4276579573321082E-2</v>
      </c>
      <c r="W298" s="2">
        <f t="shared" ca="1" si="243"/>
        <v>4.2579432264245161E-2</v>
      </c>
      <c r="X298" s="2">
        <f t="shared" ca="1" si="244"/>
        <v>4.0845335954395857E-2</v>
      </c>
      <c r="Y298" s="2">
        <f t="shared" ca="1" si="245"/>
        <v>3.909346471502867E-2</v>
      </c>
      <c r="Z298" s="2">
        <f t="shared" ca="1" si="246"/>
        <v>3.7343193353064526E-2</v>
      </c>
      <c r="AA298" s="2">
        <f t="shared" ca="1" si="247"/>
        <v>3.5613862364703514E-2</v>
      </c>
      <c r="AB298" s="2">
        <f t="shared" ca="1" si="248"/>
        <v>3.3924570869350738E-2</v>
      </c>
      <c r="AC298" s="2">
        <f t="shared" ca="1" si="249"/>
        <v>3.2293982987315138E-2</v>
      </c>
      <c r="AD298" s="2">
        <f t="shared" ca="1" si="250"/>
        <v>3.0740154871502237E-2</v>
      </c>
      <c r="AE298" s="2">
        <f t="shared" ca="1" si="251"/>
        <v>2.9280408408856214E-2</v>
      </c>
      <c r="AF298" s="2">
        <f t="shared" ca="1" si="252"/>
        <v>2.7931289619958673E-2</v>
      </c>
      <c r="AG298" s="2">
        <f t="shared" ca="1" si="253"/>
        <v>2.6708629902250123E-2</v>
      </c>
      <c r="AH298" s="2">
        <f t="shared" ca="1" si="254"/>
        <v>2.5627679031509372E-2</v>
      </c>
      <c r="AI298" s="2">
        <f t="shared" ca="1" si="255"/>
        <v>2.4703238856891029E-2</v>
      </c>
      <c r="AJ298" s="2">
        <f t="shared" ca="1" si="256"/>
        <v>2.3949733364845564E-2</v>
      </c>
      <c r="AK298" s="2">
        <f t="shared" ca="1" si="257"/>
        <v>2.3381201699172988E-2</v>
      </c>
      <c r="AL298" s="2">
        <f t="shared" ca="1" si="258"/>
        <v>2.3011251464544625E-2</v>
      </c>
      <c r="AM298" s="2">
        <f t="shared" ca="1" si="259"/>
        <v>2.2853021181166541E-2</v>
      </c>
      <c r="AN298" s="2">
        <f t="shared" ca="1" si="260"/>
        <v>2.2919173837344053E-2</v>
      </c>
      <c r="AO298" s="2">
        <f t="shared" ca="1" si="261"/>
        <v>2.322189583144468E-2</v>
      </c>
      <c r="AP298" s="2">
        <f t="shared" ca="1" si="262"/>
        <v>2.3772816500644143E-2</v>
      </c>
      <c r="AQ298" s="2">
        <f t="shared" ca="1" si="263"/>
        <v>2.4582711057228795E-2</v>
      </c>
      <c r="AR298" s="2">
        <f t="shared" ca="1" si="264"/>
        <v>2.5660841782106269E-2</v>
      </c>
      <c r="AS298" s="2">
        <f t="shared" ca="1" si="265"/>
        <v>2.701386520298717E-2</v>
      </c>
      <c r="AT298" s="2">
        <f t="shared" ca="1" si="266"/>
        <v>2.8644397790619665E-2</v>
      </c>
      <c r="AU298" s="2">
        <f t="shared" ca="1" si="267"/>
        <v>3.0549531368694482E-2</v>
      </c>
      <c r="AV298" s="2">
        <f t="shared" ca="1" si="268"/>
        <v>3.2719638497050625E-2</v>
      </c>
      <c r="AW298" s="2">
        <f t="shared" ca="1" si="269"/>
        <v>3.5137430479316722E-2</v>
      </c>
      <c r="AX298" s="2">
        <f t="shared" ca="1" si="270"/>
        <v>3.7776280017419291E-2</v>
      </c>
      <c r="AY298" s="2">
        <f t="shared" ca="1" si="271"/>
        <v>4.0595605113195113E-2</v>
      </c>
      <c r="AZ298" s="2">
        <f t="shared" ca="1" si="220"/>
        <v>4.3530362029950448E-2</v>
      </c>
      <c r="BC298" s="2">
        <f t="shared" ca="1" si="272"/>
        <v>-0.32029752166107706</v>
      </c>
      <c r="BD298" s="2">
        <f t="shared" ca="1" si="272"/>
        <v>0.24188063135638949</v>
      </c>
      <c r="BE298" s="2">
        <f t="shared" ca="1" si="272"/>
        <v>-0.82153523951731611</v>
      </c>
    </row>
    <row r="299" spans="1:57" x14ac:dyDescent="0.2">
      <c r="A299" s="2">
        <f t="shared" si="221"/>
        <v>2.8699999999999828</v>
      </c>
      <c r="B299" s="2">
        <f t="shared" ca="1" si="222"/>
        <v>4.8805742858397019E-2</v>
      </c>
      <c r="C299" s="2">
        <f t="shared" ca="1" si="223"/>
        <v>5.0955282215730958E-2</v>
      </c>
      <c r="D299" s="2">
        <f t="shared" ca="1" si="224"/>
        <v>5.2792300864701387E-2</v>
      </c>
      <c r="E299" s="2">
        <f t="shared" ca="1" si="225"/>
        <v>5.4289323440372218E-2</v>
      </c>
      <c r="F299" s="2">
        <f t="shared" ca="1" si="226"/>
        <v>5.5459056207732373E-2</v>
      </c>
      <c r="G299" s="2">
        <f t="shared" ca="1" si="227"/>
        <v>5.632809695815371E-2</v>
      </c>
      <c r="H299" s="2">
        <f t="shared" ca="1" si="228"/>
        <v>5.6920520387575585E-2</v>
      </c>
      <c r="I299" s="2">
        <f t="shared" ca="1" si="229"/>
        <v>5.7255661594600542E-2</v>
      </c>
      <c r="J299" s="2">
        <f t="shared" ca="1" si="230"/>
        <v>5.7349818280103847E-2</v>
      </c>
      <c r="K299" s="2">
        <f t="shared" ca="1" si="231"/>
        <v>5.7217944415872225E-2</v>
      </c>
      <c r="L299" s="2">
        <f t="shared" ca="1" si="232"/>
        <v>5.687467994193865E-2</v>
      </c>
      <c r="M299" s="2">
        <f t="shared" ca="1" si="233"/>
        <v>5.6334675384656148E-2</v>
      </c>
      <c r="N299" s="2">
        <f t="shared" ca="1" si="234"/>
        <v>5.5612398575317426E-2</v>
      </c>
      <c r="O299" s="2">
        <f t="shared" ca="1" si="235"/>
        <v>5.4721755291862365E-2</v>
      </c>
      <c r="P299" s="2">
        <f t="shared" ca="1" si="236"/>
        <v>5.3675869737952714E-2</v>
      </c>
      <c r="Q299" s="2">
        <f t="shared" ca="1" si="237"/>
        <v>5.248723289089785E-2</v>
      </c>
      <c r="R299" s="2">
        <f t="shared" ca="1" si="238"/>
        <v>5.1168201276271835E-2</v>
      </c>
      <c r="S299" s="2">
        <f t="shared" ca="1" si="239"/>
        <v>4.9731652615872195E-2</v>
      </c>
      <c r="T299" s="2">
        <f t="shared" ca="1" si="240"/>
        <v>4.8191560973742116E-2</v>
      </c>
      <c r="U299" s="2">
        <f t="shared" ca="1" si="241"/>
        <v>4.6563321325287843E-2</v>
      </c>
      <c r="V299" s="2">
        <f t="shared" ca="1" si="242"/>
        <v>4.4863767652030144E-2</v>
      </c>
      <c r="W299" s="2">
        <f t="shared" ca="1" si="243"/>
        <v>4.311094021970311E-2</v>
      </c>
      <c r="X299" s="2">
        <f t="shared" ca="1" si="244"/>
        <v>4.1323727354273247E-2</v>
      </c>
      <c r="Y299" s="2">
        <f t="shared" ca="1" si="245"/>
        <v>3.9521507141255893E-2</v>
      </c>
      <c r="Z299" s="2">
        <f t="shared" ca="1" si="246"/>
        <v>3.7723853915736232E-2</v>
      </c>
      <c r="AA299" s="2">
        <f t="shared" ca="1" si="247"/>
        <v>3.5950303697587276E-2</v>
      </c>
      <c r="AB299" s="2">
        <f t="shared" ca="1" si="248"/>
        <v>3.4220147310734549E-2</v>
      </c>
      <c r="AC299" s="2">
        <f t="shared" ca="1" si="249"/>
        <v>3.2552237087097882E-2</v>
      </c>
      <c r="AD299" s="2">
        <f t="shared" ca="1" si="250"/>
        <v>3.0964814743776208E-2</v>
      </c>
      <c r="AE299" s="2">
        <f t="shared" ca="1" si="251"/>
        <v>2.9475386691717811E-2</v>
      </c>
      <c r="AF299" s="2">
        <f t="shared" ca="1" si="252"/>
        <v>2.8100684408859024E-2</v>
      </c>
      <c r="AG299" s="2">
        <f t="shared" ca="1" si="253"/>
        <v>2.6856727040814803E-2</v>
      </c>
      <c r="AH299" s="2">
        <f t="shared" ca="1" si="254"/>
        <v>2.5758954346404038E-2</v>
      </c>
      <c r="AI299" s="2">
        <f t="shared" ca="1" si="255"/>
        <v>2.4822359060344294E-2</v>
      </c>
      <c r="AJ299" s="2">
        <f t="shared" ca="1" si="256"/>
        <v>2.406155536891345E-2</v>
      </c>
      <c r="AK299" s="2">
        <f t="shared" ca="1" si="257"/>
        <v>2.3490771102864884E-2</v>
      </c>
      <c r="AL299" s="2">
        <f t="shared" ca="1" si="258"/>
        <v>2.3123801207971903E-2</v>
      </c>
      <c r="AM299" s="2">
        <f t="shared" ca="1" si="259"/>
        <v>2.297397082469077E-2</v>
      </c>
      <c r="AN299" s="2">
        <f t="shared" ca="1" si="260"/>
        <v>2.3054128972830781E-2</v>
      </c>
      <c r="AO299" s="2">
        <f t="shared" ca="1" si="261"/>
        <v>2.3376645953080706E-2</v>
      </c>
      <c r="AP299" s="2">
        <f t="shared" ca="1" si="262"/>
        <v>2.3953328617478165E-2</v>
      </c>
      <c r="AQ299" s="2">
        <f t="shared" ca="1" si="263"/>
        <v>2.4795116172407108E-2</v>
      </c>
      <c r="AR299" s="2">
        <f t="shared" ca="1" si="264"/>
        <v>2.5911412823565658E-2</v>
      </c>
      <c r="AS299" s="2">
        <f t="shared" ca="1" si="265"/>
        <v>2.7308988288719652E-2</v>
      </c>
      <c r="AT299" s="2">
        <f t="shared" ca="1" si="266"/>
        <v>2.8990542687102754E-2</v>
      </c>
      <c r="AU299" s="2">
        <f t="shared" ca="1" si="267"/>
        <v>3.095322798459502E-2</v>
      </c>
      <c r="AV299" s="2">
        <f t="shared" ca="1" si="268"/>
        <v>3.3187458704374645E-2</v>
      </c>
      <c r="AW299" s="2">
        <f t="shared" ca="1" si="269"/>
        <v>3.567595554383779E-2</v>
      </c>
      <c r="AX299" s="2">
        <f t="shared" ca="1" si="270"/>
        <v>3.8392009614008279E-2</v>
      </c>
      <c r="AY299" s="2">
        <f t="shared" ca="1" si="271"/>
        <v>4.1294748928160548E-2</v>
      </c>
      <c r="AZ299" s="2">
        <f t="shared" ca="1" si="220"/>
        <v>4.4318323431130721E-2</v>
      </c>
      <c r="BC299" s="2">
        <f t="shared" ca="1" si="272"/>
        <v>1.011359102277213</v>
      </c>
      <c r="BD299" s="2">
        <f t="shared" ca="1" si="272"/>
        <v>-1.7994353005036876</v>
      </c>
      <c r="BE299" s="2">
        <f t="shared" ca="1" si="272"/>
        <v>-1.2254974123834321</v>
      </c>
    </row>
    <row r="300" spans="1:57" x14ac:dyDescent="0.2">
      <c r="A300" s="2">
        <f t="shared" si="221"/>
        <v>2.8799999999999826</v>
      </c>
      <c r="B300" s="2">
        <f t="shared" ca="1" si="222"/>
        <v>4.995744904224593E-2</v>
      </c>
      <c r="C300" s="2">
        <f t="shared" ca="1" si="223"/>
        <v>5.2168455258071234E-2</v>
      </c>
      <c r="D300" s="2">
        <f t="shared" ca="1" si="224"/>
        <v>5.4061413941279869E-2</v>
      </c>
      <c r="E300" s="2">
        <f t="shared" ca="1" si="225"/>
        <v>5.5609821572919951E-2</v>
      </c>
      <c r="F300" s="2">
        <f t="shared" ca="1" si="226"/>
        <v>5.6826827633832018E-2</v>
      </c>
      <c r="G300" s="2">
        <f t="shared" ca="1" si="227"/>
        <v>5.773914251261425E-2</v>
      </c>
      <c r="H300" s="2">
        <f t="shared" ca="1" si="228"/>
        <v>5.8370907297859258E-2</v>
      </c>
      <c r="I300" s="2">
        <f t="shared" ca="1" si="229"/>
        <v>5.8741556053949547E-2</v>
      </c>
      <c r="J300" s="2">
        <f t="shared" ca="1" si="230"/>
        <v>5.8867518207966749E-2</v>
      </c>
      <c r="K300" s="2">
        <f t="shared" ca="1" si="231"/>
        <v>5.8763899253307321E-2</v>
      </c>
      <c r="L300" s="2">
        <f t="shared" ca="1" si="232"/>
        <v>5.8445496618553236E-2</v>
      </c>
      <c r="M300" s="2">
        <f t="shared" ca="1" si="233"/>
        <v>5.7927114161630183E-2</v>
      </c>
      <c r="N300" s="2">
        <f t="shared" ca="1" si="234"/>
        <v>5.7223365364148869E-2</v>
      </c>
      <c r="O300" s="2">
        <f t="shared" ca="1" si="235"/>
        <v>5.6348297332540542E-2</v>
      </c>
      <c r="P300" s="2">
        <f t="shared" ca="1" si="236"/>
        <v>5.5315178764844382E-2</v>
      </c>
      <c r="Q300" s="2">
        <f t="shared" ca="1" si="237"/>
        <v>5.4136655407391862E-2</v>
      </c>
      <c r="R300" s="2">
        <f t="shared" ca="1" si="238"/>
        <v>5.2825252039238796E-2</v>
      </c>
      <c r="S300" s="2">
        <f t="shared" ca="1" si="239"/>
        <v>5.139402655679106E-2</v>
      </c>
      <c r="T300" s="2">
        <f t="shared" ca="1" si="240"/>
        <v>4.9857140131586312E-2</v>
      </c>
      <c r="U300" s="2">
        <f t="shared" ca="1" si="241"/>
        <v>4.8230175652047486E-2</v>
      </c>
      <c r="V300" s="2">
        <f t="shared" ca="1" si="242"/>
        <v>4.653015078508501E-2</v>
      </c>
      <c r="W300" s="2">
        <f t="shared" ca="1" si="243"/>
        <v>4.4775282710632101E-2</v>
      </c>
      <c r="X300" s="2">
        <f t="shared" ca="1" si="244"/>
        <v>4.2984629848136592E-2</v>
      </c>
      <c r="Y300" s="2">
        <f t="shared" ca="1" si="245"/>
        <v>4.1177734791461106E-2</v>
      </c>
      <c r="Z300" s="2">
        <f t="shared" ca="1" si="246"/>
        <v>3.9374331907574604E-2</v>
      </c>
      <c r="AA300" s="2">
        <f t="shared" ca="1" si="247"/>
        <v>3.759411324744933E-2</v>
      </c>
      <c r="AB300" s="2">
        <f t="shared" ca="1" si="248"/>
        <v>3.585652185348237E-2</v>
      </c>
      <c r="AC300" s="2">
        <f t="shared" ca="1" si="249"/>
        <v>3.4180558800065472E-2</v>
      </c>
      <c r="AD300" s="2">
        <f t="shared" ca="1" si="250"/>
        <v>3.2584611931496511E-2</v>
      </c>
      <c r="AE300" s="2">
        <f t="shared" ca="1" si="251"/>
        <v>3.108633278520425E-2</v>
      </c>
      <c r="AF300" s="2">
        <f t="shared" ca="1" si="252"/>
        <v>2.9702598926105495E-2</v>
      </c>
      <c r="AG300" s="2">
        <f t="shared" ca="1" si="253"/>
        <v>2.844957787649631E-2</v>
      </c>
      <c r="AH300" s="2">
        <f t="shared" ca="1" si="254"/>
        <v>2.7342859980095471E-2</v>
      </c>
      <c r="AI300" s="2">
        <f t="shared" ca="1" si="255"/>
        <v>2.6397589427278143E-2</v>
      </c>
      <c r="AJ300" s="2">
        <f t="shared" ca="1" si="256"/>
        <v>2.5628531157701466E-2</v>
      </c>
      <c r="AK300" s="2">
        <f t="shared" ca="1" si="257"/>
        <v>2.5050062245964521E-2</v>
      </c>
      <c r="AL300" s="2">
        <f t="shared" ca="1" si="258"/>
        <v>2.4676125548334905E-2</v>
      </c>
      <c r="AM300" s="2">
        <f t="shared" ca="1" si="259"/>
        <v>2.4520193397553507E-2</v>
      </c>
      <c r="AN300" s="2">
        <f t="shared" ca="1" si="260"/>
        <v>2.4595261386159296E-2</v>
      </c>
      <c r="AO300" s="2">
        <f t="shared" ca="1" si="261"/>
        <v>2.4913844173222444E-2</v>
      </c>
      <c r="AP300" s="2">
        <f t="shared" ca="1" si="262"/>
        <v>2.5487886439036544E-2</v>
      </c>
      <c r="AQ300" s="2">
        <f t="shared" ca="1" si="263"/>
        <v>2.6328451526506348E-2</v>
      </c>
      <c r="AR300" s="2">
        <f t="shared" ca="1" si="264"/>
        <v>2.7445045575235104E-2</v>
      </c>
      <c r="AS300" s="2">
        <f t="shared" ca="1" si="265"/>
        <v>2.8844511486021841E-2</v>
      </c>
      <c r="AT300" s="2">
        <f t="shared" ca="1" si="266"/>
        <v>3.0529593140269148E-2</v>
      </c>
      <c r="AU300" s="2">
        <f t="shared" ca="1" si="267"/>
        <v>3.2497462866278748E-2</v>
      </c>
      <c r="AV300" s="2">
        <f t="shared" ca="1" si="268"/>
        <v>3.4738537082985937E-2</v>
      </c>
      <c r="AW300" s="2">
        <f t="shared" ca="1" si="269"/>
        <v>3.7235504645670381E-2</v>
      </c>
      <c r="AX300" s="2">
        <f t="shared" ca="1" si="270"/>
        <v>3.9961531490309343E-2</v>
      </c>
      <c r="AY300" s="2">
        <f t="shared" ca="1" si="271"/>
        <v>4.2875405898826102E-2</v>
      </c>
      <c r="AZ300" s="2">
        <f t="shared" ca="1" si="220"/>
        <v>4.5910340140408644E-2</v>
      </c>
      <c r="BC300" s="2">
        <f t="shared" ca="1" si="272"/>
        <v>2.4302632337057499</v>
      </c>
      <c r="BD300" s="2">
        <f t="shared" ca="1" si="272"/>
        <v>0.14836420971542985</v>
      </c>
      <c r="BE300" s="2">
        <f t="shared" ca="1" si="272"/>
        <v>0.84479978371915099</v>
      </c>
    </row>
    <row r="301" spans="1:57" x14ac:dyDescent="0.2">
      <c r="A301" s="2">
        <f t="shared" si="221"/>
        <v>2.8899999999999824</v>
      </c>
      <c r="B301" s="2">
        <f t="shared" ca="1" si="222"/>
        <v>4.9788936175052999E-2</v>
      </c>
      <c r="C301" s="2">
        <f t="shared" ca="1" si="223"/>
        <v>5.1971726605321067E-2</v>
      </c>
      <c r="D301" s="2">
        <f t="shared" ca="1" si="224"/>
        <v>5.3835689462425625E-2</v>
      </c>
      <c r="E301" s="2">
        <f t="shared" ca="1" si="225"/>
        <v>5.535517488849416E-2</v>
      </c>
      <c r="F301" s="2">
        <f t="shared" ca="1" si="226"/>
        <v>5.6543661355544179E-2</v>
      </c>
      <c r="G301" s="2">
        <f t="shared" ca="1" si="227"/>
        <v>5.7427863313006589E-2</v>
      </c>
      <c r="H301" s="2">
        <f t="shared" ca="1" si="228"/>
        <v>5.8031881281287626E-2</v>
      </c>
      <c r="I301" s="2">
        <f t="shared" ca="1" si="229"/>
        <v>5.8375141333456136E-2</v>
      </c>
      <c r="J301" s="2">
        <f t="shared" ca="1" si="230"/>
        <v>5.8474097406406036E-2</v>
      </c>
      <c r="K301" s="2">
        <f t="shared" ca="1" si="231"/>
        <v>5.8343899022180144E-2</v>
      </c>
      <c r="L301" s="2">
        <f t="shared" ca="1" si="232"/>
        <v>5.7999393402467778E-2</v>
      </c>
      <c r="M301" s="2">
        <f t="shared" ca="1" si="233"/>
        <v>5.7455429970840022E-2</v>
      </c>
      <c r="N301" s="2">
        <f t="shared" ca="1" si="234"/>
        <v>5.67266601604869E-2</v>
      </c>
      <c r="O301" s="2">
        <f t="shared" ca="1" si="235"/>
        <v>5.5827164857346616E-2</v>
      </c>
      <c r="P301" s="2">
        <f t="shared" ca="1" si="236"/>
        <v>5.4770249847026518E-2</v>
      </c>
      <c r="Q301" s="2">
        <f t="shared" ca="1" si="237"/>
        <v>5.3568608302267222E-2</v>
      </c>
      <c r="R301" s="2">
        <f t="shared" ca="1" si="238"/>
        <v>5.2234825881726663E-2</v>
      </c>
      <c r="S301" s="2">
        <f t="shared" ca="1" si="239"/>
        <v>5.0782033182774647E-2</v>
      </c>
      <c r="T301" s="2">
        <f t="shared" ca="1" si="240"/>
        <v>4.9224470888251604E-2</v>
      </c>
      <c r="U301" s="2">
        <f t="shared" ca="1" si="241"/>
        <v>4.7577802102742456E-2</v>
      </c>
      <c r="V301" s="2">
        <f t="shared" ca="1" si="242"/>
        <v>4.585912043082134E-2</v>
      </c>
      <c r="W301" s="2">
        <f t="shared" ca="1" si="243"/>
        <v>4.4086712217904091E-2</v>
      </c>
      <c r="X301" s="2">
        <f t="shared" ca="1" si="244"/>
        <v>4.2279698252915041E-2</v>
      </c>
      <c r="Y301" s="2">
        <f t="shared" ca="1" si="245"/>
        <v>4.0457677936232658E-2</v>
      </c>
      <c r="Z301" s="2">
        <f t="shared" ca="1" si="246"/>
        <v>3.8640437974391872E-2</v>
      </c>
      <c r="AA301" s="2">
        <f t="shared" ca="1" si="247"/>
        <v>3.6847718760909427E-2</v>
      </c>
      <c r="AB301" s="2">
        <f t="shared" ca="1" si="248"/>
        <v>3.5099007874831854E-2</v>
      </c>
      <c r="AC301" s="2">
        <f t="shared" ca="1" si="249"/>
        <v>3.3413347468415178E-2</v>
      </c>
      <c r="AD301" s="2">
        <f t="shared" ca="1" si="250"/>
        <v>3.1809163880839729E-2</v>
      </c>
      <c r="AE301" s="2">
        <f t="shared" ca="1" si="251"/>
        <v>3.0304146182922577E-2</v>
      </c>
      <c r="AF301" s="2">
        <f t="shared" ca="1" si="252"/>
        <v>2.8915210460052874E-2</v>
      </c>
      <c r="AG301" s="2">
        <f t="shared" ca="1" si="253"/>
        <v>2.7658565043070016E-2</v>
      </c>
      <c r="AH301" s="2">
        <f t="shared" ca="1" si="254"/>
        <v>2.6549843265705662E-2</v>
      </c>
      <c r="AI301" s="2">
        <f t="shared" ca="1" si="255"/>
        <v>2.5604233147644869E-2</v>
      </c>
      <c r="AJ301" s="2">
        <f t="shared" ca="1" si="256"/>
        <v>2.4836542739431221E-2</v>
      </c>
      <c r="AK301" s="2">
        <f t="shared" ca="1" si="257"/>
        <v>2.426119072054031E-2</v>
      </c>
      <c r="AL301" s="2">
        <f t="shared" ca="1" si="258"/>
        <v>2.3892160231067695E-2</v>
      </c>
      <c r="AM301" s="2">
        <f t="shared" ca="1" si="259"/>
        <v>2.3742963171345628E-2</v>
      </c>
      <c r="AN301" s="2">
        <f t="shared" ca="1" si="260"/>
        <v>2.3826634050053641E-2</v>
      </c>
      <c r="AO301" s="2">
        <f t="shared" ca="1" si="261"/>
        <v>2.4155724141738662E-2</v>
      </c>
      <c r="AP301" s="2">
        <f t="shared" ca="1" si="262"/>
        <v>2.474220806881338E-2</v>
      </c>
      <c r="AQ301" s="2">
        <f t="shared" ca="1" si="263"/>
        <v>2.5597165254348905E-2</v>
      </c>
      <c r="AR301" s="2">
        <f t="shared" ca="1" si="264"/>
        <v>2.6730095584534014E-2</v>
      </c>
      <c r="AS301" s="2">
        <f t="shared" ca="1" si="265"/>
        <v>2.8147806942481497E-2</v>
      </c>
      <c r="AT301" s="2">
        <f t="shared" ca="1" si="266"/>
        <v>2.9852978891465765E-2</v>
      </c>
      <c r="AU301" s="2">
        <f t="shared" ca="1" si="267"/>
        <v>3.1842696140574778E-2</v>
      </c>
      <c r="AV301" s="2">
        <f t="shared" ca="1" si="268"/>
        <v>3.4107268717441311E-2</v>
      </c>
      <c r="AW301" s="2">
        <f t="shared" ca="1" si="269"/>
        <v>3.6629244156267768E-2</v>
      </c>
      <c r="AX301" s="2">
        <f t="shared" ca="1" si="270"/>
        <v>3.9381551314556611E-2</v>
      </c>
      <c r="AY301" s="2">
        <f t="shared" ca="1" si="271"/>
        <v>4.23225191716919E-2</v>
      </c>
      <c r="AZ301" s="2">
        <f t="shared" ca="1" si="220"/>
        <v>4.5384328969539305E-2</v>
      </c>
      <c r="BC301" s="2">
        <f t="shared" ca="1" si="272"/>
        <v>-0.96574697531463105</v>
      </c>
      <c r="BD301" s="2">
        <f t="shared" ca="1" si="272"/>
        <v>-0.56643339404565918</v>
      </c>
      <c r="BE301" s="2">
        <f t="shared" ca="1" si="272"/>
        <v>-0.43541438891227457</v>
      </c>
    </row>
    <row r="302" spans="1:57" x14ac:dyDescent="0.2">
      <c r="A302" s="2">
        <f t="shared" si="221"/>
        <v>2.8999999999999821</v>
      </c>
      <c r="B302" s="2">
        <f t="shared" ca="1" si="222"/>
        <v>5.0713551091091637E-2</v>
      </c>
      <c r="C302" s="2">
        <f t="shared" ca="1" si="223"/>
        <v>5.3017367088824242E-2</v>
      </c>
      <c r="D302" s="2">
        <f t="shared" ca="1" si="224"/>
        <v>5.4985418724900821E-2</v>
      </c>
      <c r="E302" s="2">
        <f t="shared" ca="1" si="225"/>
        <v>5.6593540231874115E-2</v>
      </c>
      <c r="F302" s="2">
        <f t="shared" ca="1" si="226"/>
        <v>5.7856173497075634E-2</v>
      </c>
      <c r="G302" s="2">
        <f t="shared" ca="1" si="227"/>
        <v>5.8800677060932525E-2</v>
      </c>
      <c r="H302" s="2">
        <f t="shared" ca="1" si="228"/>
        <v>5.9451752449946056E-2</v>
      </c>
      <c r="I302" s="2">
        <f t="shared" ca="1" si="229"/>
        <v>5.9829459318637826E-2</v>
      </c>
      <c r="J302" s="2">
        <f t="shared" ca="1" si="230"/>
        <v>5.995091742683465E-2</v>
      </c>
      <c r="K302" s="2">
        <f t="shared" ca="1" si="231"/>
        <v>5.9831961363258857E-2</v>
      </c>
      <c r="L302" s="2">
        <f t="shared" ca="1" si="232"/>
        <v>5.9488128980901764E-2</v>
      </c>
      <c r="M302" s="2">
        <f t="shared" ca="1" si="233"/>
        <v>5.893495603944246E-2</v>
      </c>
      <c r="N302" s="2">
        <f t="shared" ca="1" si="234"/>
        <v>5.8187772762952762E-2</v>
      </c>
      <c r="O302" s="2">
        <f t="shared" ca="1" si="235"/>
        <v>5.7261334805782965E-2</v>
      </c>
      <c r="P302" s="2">
        <f t="shared" ca="1" si="236"/>
        <v>5.6169626170629337E-2</v>
      </c>
      <c r="Q302" s="2">
        <f t="shared" ca="1" si="237"/>
        <v>5.49260286484494E-2</v>
      </c>
      <c r="R302" s="2">
        <f t="shared" ca="1" si="238"/>
        <v>5.3543829936674371E-2</v>
      </c>
      <c r="S302" s="2">
        <f t="shared" ca="1" si="239"/>
        <v>5.2036874392588688E-2</v>
      </c>
      <c r="T302" s="2">
        <f t="shared" ca="1" si="240"/>
        <v>5.0420123147176643E-2</v>
      </c>
      <c r="U302" s="2">
        <f t="shared" ca="1" si="241"/>
        <v>4.8709960358359124E-2</v>
      </c>
      <c r="V302" s="2">
        <f t="shared" ca="1" si="242"/>
        <v>4.6924196355674248E-2</v>
      </c>
      <c r="W302" s="2">
        <f t="shared" ca="1" si="243"/>
        <v>4.5081827436844267E-2</v>
      </c>
      <c r="X302" s="2">
        <f t="shared" ca="1" si="244"/>
        <v>4.3202677571754736E-2</v>
      </c>
      <c r="Y302" s="2">
        <f t="shared" ca="1" si="245"/>
        <v>4.1307043800704886E-2</v>
      </c>
      <c r="Z302" s="2">
        <f t="shared" ca="1" si="246"/>
        <v>3.9415406012599088E-2</v>
      </c>
      <c r="AA302" s="2">
        <f t="shared" ca="1" si="247"/>
        <v>3.7548193790124626E-2</v>
      </c>
      <c r="AB302" s="2">
        <f t="shared" ca="1" si="248"/>
        <v>3.5725580102545666E-2</v>
      </c>
      <c r="AC302" s="2">
        <f t="shared" ca="1" si="249"/>
        <v>3.3967289051066815E-2</v>
      </c>
      <c r="AD302" s="2">
        <f t="shared" ca="1" si="250"/>
        <v>3.2292426373264897E-2</v>
      </c>
      <c r="AE302" s="2">
        <f t="shared" ca="1" si="251"/>
        <v>3.0719359615830867E-2</v>
      </c>
      <c r="AF302" s="2">
        <f t="shared" ca="1" si="252"/>
        <v>2.926568435313158E-2</v>
      </c>
      <c r="AG302" s="2">
        <f t="shared" ca="1" si="253"/>
        <v>2.7948290690923062E-2</v>
      </c>
      <c r="AH302" s="2">
        <f t="shared" ca="1" si="254"/>
        <v>2.6783495892479723E-2</v>
      </c>
      <c r="AI302" s="2">
        <f t="shared" ca="1" si="255"/>
        <v>2.578717271517196E-2</v>
      </c>
      <c r="AJ302" s="2">
        <f t="shared" ca="1" si="256"/>
        <v>2.4974813213053521E-2</v>
      </c>
      <c r="AK302" s="2">
        <f t="shared" ca="1" si="257"/>
        <v>2.436151856679946E-2</v>
      </c>
      <c r="AL302" s="2">
        <f t="shared" ca="1" si="258"/>
        <v>2.396195310875248E-2</v>
      </c>
      <c r="AM302" s="2">
        <f t="shared" ca="1" si="259"/>
        <v>2.3790309216551096E-2</v>
      </c>
      <c r="AN302" s="2">
        <f t="shared" ca="1" si="260"/>
        <v>2.3860301191746064E-2</v>
      </c>
      <c r="AO302" s="2">
        <f t="shared" ca="1" si="261"/>
        <v>2.4185157713637804E-2</v>
      </c>
      <c r="AP302" s="2">
        <f t="shared" ca="1" si="262"/>
        <v>2.4777523992262993E-2</v>
      </c>
      <c r="AQ302" s="2">
        <f t="shared" ca="1" si="263"/>
        <v>2.5649136006931389E-2</v>
      </c>
      <c r="AR302" s="2">
        <f t="shared" ca="1" si="264"/>
        <v>2.6810127737875784E-2</v>
      </c>
      <c r="AS302" s="2">
        <f t="shared" ca="1" si="265"/>
        <v>2.8267912387257808E-2</v>
      </c>
      <c r="AT302" s="2">
        <f t="shared" ca="1" si="266"/>
        <v>3.0025745656945903E-2</v>
      </c>
      <c r="AU302" s="2">
        <f t="shared" ca="1" si="267"/>
        <v>3.2081265184116407E-2</v>
      </c>
      <c r="AV302" s="2">
        <f t="shared" ca="1" si="268"/>
        <v>3.4425314829248002E-2</v>
      </c>
      <c r="AW302" s="2">
        <f t="shared" ca="1" si="269"/>
        <v>3.7040939813061793E-2</v>
      </c>
      <c r="AX302" s="2">
        <f t="shared" ca="1" si="270"/>
        <v>3.9901468392848097E-2</v>
      </c>
      <c r="AY302" s="2">
        <f t="shared" ca="1" si="271"/>
        <v>4.296539973369997E-2</v>
      </c>
      <c r="AZ302" s="2">
        <f t="shared" ca="1" si="220"/>
        <v>4.6164549951298234E-2</v>
      </c>
      <c r="BC302" s="2">
        <f t="shared" ca="1" si="272"/>
        <v>1.1630395844218775</v>
      </c>
      <c r="BD302" s="2">
        <f t="shared" ca="1" si="272"/>
        <v>-1.7009535001277367</v>
      </c>
      <c r="BE302" s="2">
        <f t="shared" ca="1" si="272"/>
        <v>0.99333945656313105</v>
      </c>
    </row>
    <row r="303" spans="1:57" x14ac:dyDescent="0.2">
      <c r="A303" s="2">
        <f t="shared" si="221"/>
        <v>2.9099999999999819</v>
      </c>
      <c r="B303" s="2">
        <f t="shared" ca="1" si="222"/>
        <v>5.0609399490752972E-2</v>
      </c>
      <c r="C303" s="2">
        <f t="shared" ca="1" si="223"/>
        <v>5.2842624830843149E-2</v>
      </c>
      <c r="D303" s="2">
        <f t="shared" ca="1" si="224"/>
        <v>5.4751061400407343E-2</v>
      </c>
      <c r="E303" s="2">
        <f t="shared" ca="1" si="225"/>
        <v>5.6310797627879071E-2</v>
      </c>
      <c r="F303" s="2">
        <f t="shared" ca="1" si="226"/>
        <v>5.7536012948375279E-2</v>
      </c>
      <c r="G303" s="2">
        <f t="shared" ca="1" si="227"/>
        <v>5.8453489650579102E-2</v>
      </c>
      <c r="H303" s="2">
        <f t="shared" ca="1" si="228"/>
        <v>5.9087311437551762E-2</v>
      </c>
      <c r="I303" s="2">
        <f t="shared" ca="1" si="229"/>
        <v>5.9456952709054989E-2</v>
      </c>
      <c r="J303" s="2">
        <f t="shared" ca="1" si="230"/>
        <v>5.957897995168121E-2</v>
      </c>
      <c r="K303" s="2">
        <f t="shared" ca="1" si="231"/>
        <v>5.9468693451082466E-2</v>
      </c>
      <c r="L303" s="2">
        <f t="shared" ca="1" si="232"/>
        <v>5.9141102124605979E-2</v>
      </c>
      <c r="M303" s="2">
        <f t="shared" ca="1" si="233"/>
        <v>5.8611208436092098E-2</v>
      </c>
      <c r="N303" s="2">
        <f t="shared" ca="1" si="234"/>
        <v>5.7893801839002799E-2</v>
      </c>
      <c r="O303" s="2">
        <f t="shared" ca="1" si="235"/>
        <v>5.7003093344031794E-2</v>
      </c>
      <c r="P303" s="2">
        <f t="shared" ca="1" si="236"/>
        <v>5.5952525897944576E-2</v>
      </c>
      <c r="Q303" s="2">
        <f t="shared" ca="1" si="237"/>
        <v>5.4754950697284498E-2</v>
      </c>
      <c r="R303" s="2">
        <f t="shared" ca="1" si="238"/>
        <v>5.3423138231636642E-2</v>
      </c>
      <c r="S303" s="2">
        <f t="shared" ca="1" si="239"/>
        <v>5.1970427270922444E-2</v>
      </c>
      <c r="T303" s="2">
        <f t="shared" ca="1" si="240"/>
        <v>5.0411279925331676E-2</v>
      </c>
      <c r="U303" s="2">
        <f t="shared" ca="1" si="241"/>
        <v>4.8761581838511515E-2</v>
      </c>
      <c r="V303" s="2">
        <f t="shared" ca="1" si="242"/>
        <v>4.7038640448468678E-2</v>
      </c>
      <c r="W303" s="2">
        <f t="shared" ca="1" si="243"/>
        <v>4.5260942388762715E-2</v>
      </c>
      <c r="X303" s="2">
        <f t="shared" ca="1" si="244"/>
        <v>4.3447795218377355E-2</v>
      </c>
      <c r="Y303" s="2">
        <f t="shared" ca="1" si="245"/>
        <v>4.1618974047339358E-2</v>
      </c>
      <c r="Z303" s="2">
        <f t="shared" ca="1" si="246"/>
        <v>3.9794432386016307E-2</v>
      </c>
      <c r="AA303" s="2">
        <f t="shared" ca="1" si="247"/>
        <v>3.7994069449244744E-2</v>
      </c>
      <c r="AB303" s="2">
        <f t="shared" ca="1" si="248"/>
        <v>3.623752404663888E-2</v>
      </c>
      <c r="AC303" s="2">
        <f t="shared" ca="1" si="249"/>
        <v>3.4543982696298617E-2</v>
      </c>
      <c r="AD303" s="2">
        <f t="shared" ca="1" si="250"/>
        <v>3.2932011034704584E-2</v>
      </c>
      <c r="AE303" s="2">
        <f t="shared" ca="1" si="251"/>
        <v>3.1419435623641502E-2</v>
      </c>
      <c r="AF303" s="2">
        <f t="shared" ca="1" si="252"/>
        <v>3.0023312091130461E-2</v>
      </c>
      <c r="AG303" s="2">
        <f t="shared" ca="1" si="253"/>
        <v>2.8759992879894412E-2</v>
      </c>
      <c r="AH303" s="2">
        <f t="shared" ca="1" si="254"/>
        <v>2.7645259717871139E-2</v>
      </c>
      <c r="AI303" s="2">
        <f t="shared" ca="1" si="255"/>
        <v>2.6694450604390657E-2</v>
      </c>
      <c r="AJ303" s="2">
        <f t="shared" ca="1" si="256"/>
        <v>2.5922522085928421E-2</v>
      </c>
      <c r="AK303" s="2">
        <f t="shared" ca="1" si="257"/>
        <v>2.5344038337137689E-2</v>
      </c>
      <c r="AL303" s="2">
        <f t="shared" ca="1" si="258"/>
        <v>2.4973125387267248E-2</v>
      </c>
      <c r="AM303" s="2">
        <f t="shared" ca="1" si="259"/>
        <v>2.4823436596530968E-2</v>
      </c>
      <c r="AN303" s="2">
        <f t="shared" ca="1" si="260"/>
        <v>2.4908146530546224E-2</v>
      </c>
      <c r="AO303" s="2">
        <f t="shared" ca="1" si="261"/>
        <v>2.5239941655982132E-2</v>
      </c>
      <c r="AP303" s="2">
        <f t="shared" ca="1" si="262"/>
        <v>2.5830918008829404E-2</v>
      </c>
      <c r="AQ303" s="2">
        <f t="shared" ca="1" si="263"/>
        <v>2.669224819435034E-2</v>
      </c>
      <c r="AR303" s="2">
        <f t="shared" ca="1" si="264"/>
        <v>2.7833480230279605E-2</v>
      </c>
      <c r="AS303" s="2">
        <f t="shared" ca="1" si="265"/>
        <v>2.9261412573176354E-2</v>
      </c>
      <c r="AT303" s="2">
        <f t="shared" ca="1" si="266"/>
        <v>3.0978657118250714E-2</v>
      </c>
      <c r="AU303" s="2">
        <f t="shared" ca="1" si="267"/>
        <v>3.298218456782033E-2</v>
      </c>
      <c r="AV303" s="2">
        <f t="shared" ca="1" si="268"/>
        <v>3.5262152411241011E-2</v>
      </c>
      <c r="AW303" s="2">
        <f t="shared" ca="1" si="269"/>
        <v>3.7800882108975725E-2</v>
      </c>
      <c r="AX303" s="2">
        <f t="shared" ca="1" si="270"/>
        <v>4.0570877252778831E-2</v>
      </c>
      <c r="AY303" s="2">
        <f t="shared" ca="1" si="271"/>
        <v>4.3529577006172292E-2</v>
      </c>
      <c r="AZ303" s="2">
        <f t="shared" ca="1" si="220"/>
        <v>4.6606932641412857E-2</v>
      </c>
      <c r="BC303" s="2">
        <f t="shared" ca="1" si="272"/>
        <v>0.56913031912516931</v>
      </c>
      <c r="BD303" s="2">
        <f t="shared" ca="1" si="272"/>
        <v>1.7587295350274488</v>
      </c>
      <c r="BE303" s="2">
        <f t="shared" ca="1" si="272"/>
        <v>-0.23003854741948171</v>
      </c>
    </row>
    <row r="304" spans="1:57" x14ac:dyDescent="0.2">
      <c r="A304" s="2">
        <f t="shared" si="221"/>
        <v>2.9199999999999817</v>
      </c>
      <c r="B304" s="2">
        <f t="shared" ca="1" si="222"/>
        <v>5.0385638153486748E-2</v>
      </c>
      <c r="C304" s="2">
        <f t="shared" ca="1" si="223"/>
        <v>5.2672670469171637E-2</v>
      </c>
      <c r="D304" s="2">
        <f t="shared" ca="1" si="224"/>
        <v>5.4629316877809982E-2</v>
      </c>
      <c r="E304" s="2">
        <f t="shared" ca="1" si="225"/>
        <v>5.6232616583559408E-2</v>
      </c>
      <c r="F304" s="2">
        <f t="shared" ca="1" si="226"/>
        <v>5.7497187206136877E-2</v>
      </c>
      <c r="G304" s="2">
        <f t="shared" ca="1" si="227"/>
        <v>5.8449940863852808E-2</v>
      </c>
      <c r="H304" s="2">
        <f t="shared" ca="1" si="228"/>
        <v>5.9115051000507166E-2</v>
      </c>
      <c r="I304" s="2">
        <f t="shared" ca="1" si="229"/>
        <v>5.951211431353752E-2</v>
      </c>
      <c r="J304" s="2">
        <f t="shared" ca="1" si="230"/>
        <v>5.9657851308510389E-2</v>
      </c>
      <c r="K304" s="2">
        <f t="shared" ca="1" si="231"/>
        <v>5.9567734988161231E-2</v>
      </c>
      <c r="L304" s="2">
        <f t="shared" ca="1" si="232"/>
        <v>5.9256952159794499E-2</v>
      </c>
      <c r="M304" s="2">
        <f t="shared" ca="1" si="233"/>
        <v>5.8740678754721568E-2</v>
      </c>
      <c r="N304" s="2">
        <f t="shared" ca="1" si="234"/>
        <v>5.8033870291138837E-2</v>
      </c>
      <c r="O304" s="2">
        <f t="shared" ca="1" si="235"/>
        <v>5.7150900120643125E-2</v>
      </c>
      <c r="P304" s="2">
        <f t="shared" ca="1" si="236"/>
        <v>5.6105377256104719E-2</v>
      </c>
      <c r="Q304" s="2">
        <f t="shared" ca="1" si="237"/>
        <v>5.4910329480189327E-2</v>
      </c>
      <c r="R304" s="2">
        <f t="shared" ca="1" si="238"/>
        <v>5.3578717219850761E-2</v>
      </c>
      <c r="S304" s="2">
        <f t="shared" ca="1" si="239"/>
        <v>5.2124080701784037E-2</v>
      </c>
      <c r="T304" s="2">
        <f t="shared" ca="1" si="240"/>
        <v>5.0561089938320002E-2</v>
      </c>
      <c r="U304" s="2">
        <f t="shared" ca="1" si="241"/>
        <v>4.8905838884092175E-2</v>
      </c>
      <c r="V304" s="2">
        <f t="shared" ca="1" si="242"/>
        <v>4.7175838862928442E-2</v>
      </c>
      <c r="W304" s="2">
        <f t="shared" ca="1" si="243"/>
        <v>4.5389773622096057E-2</v>
      </c>
      <c r="X304" s="2">
        <f t="shared" ca="1" si="244"/>
        <v>4.3567141112094712E-2</v>
      </c>
      <c r="Y304" s="2">
        <f t="shared" ca="1" si="245"/>
        <v>4.1727901336518602E-2</v>
      </c>
      <c r="Z304" s="2">
        <f t="shared" ca="1" si="246"/>
        <v>3.989218826021744E-2</v>
      </c>
      <c r="AA304" s="2">
        <f t="shared" ca="1" si="247"/>
        <v>3.8080077567146257E-2</v>
      </c>
      <c r="AB304" s="2">
        <f t="shared" ca="1" si="248"/>
        <v>3.6311380751605379E-2</v>
      </c>
      <c r="AC304" s="2">
        <f t="shared" ca="1" si="249"/>
        <v>3.4605453611035397E-2</v>
      </c>
      <c r="AD304" s="2">
        <f t="shared" ca="1" si="250"/>
        <v>3.2981028575949728E-2</v>
      </c>
      <c r="AE304" s="2">
        <f t="shared" ca="1" si="251"/>
        <v>3.145609815680326E-2</v>
      </c>
      <c r="AF304" s="2">
        <f t="shared" ca="1" si="252"/>
        <v>3.0047884993742762E-2</v>
      </c>
      <c r="AG304" s="2">
        <f t="shared" ca="1" si="253"/>
        <v>2.8772910821817262E-2</v>
      </c>
      <c r="AH304" s="2">
        <f t="shared" ca="1" si="254"/>
        <v>2.7647128761979018E-2</v>
      </c>
      <c r="AI304" s="2">
        <f t="shared" ca="1" si="255"/>
        <v>2.6686048953332105E-2</v>
      </c>
      <c r="AJ304" s="2">
        <f t="shared" ca="1" si="256"/>
        <v>2.5904799317610017E-2</v>
      </c>
      <c r="AK304" s="2">
        <f t="shared" ca="1" si="257"/>
        <v>2.5318113910307964E-2</v>
      </c>
      <c r="AL304" s="2">
        <f t="shared" ca="1" si="258"/>
        <v>2.4940287356099405E-2</v>
      </c>
      <c r="AM304" s="2">
        <f t="shared" ca="1" si="259"/>
        <v>2.4785140896208577E-2</v>
      </c>
      <c r="AN304" s="2">
        <f t="shared" ca="1" si="260"/>
        <v>2.486601622359072E-2</v>
      </c>
      <c r="AO304" s="2">
        <f t="shared" ca="1" si="261"/>
        <v>2.5195764365860546E-2</v>
      </c>
      <c r="AP304" s="2">
        <f t="shared" ca="1" si="262"/>
        <v>2.578663881376797E-2</v>
      </c>
      <c r="AQ304" s="2">
        <f t="shared" ca="1" si="263"/>
        <v>2.6649955259564012E-2</v>
      </c>
      <c r="AR304" s="2">
        <f t="shared" ca="1" si="264"/>
        <v>2.7795382095628332E-2</v>
      </c>
      <c r="AS304" s="2">
        <f t="shared" ca="1" si="265"/>
        <v>2.9229809364501667E-2</v>
      </c>
      <c r="AT304" s="2">
        <f t="shared" ca="1" si="266"/>
        <v>3.0955911604977043E-2</v>
      </c>
      <c r="AU304" s="2">
        <f t="shared" ca="1" si="267"/>
        <v>3.2970699108593307E-2</v>
      </c>
      <c r="AV304" s="2">
        <f t="shared" ca="1" si="268"/>
        <v>3.52643491586059E-2</v>
      </c>
      <c r="AW304" s="2">
        <f t="shared" ca="1" si="269"/>
        <v>3.7819164349919276E-2</v>
      </c>
      <c r="AX304" s="2">
        <f t="shared" ca="1" si="270"/>
        <v>4.0607525814836343E-2</v>
      </c>
      <c r="AY304" s="2">
        <f t="shared" ca="1" si="271"/>
        <v>4.3586503531276105E-2</v>
      </c>
      <c r="AZ304" s="2">
        <f t="shared" ca="1" si="220"/>
        <v>4.6685259397642898E-2</v>
      </c>
      <c r="BC304" s="2">
        <f t="shared" ca="1" si="272"/>
        <v>6.1679460298848632E-2</v>
      </c>
      <c r="BD304" s="2">
        <f t="shared" ca="1" si="272"/>
        <v>-6.0184535880650536E-2</v>
      </c>
      <c r="BE304" s="2">
        <f t="shared" ca="1" si="272"/>
        <v>0.69357493018102012</v>
      </c>
    </row>
    <row r="305" spans="1:57" x14ac:dyDescent="0.2">
      <c r="A305" s="2">
        <f t="shared" si="221"/>
        <v>2.9299999999999815</v>
      </c>
      <c r="B305" s="2">
        <f t="shared" ca="1" si="222"/>
        <v>4.9868890062967179E-2</v>
      </c>
      <c r="C305" s="2">
        <f t="shared" ca="1" si="223"/>
        <v>5.2088873575590708E-2</v>
      </c>
      <c r="D305" s="2">
        <f t="shared" ca="1" si="224"/>
        <v>5.3981664034649005E-2</v>
      </c>
      <c r="E305" s="2">
        <f t="shared" ca="1" si="225"/>
        <v>5.5524962658161529E-2</v>
      </c>
      <c r="F305" s="2">
        <f t="shared" ca="1" si="226"/>
        <v>5.6733540573306068E-2</v>
      </c>
      <c r="G305" s="2">
        <f t="shared" ca="1" si="227"/>
        <v>5.7634160416202805E-2</v>
      </c>
      <c r="H305" s="2">
        <f t="shared" ca="1" si="228"/>
        <v>5.8250807512489435E-2</v>
      </c>
      <c r="I305" s="2">
        <f t="shared" ca="1" si="229"/>
        <v>5.8602922981665584E-2</v>
      </c>
      <c r="J305" s="2">
        <f t="shared" ca="1" si="230"/>
        <v>5.8707103212194293E-2</v>
      </c>
      <c r="K305" s="2">
        <f t="shared" ca="1" si="231"/>
        <v>5.8578715517312183E-2</v>
      </c>
      <c r="L305" s="2">
        <f t="shared" ca="1" si="232"/>
        <v>5.8232845995791434E-2</v>
      </c>
      <c r="M305" s="2">
        <f t="shared" ca="1" si="233"/>
        <v>5.7684565388319974E-2</v>
      </c>
      <c r="N305" s="2">
        <f t="shared" ca="1" si="234"/>
        <v>5.6948716693312258E-2</v>
      </c>
      <c r="O305" s="2">
        <f t="shared" ca="1" si="235"/>
        <v>5.6039557167732498E-2</v>
      </c>
      <c r="P305" s="2">
        <f t="shared" ca="1" si="236"/>
        <v>5.4970583590916347E-2</v>
      </c>
      <c r="Q305" s="2">
        <f t="shared" ca="1" si="237"/>
        <v>5.3754722088637082E-2</v>
      </c>
      <c r="R305" s="2">
        <f t="shared" ca="1" si="238"/>
        <v>5.2404844745565581E-2</v>
      </c>
      <c r="S305" s="2">
        <f t="shared" ca="1" si="239"/>
        <v>5.0934414864038019E-2</v>
      </c>
      <c r="T305" s="2">
        <f t="shared" ca="1" si="240"/>
        <v>4.9358031856663494E-2</v>
      </c>
      <c r="U305" s="2">
        <f t="shared" ca="1" si="241"/>
        <v>4.7691719390518805E-2</v>
      </c>
      <c r="V305" s="2">
        <f t="shared" ca="1" si="242"/>
        <v>4.5952914029770989E-2</v>
      </c>
      <c r="W305" s="2">
        <f t="shared" ca="1" si="243"/>
        <v>4.4160217990911424E-2</v>
      </c>
      <c r="X305" s="2">
        <f t="shared" ca="1" si="244"/>
        <v>4.2333040995957034E-2</v>
      </c>
      <c r="Y305" s="2">
        <f t="shared" ca="1" si="245"/>
        <v>4.0491249343247993E-2</v>
      </c>
      <c r="Z305" s="2">
        <f t="shared" ca="1" si="246"/>
        <v>3.8654878862369138E-2</v>
      </c>
      <c r="AA305" s="2">
        <f t="shared" ca="1" si="247"/>
        <v>3.6843903120665558E-2</v>
      </c>
      <c r="AB305" s="2">
        <f t="shared" ca="1" si="248"/>
        <v>3.507802771897707E-2</v>
      </c>
      <c r="AC305" s="2">
        <f t="shared" ca="1" si="249"/>
        <v>3.3376499174339019E-2</v>
      </c>
      <c r="AD305" s="2">
        <f t="shared" ca="1" si="250"/>
        <v>3.1757938184350624E-2</v>
      </c>
      <c r="AE305" s="2">
        <f t="shared" ca="1" si="251"/>
        <v>3.0240224719366299E-2</v>
      </c>
      <c r="AF305" s="2">
        <f t="shared" ca="1" si="252"/>
        <v>2.884046996722274E-2</v>
      </c>
      <c r="AG305" s="2">
        <f t="shared" ca="1" si="253"/>
        <v>2.7575086487269067E-2</v>
      </c>
      <c r="AH305" s="2">
        <f t="shared" ca="1" si="254"/>
        <v>2.6459920298367474E-2</v>
      </c>
      <c r="AI305" s="2">
        <f t="shared" ca="1" si="255"/>
        <v>2.5510375154066001E-2</v>
      </c>
      <c r="AJ305" s="2">
        <f t="shared" ca="1" si="256"/>
        <v>2.4741471811428124E-2</v>
      </c>
      <c r="AK305" s="2">
        <f t="shared" ca="1" si="257"/>
        <v>2.41678356710429E-2</v>
      </c>
      <c r="AL305" s="2">
        <f t="shared" ca="1" si="258"/>
        <v>2.3803651428680433E-2</v>
      </c>
      <c r="AM305" s="2">
        <f t="shared" ca="1" si="259"/>
        <v>2.3662629681462117E-2</v>
      </c>
      <c r="AN305" s="2">
        <f t="shared" ca="1" si="260"/>
        <v>2.3758000688313467E-2</v>
      </c>
      <c r="AO305" s="2">
        <f t="shared" ca="1" si="261"/>
        <v>2.410250138563131E-2</v>
      </c>
      <c r="AP305" s="2">
        <f t="shared" ca="1" si="262"/>
        <v>2.4708263921529607E-2</v>
      </c>
      <c r="AQ305" s="2">
        <f t="shared" ca="1" si="263"/>
        <v>2.5586468110961467E-2</v>
      </c>
      <c r="AR305" s="2">
        <f t="shared" ca="1" si="264"/>
        <v>2.6746623635138529E-2</v>
      </c>
      <c r="AS305" s="2">
        <f t="shared" ca="1" si="265"/>
        <v>2.81954330336954E-2</v>
      </c>
      <c r="AT305" s="2">
        <f t="shared" ca="1" si="266"/>
        <v>2.9935354517880996E-2</v>
      </c>
      <c r="AU305" s="2">
        <f t="shared" ca="1" si="267"/>
        <v>3.1963159062509204E-2</v>
      </c>
      <c r="AV305" s="2">
        <f t="shared" ca="1" si="268"/>
        <v>3.4268764461506174E-2</v>
      </c>
      <c r="AW305" s="2">
        <f t="shared" ca="1" si="269"/>
        <v>3.6834173862300243E-2</v>
      </c>
      <c r="AX305" s="2">
        <f t="shared" ca="1" si="270"/>
        <v>3.9631362493180083E-2</v>
      </c>
      <c r="AY305" s="2">
        <f t="shared" ca="1" si="271"/>
        <v>4.2616744232656996E-2</v>
      </c>
      <c r="AZ305" s="2">
        <f t="shared" ca="1" si="220"/>
        <v>4.5718406437358618E-2</v>
      </c>
      <c r="BC305" s="2">
        <f t="shared" ca="1" si="272"/>
        <v>-1.6811037849102917</v>
      </c>
      <c r="BD305" s="2">
        <f t="shared" ca="1" si="272"/>
        <v>-0.3514130374742841</v>
      </c>
      <c r="BE305" s="2">
        <f t="shared" ca="1" si="272"/>
        <v>-0.82849238086018673</v>
      </c>
    </row>
    <row r="306" spans="1:57" x14ac:dyDescent="0.2">
      <c r="A306" s="2">
        <f t="shared" si="221"/>
        <v>2.9399999999999813</v>
      </c>
      <c r="B306" s="2">
        <f t="shared" ca="1" si="222"/>
        <v>4.9402278145133982E-2</v>
      </c>
      <c r="C306" s="2">
        <f t="shared" ca="1" si="223"/>
        <v>5.1599458952338126E-2</v>
      </c>
      <c r="D306" s="2">
        <f t="shared" ca="1" si="224"/>
        <v>5.3474268079111563E-2</v>
      </c>
      <c r="E306" s="2">
        <f t="shared" ca="1" si="225"/>
        <v>5.5004892057694627E-2</v>
      </c>
      <c r="F306" s="2">
        <f t="shared" ca="1" si="226"/>
        <v>5.6206082933419964E-2</v>
      </c>
      <c r="G306" s="2">
        <f t="shared" ca="1" si="227"/>
        <v>5.7104286557985121E-2</v>
      </c>
      <c r="H306" s="2">
        <f t="shared" ca="1" si="228"/>
        <v>5.7723134260157072E-2</v>
      </c>
      <c r="I306" s="2">
        <f t="shared" ca="1" si="229"/>
        <v>5.8081745681201238E-2</v>
      </c>
      <c r="J306" s="2">
        <f t="shared" ca="1" si="230"/>
        <v>5.8196426931516332E-2</v>
      </c>
      <c r="K306" s="2">
        <f t="shared" ca="1" si="231"/>
        <v>5.8082273204946515E-2</v>
      </c>
      <c r="L306" s="2">
        <f t="shared" ca="1" si="232"/>
        <v>5.7754103272576927E-2</v>
      </c>
      <c r="M306" s="2">
        <f t="shared" ca="1" si="233"/>
        <v>5.722671600837595E-2</v>
      </c>
      <c r="N306" s="2">
        <f t="shared" ca="1" si="234"/>
        <v>5.6514675289966093E-2</v>
      </c>
      <c r="O306" s="2">
        <f t="shared" ca="1" si="235"/>
        <v>5.5631955827388016E-2</v>
      </c>
      <c r="P306" s="2">
        <f t="shared" ca="1" si="236"/>
        <v>5.4591775848462622E-2</v>
      </c>
      <c r="Q306" s="2">
        <f t="shared" ca="1" si="237"/>
        <v>5.3406793558849974E-2</v>
      </c>
      <c r="R306" s="2">
        <f t="shared" ca="1" si="238"/>
        <v>5.2089626399783581E-2</v>
      </c>
      <c r="S306" s="2">
        <f t="shared" ca="1" si="239"/>
        <v>5.0653494346220573E-2</v>
      </c>
      <c r="T306" s="2">
        <f t="shared" ca="1" si="240"/>
        <v>4.9112759687778632E-2</v>
      </c>
      <c r="U306" s="2">
        <f t="shared" ca="1" si="241"/>
        <v>4.7483209185022815E-2</v>
      </c>
      <c r="V306" s="2">
        <f t="shared" ca="1" si="242"/>
        <v>4.5782037977524066E-2</v>
      </c>
      <c r="W306" s="2">
        <f t="shared" ca="1" si="243"/>
        <v>4.4027600087530795E-2</v>
      </c>
      <c r="X306" s="2">
        <f t="shared" ca="1" si="244"/>
        <v>4.2239050369528811E-2</v>
      </c>
      <c r="Y306" s="2">
        <f t="shared" ca="1" si="245"/>
        <v>4.0435994798491068E-2</v>
      </c>
      <c r="Z306" s="2">
        <f t="shared" ca="1" si="246"/>
        <v>3.8638204459597696E-2</v>
      </c>
      <c r="AA306" s="2">
        <f t="shared" ca="1" si="247"/>
        <v>3.6865384198533885E-2</v>
      </c>
      <c r="AB306" s="2">
        <f t="shared" ca="1" si="248"/>
        <v>3.513696712542709E-2</v>
      </c>
      <c r="AC306" s="2">
        <f t="shared" ca="1" si="249"/>
        <v>3.3471923898344309E-2</v>
      </c>
      <c r="AD306" s="2">
        <f t="shared" ca="1" si="250"/>
        <v>3.1888596936313851E-2</v>
      </c>
      <c r="AE306" s="2">
        <f t="shared" ca="1" si="251"/>
        <v>3.0404587161832544E-2</v>
      </c>
      <c r="AF306" s="2">
        <f t="shared" ca="1" si="252"/>
        <v>2.9036727826446271E-2</v>
      </c>
      <c r="AG306" s="2">
        <f t="shared" ca="1" si="253"/>
        <v>2.7801155825763483E-2</v>
      </c>
      <c r="AH306" s="2">
        <f t="shared" ca="1" si="254"/>
        <v>2.6713443561374037E-2</v>
      </c>
      <c r="AI306" s="2">
        <f t="shared" ca="1" si="255"/>
        <v>2.5788721856174729E-2</v>
      </c>
      <c r="AJ306" s="2">
        <f t="shared" ca="1" si="256"/>
        <v>2.5041737743241331E-2</v>
      </c>
      <c r="AK306" s="2">
        <f t="shared" ca="1" si="257"/>
        <v>2.4486841413263866E-2</v>
      </c>
      <c r="AL306" s="2">
        <f t="shared" ca="1" si="258"/>
        <v>2.4137941089292139E-2</v>
      </c>
      <c r="AM306" s="2">
        <f t="shared" ca="1" si="259"/>
        <v>2.4008470179033223E-2</v>
      </c>
      <c r="AN306" s="2">
        <f t="shared" ca="1" si="260"/>
        <v>2.4111380924726193E-2</v>
      </c>
      <c r="AO306" s="2">
        <f t="shared" ca="1" si="261"/>
        <v>2.4459129497008684E-2</v>
      </c>
      <c r="AP306" s="2">
        <f t="shared" ca="1" si="262"/>
        <v>2.5063559881152518E-2</v>
      </c>
      <c r="AQ306" s="2">
        <f t="shared" ca="1" si="263"/>
        <v>2.5935549028622541E-2</v>
      </c>
      <c r="AR306" s="2">
        <f t="shared" ca="1" si="264"/>
        <v>2.7084280804114666E-2</v>
      </c>
      <c r="AS306" s="2">
        <f t="shared" ca="1" si="265"/>
        <v>2.8516103138351654E-2</v>
      </c>
      <c r="AT306" s="2">
        <f t="shared" ca="1" si="266"/>
        <v>3.0233090925741762E-2</v>
      </c>
      <c r="AU306" s="2">
        <f t="shared" ca="1" si="267"/>
        <v>3.2231608891408872E-2</v>
      </c>
      <c r="AV306" s="2">
        <f t="shared" ca="1" si="268"/>
        <v>3.4501148011273956E-2</v>
      </c>
      <c r="AW306" s="2">
        <f t="shared" ca="1" si="269"/>
        <v>3.7023243326645541E-2</v>
      </c>
      <c r="AX306" s="2">
        <f t="shared" ca="1" si="270"/>
        <v>3.9769292628377237E-2</v>
      </c>
      <c r="AY306" s="2">
        <f t="shared" ca="1" si="271"/>
        <v>4.2694878797212309E-2</v>
      </c>
      <c r="AZ306" s="2">
        <f t="shared" ca="1" si="220"/>
        <v>4.5726939563018328E-2</v>
      </c>
      <c r="BC306" s="2">
        <f t="shared" ca="1" si="272"/>
        <v>-8.0022825041319301E-2</v>
      </c>
      <c r="BD306" s="2">
        <f t="shared" ca="1" si="272"/>
        <v>1.1075854435680439</v>
      </c>
      <c r="BE306" s="2">
        <f t="shared" ca="1" si="272"/>
        <v>0.13815759517635051</v>
      </c>
    </row>
    <row r="307" spans="1:57" x14ac:dyDescent="0.2">
      <c r="A307" s="2">
        <f t="shared" si="221"/>
        <v>2.9499999999999811</v>
      </c>
      <c r="B307" s="2">
        <f t="shared" ca="1" si="222"/>
        <v>5.016108392732458E-2</v>
      </c>
      <c r="C307" s="2">
        <f t="shared" ca="1" si="223"/>
        <v>5.2334127051022784E-2</v>
      </c>
      <c r="D307" s="2">
        <f t="shared" ca="1" si="224"/>
        <v>5.4183934355826399E-2</v>
      </c>
      <c r="E307" s="2">
        <f t="shared" ca="1" si="225"/>
        <v>5.5689486957673097E-2</v>
      </c>
      <c r="F307" s="2">
        <f t="shared" ca="1" si="226"/>
        <v>5.6865831223396571E-2</v>
      </c>
      <c r="G307" s="2">
        <f t="shared" ca="1" si="227"/>
        <v>5.7739414833420551E-2</v>
      </c>
      <c r="H307" s="2">
        <f t="shared" ca="1" si="228"/>
        <v>5.8333835127411769E-2</v>
      </c>
      <c r="I307" s="2">
        <f t="shared" ca="1" si="229"/>
        <v>5.8668210249802601E-2</v>
      </c>
      <c r="J307" s="2">
        <f t="shared" ca="1" si="230"/>
        <v>5.875887575349862E-2</v>
      </c>
      <c r="K307" s="2">
        <f t="shared" ca="1" si="231"/>
        <v>5.8620974166183407E-2</v>
      </c>
      <c r="L307" s="2">
        <f t="shared" ca="1" si="232"/>
        <v>5.8269376197872182E-2</v>
      </c>
      <c r="M307" s="2">
        <f t="shared" ca="1" si="233"/>
        <v>5.7718928068130067E-2</v>
      </c>
      <c r="N307" s="2">
        <f t="shared" ca="1" si="234"/>
        <v>5.698423382266278E-2</v>
      </c>
      <c r="O307" s="2">
        <f t="shared" ca="1" si="235"/>
        <v>5.6079305061893341E-2</v>
      </c>
      <c r="P307" s="2">
        <f t="shared" ca="1" si="236"/>
        <v>5.5017401032153697E-2</v>
      </c>
      <c r="Q307" s="2">
        <f t="shared" ca="1" si="237"/>
        <v>5.3811231641921996E-2</v>
      </c>
      <c r="R307" s="2">
        <f t="shared" ca="1" si="238"/>
        <v>5.2473479272713286E-2</v>
      </c>
      <c r="S307" s="2">
        <f t="shared" ca="1" si="239"/>
        <v>5.1017440053591163E-2</v>
      </c>
      <c r="T307" s="2">
        <f t="shared" ca="1" si="240"/>
        <v>4.9457558512909262E-2</v>
      </c>
      <c r="U307" s="2">
        <f t="shared" ca="1" si="241"/>
        <v>4.7809703771756959E-2</v>
      </c>
      <c r="V307" s="2">
        <f t="shared" ca="1" si="242"/>
        <v>4.6091148767113926E-2</v>
      </c>
      <c r="W307" s="2">
        <f t="shared" ca="1" si="243"/>
        <v>4.4320318550917615E-2</v>
      </c>
      <c r="X307" s="2">
        <f t="shared" ca="1" si="244"/>
        <v>4.2516432358403744E-2</v>
      </c>
      <c r="Y307" s="2">
        <f t="shared" ca="1" si="245"/>
        <v>4.0699155110155066E-2</v>
      </c>
      <c r="Z307" s="2">
        <f t="shared" ca="1" si="246"/>
        <v>3.8888312424799655E-2</v>
      </c>
      <c r="AA307" s="2">
        <f t="shared" ca="1" si="247"/>
        <v>3.7103659708379519E-2</v>
      </c>
      <c r="AB307" s="2">
        <f t="shared" ca="1" si="248"/>
        <v>3.5364676870342393E-2</v>
      </c>
      <c r="AC307" s="2">
        <f t="shared" ca="1" si="249"/>
        <v>3.3690378018792613E-2</v>
      </c>
      <c r="AD307" s="2">
        <f t="shared" ca="1" si="250"/>
        <v>3.2099146636199644E-2</v>
      </c>
      <c r="AE307" s="2">
        <f t="shared" ca="1" si="251"/>
        <v>3.0608623976831797E-2</v>
      </c>
      <c r="AF307" s="2">
        <f t="shared" ca="1" si="252"/>
        <v>2.9235684758792912E-2</v>
      </c>
      <c r="AG307" s="2">
        <f t="shared" ca="1" si="253"/>
        <v>2.7996509612277891E-2</v>
      </c>
      <c r="AH307" s="2">
        <f t="shared" ca="1" si="254"/>
        <v>2.690671669273445E-2</v>
      </c>
      <c r="AI307" s="2">
        <f t="shared" ca="1" si="255"/>
        <v>2.5981483233939156E-2</v>
      </c>
      <c r="AJ307" s="2">
        <f t="shared" ca="1" si="256"/>
        <v>2.5235601872659625E-2</v>
      </c>
      <c r="AK307" s="2">
        <f t="shared" ca="1" si="257"/>
        <v>2.468346692182817E-2</v>
      </c>
      <c r="AL307" s="2">
        <f t="shared" ca="1" si="258"/>
        <v>2.4339029474838184E-2</v>
      </c>
      <c r="AM307" s="2">
        <f t="shared" ca="1" si="259"/>
        <v>2.4215765090834739E-2</v>
      </c>
      <c r="AN307" s="2">
        <f t="shared" ca="1" si="260"/>
        <v>2.4326667297786764E-2</v>
      </c>
      <c r="AO307" s="2">
        <f t="shared" ca="1" si="261"/>
        <v>2.4684230710028808E-2</v>
      </c>
      <c r="AP307" s="2">
        <f t="shared" ca="1" si="262"/>
        <v>2.53003302133754E-2</v>
      </c>
      <c r="AQ307" s="2">
        <f t="shared" ca="1" si="263"/>
        <v>2.6185858794140322E-2</v>
      </c>
      <c r="AR307" s="2">
        <f t="shared" ca="1" si="264"/>
        <v>2.7349993282053606E-2</v>
      </c>
      <c r="AS307" s="2">
        <f t="shared" ca="1" si="265"/>
        <v>2.8799045782165349E-2</v>
      </c>
      <c r="AT307" s="2">
        <f t="shared" ca="1" si="266"/>
        <v>3.0535026770783919E-2</v>
      </c>
      <c r="AU307" s="2">
        <f t="shared" ca="1" si="267"/>
        <v>3.2554213669374651E-2</v>
      </c>
      <c r="AV307" s="2">
        <f t="shared" ca="1" si="268"/>
        <v>3.4845989167488815E-2</v>
      </c>
      <c r="AW307" s="2">
        <f t="shared" ca="1" si="269"/>
        <v>3.7391737371086579E-2</v>
      </c>
      <c r="AX307" s="2">
        <f t="shared" ca="1" si="270"/>
        <v>4.0162592919777577E-2</v>
      </c>
      <c r="AY307" s="2">
        <f t="shared" ca="1" si="271"/>
        <v>4.3113620681354971E-2</v>
      </c>
      <c r="AZ307" s="2">
        <f t="shared" ca="1" si="220"/>
        <v>4.6171147226224313E-2</v>
      </c>
      <c r="BC307" s="2">
        <f t="shared" ca="1" si="272"/>
        <v>0.54818750495626212</v>
      </c>
      <c r="BD307" s="2">
        <f t="shared" ca="1" si="272"/>
        <v>-0.52145564093311769</v>
      </c>
      <c r="BE307" s="2">
        <f t="shared" ca="1" si="272"/>
        <v>-0.37233422447781983</v>
      </c>
    </row>
    <row r="308" spans="1:57" x14ac:dyDescent="0.2">
      <c r="A308" s="2">
        <f t="shared" si="221"/>
        <v>2.9599999999999809</v>
      </c>
      <c r="B308" s="2">
        <f t="shared" ca="1" si="222"/>
        <v>4.9813752938631946E-2</v>
      </c>
      <c r="C308" s="2">
        <f t="shared" ca="1" si="223"/>
        <v>5.1831364960744419E-2</v>
      </c>
      <c r="D308" s="2">
        <f t="shared" ca="1" si="224"/>
        <v>5.3537642024530568E-2</v>
      </c>
      <c r="E308" s="2">
        <f t="shared" ca="1" si="225"/>
        <v>5.4911868250548938E-2</v>
      </c>
      <c r="F308" s="2">
        <f t="shared" ca="1" si="226"/>
        <v>5.5968896903446294E-2</v>
      </c>
      <c r="G308" s="2">
        <f t="shared" ca="1" si="227"/>
        <v>5.6734695202183501E-2</v>
      </c>
      <c r="H308" s="2">
        <f t="shared" ca="1" si="228"/>
        <v>5.7232345573339879E-2</v>
      </c>
      <c r="I308" s="2">
        <f t="shared" ca="1" si="229"/>
        <v>5.7480483709469073E-2</v>
      </c>
      <c r="J308" s="2">
        <f t="shared" ca="1" si="230"/>
        <v>5.7494993389977649E-2</v>
      </c>
      <c r="K308" s="2">
        <f t="shared" ca="1" si="231"/>
        <v>5.7290582994657918E-2</v>
      </c>
      <c r="L308" s="2">
        <f t="shared" ca="1" si="232"/>
        <v>5.6881693506755988E-2</v>
      </c>
      <c r="M308" s="2">
        <f t="shared" ca="1" si="233"/>
        <v>5.6282736774050969E-2</v>
      </c>
      <c r="N308" s="2">
        <f t="shared" ca="1" si="234"/>
        <v>5.5507875370945245E-2</v>
      </c>
      <c r="O308" s="2">
        <f t="shared" ca="1" si="235"/>
        <v>5.457067629697427E-2</v>
      </c>
      <c r="P308" s="2">
        <f t="shared" ca="1" si="236"/>
        <v>5.3483958456834686E-2</v>
      </c>
      <c r="Q308" s="2">
        <f t="shared" ca="1" si="237"/>
        <v>5.2260002152739467E-2</v>
      </c>
      <c r="R308" s="2">
        <f t="shared" ca="1" si="238"/>
        <v>5.0911073356929196E-2</v>
      </c>
      <c r="S308" s="2">
        <f t="shared" ca="1" si="239"/>
        <v>4.9450062900434015E-2</v>
      </c>
      <c r="T308" s="2">
        <f t="shared" ca="1" si="240"/>
        <v>4.789101597894678E-2</v>
      </c>
      <c r="U308" s="2">
        <f t="shared" ca="1" si="241"/>
        <v>4.6249402408986361E-2</v>
      </c>
      <c r="V308" s="2">
        <f t="shared" ca="1" si="242"/>
        <v>4.4542091215754274E-2</v>
      </c>
      <c r="W308" s="2">
        <f t="shared" ca="1" si="243"/>
        <v>4.2787096774065704E-2</v>
      </c>
      <c r="X308" s="2">
        <f t="shared" ca="1" si="244"/>
        <v>4.1003221017370965E-2</v>
      </c>
      <c r="Y308" s="2">
        <f t="shared" ca="1" si="245"/>
        <v>3.9209706149786895E-2</v>
      </c>
      <c r="Z308" s="2">
        <f t="shared" ca="1" si="246"/>
        <v>3.7425950670095159E-2</v>
      </c>
      <c r="AA308" s="2">
        <f t="shared" ca="1" si="247"/>
        <v>3.567127889564134E-2</v>
      </c>
      <c r="AB308" s="2">
        <f t="shared" ca="1" si="248"/>
        <v>3.3964735894375306E-2</v>
      </c>
      <c r="AC308" s="2">
        <f t="shared" ca="1" si="249"/>
        <v>3.2324897602874297E-2</v>
      </c>
      <c r="AD308" s="2">
        <f t="shared" ca="1" si="250"/>
        <v>3.0769706978583024E-2</v>
      </c>
      <c r="AE308" s="2">
        <f t="shared" ca="1" si="251"/>
        <v>2.9316364056404511E-2</v>
      </c>
      <c r="AF308" s="2">
        <f t="shared" ca="1" si="252"/>
        <v>2.7981303492528611E-2</v>
      </c>
      <c r="AG308" s="2">
        <f t="shared" ca="1" si="253"/>
        <v>2.6780268118289614E-2</v>
      </c>
      <c r="AH308" s="2">
        <f t="shared" ca="1" si="254"/>
        <v>2.5728440282301014E-2</v>
      </c>
      <c r="AI308" s="2">
        <f t="shared" ca="1" si="255"/>
        <v>2.4840562039242883E-2</v>
      </c>
      <c r="AJ308" s="2">
        <f t="shared" ca="1" si="256"/>
        <v>2.4130990026113189E-2</v>
      </c>
      <c r="AK308" s="2">
        <f t="shared" ca="1" si="257"/>
        <v>2.3613681079216058E-2</v>
      </c>
      <c r="AL308" s="2">
        <f t="shared" ca="1" si="258"/>
        <v>2.330214757407784E-2</v>
      </c>
      <c r="AM308" s="2">
        <f t="shared" ca="1" si="259"/>
        <v>2.320942563013494E-2</v>
      </c>
      <c r="AN308" s="2">
        <f t="shared" ca="1" si="260"/>
        <v>2.3348068430412979E-2</v>
      </c>
      <c r="AO308" s="2">
        <f t="shared" ca="1" si="261"/>
        <v>2.3730127308247834E-2</v>
      </c>
      <c r="AP308" s="2">
        <f t="shared" ca="1" si="262"/>
        <v>2.4367026178850348E-2</v>
      </c>
      <c r="AQ308" s="2">
        <f t="shared" ca="1" si="263"/>
        <v>2.526919202815445E-2</v>
      </c>
      <c r="AR308" s="2">
        <f t="shared" ca="1" si="264"/>
        <v>2.6445312501277629E-2</v>
      </c>
      <c r="AS308" s="2">
        <f t="shared" ca="1" si="265"/>
        <v>2.7901181731916285E-2</v>
      </c>
      <c r="AT308" s="2">
        <f t="shared" ca="1" si="266"/>
        <v>2.9638263746735206E-2</v>
      </c>
      <c r="AU308" s="2">
        <f t="shared" ca="1" si="267"/>
        <v>3.1652266670054462E-2</v>
      </c>
      <c r="AV308" s="2">
        <f t="shared" ca="1" si="268"/>
        <v>3.3931982478243528E-2</v>
      </c>
      <c r="AW308" s="2">
        <f t="shared" ca="1" si="269"/>
        <v>3.64581605237638E-2</v>
      </c>
      <c r="AX308" s="2">
        <f t="shared" ca="1" si="270"/>
        <v>3.9201185623914302E-2</v>
      </c>
      <c r="AY308" s="2">
        <f t="shared" ca="1" si="271"/>
        <v>4.2115121196775358E-2</v>
      </c>
      <c r="AZ308" s="2">
        <f t="shared" ca="1" si="220"/>
        <v>4.5125212818920804E-2</v>
      </c>
      <c r="BC308" s="2">
        <f t="shared" ca="1" si="272"/>
        <v>-1.8691115665411875</v>
      </c>
      <c r="BD308" s="2">
        <f t="shared" ca="1" si="272"/>
        <v>6.2572388834897019E-2</v>
      </c>
      <c r="BE308" s="2">
        <f t="shared" ca="1" si="272"/>
        <v>-1.754327604678398</v>
      </c>
    </row>
    <row r="309" spans="1:57" x14ac:dyDescent="0.2">
      <c r="A309" s="2">
        <f t="shared" si="221"/>
        <v>2.9699999999999807</v>
      </c>
      <c r="B309" s="2">
        <f t="shared" ca="1" si="222"/>
        <v>5.0571482756376657E-2</v>
      </c>
      <c r="C309" s="2">
        <f t="shared" ca="1" si="223"/>
        <v>5.2624240176748889E-2</v>
      </c>
      <c r="D309" s="2">
        <f t="shared" ca="1" si="224"/>
        <v>5.4357033396081146E-2</v>
      </c>
      <c r="E309" s="2">
        <f t="shared" ca="1" si="225"/>
        <v>5.575025197688932E-2</v>
      </c>
      <c r="F309" s="2">
        <f t="shared" ca="1" si="226"/>
        <v>5.681936269392035E-2</v>
      </c>
      <c r="G309" s="2">
        <f t="shared" ca="1" si="227"/>
        <v>5.7590663975112338E-2</v>
      </c>
      <c r="H309" s="2">
        <f t="shared" ca="1" si="228"/>
        <v>5.8087536342654018E-2</v>
      </c>
      <c r="I309" s="2">
        <f t="shared" ca="1" si="229"/>
        <v>5.8328946010260486E-2</v>
      </c>
      <c r="J309" s="2">
        <f t="shared" ca="1" si="230"/>
        <v>5.8331137695824091E-2</v>
      </c>
      <c r="K309" s="2">
        <f t="shared" ca="1" si="231"/>
        <v>5.8109198079140917E-2</v>
      </c>
      <c r="L309" s="2">
        <f t="shared" ca="1" si="232"/>
        <v>5.7677950683260273E-2</v>
      </c>
      <c r="M309" s="2">
        <f t="shared" ca="1" si="233"/>
        <v>5.7052185201657488E-2</v>
      </c>
      <c r="N309" s="2">
        <f t="shared" ca="1" si="234"/>
        <v>5.6246435034312578E-2</v>
      </c>
      <c r="O309" s="2">
        <f t="shared" ca="1" si="235"/>
        <v>5.5274635024531081E-2</v>
      </c>
      <c r="P309" s="2">
        <f t="shared" ca="1" si="236"/>
        <v>5.4149976309554343E-2</v>
      </c>
      <c r="Q309" s="2">
        <f t="shared" ca="1" si="237"/>
        <v>5.2885122208742613E-2</v>
      </c>
      <c r="R309" s="2">
        <f t="shared" ca="1" si="238"/>
        <v>5.149273486675944E-2</v>
      </c>
      <c r="S309" s="2">
        <f t="shared" ca="1" si="239"/>
        <v>4.9986112295381593E-2</v>
      </c>
      <c r="T309" s="2">
        <f t="shared" ca="1" si="240"/>
        <v>4.8379712717675563E-2</v>
      </c>
      <c r="U309" s="2">
        <f t="shared" ca="1" si="241"/>
        <v>4.6689418912918175E-2</v>
      </c>
      <c r="V309" s="2">
        <f t="shared" ca="1" si="242"/>
        <v>4.4932508218698528E-2</v>
      </c>
      <c r="W309" s="2">
        <f t="shared" ca="1" si="243"/>
        <v>4.3127396559688912E-2</v>
      </c>
      <c r="X309" s="2">
        <f t="shared" ca="1" si="244"/>
        <v>4.1293280818733222E-2</v>
      </c>
      <c r="Y309" s="2">
        <f t="shared" ca="1" si="245"/>
        <v>3.9449792754887386E-2</v>
      </c>
      <c r="Z309" s="2">
        <f t="shared" ca="1" si="246"/>
        <v>3.7616716027182293E-2</v>
      </c>
      <c r="AA309" s="2">
        <f t="shared" ca="1" si="247"/>
        <v>3.5813756148683693E-2</v>
      </c>
      <c r="AB309" s="2">
        <f t="shared" ca="1" si="248"/>
        <v>3.4060335638715612E-2</v>
      </c>
      <c r="AC309" s="2">
        <f t="shared" ca="1" si="249"/>
        <v>3.237540457473085E-2</v>
      </c>
      <c r="AD309" s="2">
        <f t="shared" ca="1" si="250"/>
        <v>3.0777277734735188E-2</v>
      </c>
      <c r="AE309" s="2">
        <f t="shared" ca="1" si="251"/>
        <v>2.9283526316887999E-2</v>
      </c>
      <c r="AF309" s="2">
        <f t="shared" ca="1" si="252"/>
        <v>2.791095732019884E-2</v>
      </c>
      <c r="AG309" s="2">
        <f t="shared" ca="1" si="253"/>
        <v>2.6675688176454521E-2</v>
      </c>
      <c r="AH309" s="2">
        <f t="shared" ca="1" si="254"/>
        <v>2.5593277799461699E-2</v>
      </c>
      <c r="AI309" s="2">
        <f t="shared" ca="1" si="255"/>
        <v>2.4678845407863102E-2</v>
      </c>
      <c r="AJ309" s="2">
        <f t="shared" ca="1" si="256"/>
        <v>2.3947123968822499E-2</v>
      </c>
      <c r="AK309" s="2">
        <f t="shared" ca="1" si="257"/>
        <v>2.3412445176663663E-2</v>
      </c>
      <c r="AL309" s="2">
        <f t="shared" ca="1" si="258"/>
        <v>2.3088695034081692E-2</v>
      </c>
      <c r="AM309" s="2">
        <f t="shared" ca="1" si="259"/>
        <v>2.2989282562172249E-2</v>
      </c>
      <c r="AN309" s="2">
        <f t="shared" ca="1" si="260"/>
        <v>2.3127132899769164E-2</v>
      </c>
      <c r="AO309" s="2">
        <f t="shared" ca="1" si="261"/>
        <v>2.3514666304890144E-2</v>
      </c>
      <c r="AP309" s="2">
        <f t="shared" ca="1" si="262"/>
        <v>2.4163667781019454E-2</v>
      </c>
      <c r="AQ309" s="2">
        <f t="shared" ca="1" si="263"/>
        <v>2.5084910209499121E-2</v>
      </c>
      <c r="AR309" s="2">
        <f t="shared" ca="1" si="264"/>
        <v>2.6287403834571905E-2</v>
      </c>
      <c r="AS309" s="2">
        <f t="shared" ca="1" si="265"/>
        <v>2.7777236608487316E-2</v>
      </c>
      <c r="AT309" s="2">
        <f t="shared" ca="1" si="266"/>
        <v>2.9556138010789147E-2</v>
      </c>
      <c r="AU309" s="2">
        <f t="shared" ca="1" si="267"/>
        <v>3.1620058799804084E-2</v>
      </c>
      <c r="AV309" s="2">
        <f t="shared" ca="1" si="268"/>
        <v>3.3958011717386098E-2</v>
      </c>
      <c r="AW309" s="2">
        <f t="shared" ca="1" si="269"/>
        <v>3.6550921420594192E-2</v>
      </c>
      <c r="AX309" s="2">
        <f t="shared" ca="1" si="270"/>
        <v>3.9369230231341347E-2</v>
      </c>
      <c r="AY309" s="2">
        <f t="shared" ca="1" si="271"/>
        <v>4.2366810886585303E-2</v>
      </c>
      <c r="AZ309" s="2">
        <f t="shared" ca="1" si="220"/>
        <v>4.5468868803097563E-2</v>
      </c>
      <c r="BC309" s="2">
        <f t="shared" ca="1" si="272"/>
        <v>0.41945757212351875</v>
      </c>
      <c r="BD309" s="2">
        <f t="shared" ca="1" si="272"/>
        <v>-1.3591687798443735</v>
      </c>
      <c r="BE309" s="2">
        <f t="shared" ca="1" si="272"/>
        <v>7.5263764762264707E-2</v>
      </c>
    </row>
    <row r="310" spans="1:57" x14ac:dyDescent="0.2">
      <c r="A310" s="2">
        <f t="shared" si="221"/>
        <v>2.9799999999999804</v>
      </c>
      <c r="B310" s="2">
        <f t="shared" ca="1" si="222"/>
        <v>4.9324859931752965E-2</v>
      </c>
      <c r="C310" s="2">
        <f t="shared" ca="1" si="223"/>
        <v>5.1347686807564019E-2</v>
      </c>
      <c r="D310" s="2">
        <f t="shared" ca="1" si="224"/>
        <v>5.3059340831053778E-2</v>
      </c>
      <c r="E310" s="2">
        <f t="shared" ca="1" si="225"/>
        <v>5.4440451750595649E-2</v>
      </c>
      <c r="F310" s="2">
        <f t="shared" ca="1" si="226"/>
        <v>5.5506238787551551E-2</v>
      </c>
      <c r="G310" s="2">
        <f t="shared" ca="1" si="227"/>
        <v>5.6282475499106782E-2</v>
      </c>
      <c r="H310" s="2">
        <f t="shared" ca="1" si="228"/>
        <v>5.6791985734107819E-2</v>
      </c>
      <c r="I310" s="2">
        <f t="shared" ca="1" si="229"/>
        <v>5.7053211418314993E-2</v>
      </c>
      <c r="J310" s="2">
        <f t="shared" ca="1" si="230"/>
        <v>5.7081903137874083E-2</v>
      </c>
      <c r="K310" s="2">
        <f t="shared" ca="1" si="231"/>
        <v>5.6892670539918248E-2</v>
      </c>
      <c r="L310" s="2">
        <f t="shared" ca="1" si="232"/>
        <v>5.6499864175955122E-2</v>
      </c>
      <c r="M310" s="2">
        <f t="shared" ca="1" si="233"/>
        <v>5.5917796027291203E-2</v>
      </c>
      <c r="N310" s="2">
        <f t="shared" ca="1" si="234"/>
        <v>5.516051484238526E-2</v>
      </c>
      <c r="O310" s="2">
        <f t="shared" ca="1" si="235"/>
        <v>5.4241467978625724E-2</v>
      </c>
      <c r="P310" s="2">
        <f t="shared" ca="1" si="236"/>
        <v>5.3173363604027975E-2</v>
      </c>
      <c r="Q310" s="2">
        <f t="shared" ca="1" si="237"/>
        <v>5.1968392900742351E-2</v>
      </c>
      <c r="R310" s="2">
        <f t="shared" ca="1" si="238"/>
        <v>5.0638758988559136E-2</v>
      </c>
      <c r="S310" s="2">
        <f t="shared" ca="1" si="239"/>
        <v>4.9197311759471549E-2</v>
      </c>
      <c r="T310" s="2">
        <f t="shared" ca="1" si="240"/>
        <v>4.7658067045164711E-2</v>
      </c>
      <c r="U310" s="2">
        <f t="shared" ca="1" si="241"/>
        <v>4.6036465077203284E-2</v>
      </c>
      <c r="V310" s="2">
        <f t="shared" ca="1" si="242"/>
        <v>4.4349335952850628E-2</v>
      </c>
      <c r="W310" s="2">
        <f t="shared" ca="1" si="243"/>
        <v>4.261464159716416E-2</v>
      </c>
      <c r="X310" s="2">
        <f t="shared" ca="1" si="244"/>
        <v>4.0851118317029575E-2</v>
      </c>
      <c r="Y310" s="2">
        <f t="shared" ca="1" si="245"/>
        <v>3.9077931921085385E-2</v>
      </c>
      <c r="Z310" s="2">
        <f t="shared" ca="1" si="246"/>
        <v>3.7314395731858407E-2</v>
      </c>
      <c r="AA310" s="2">
        <f t="shared" ca="1" si="247"/>
        <v>3.5579740965784944E-2</v>
      </c>
      <c r="AB310" s="2">
        <f t="shared" ca="1" si="248"/>
        <v>3.3892912109890483E-2</v>
      </c>
      <c r="AC310" s="2">
        <f t="shared" ca="1" si="249"/>
        <v>3.227237791863441E-2</v>
      </c>
      <c r="AD310" s="2">
        <f t="shared" ca="1" si="250"/>
        <v>3.0735969559974759E-2</v>
      </c>
      <c r="AE310" s="2">
        <f t="shared" ca="1" si="251"/>
        <v>2.9300774001455823E-2</v>
      </c>
      <c r="AF310" s="2">
        <f t="shared" ca="1" si="252"/>
        <v>2.7983115212596804E-2</v>
      </c>
      <c r="AG310" s="2">
        <f t="shared" ca="1" si="253"/>
        <v>2.6798629847469158E-2</v>
      </c>
      <c r="AH310" s="2">
        <f t="shared" ca="1" si="254"/>
        <v>2.5762397979585367E-2</v>
      </c>
      <c r="AI310" s="2">
        <f t="shared" ca="1" si="255"/>
        <v>2.4889060557412187E-2</v>
      </c>
      <c r="AJ310" s="2">
        <f t="shared" ca="1" si="256"/>
        <v>2.4192871431373549E-2</v>
      </c>
      <c r="AK310" s="2">
        <f t="shared" ca="1" si="257"/>
        <v>2.3687681711733161E-2</v>
      </c>
      <c r="AL310" s="2">
        <f t="shared" ca="1" si="258"/>
        <v>2.3386895596381962E-2</v>
      </c>
      <c r="AM310" s="2">
        <f t="shared" ca="1" si="259"/>
        <v>2.3303439571695155E-2</v>
      </c>
      <c r="AN310" s="2">
        <f t="shared" ca="1" si="260"/>
        <v>2.3449755254229536E-2</v>
      </c>
      <c r="AO310" s="2">
        <f t="shared" ca="1" si="261"/>
        <v>2.3837776252493777E-2</v>
      </c>
      <c r="AP310" s="2">
        <f t="shared" ca="1" si="262"/>
        <v>2.447879293692555E-2</v>
      </c>
      <c r="AQ310" s="2">
        <f t="shared" ca="1" si="263"/>
        <v>2.5383068200886618E-2</v>
      </c>
      <c r="AR310" s="2">
        <f t="shared" ca="1" si="264"/>
        <v>2.6559078894670858E-2</v>
      </c>
      <c r="AS310" s="2">
        <f t="shared" ca="1" si="265"/>
        <v>2.8012350804304705E-2</v>
      </c>
      <c r="AT310" s="2">
        <f t="shared" ca="1" si="266"/>
        <v>2.9744022988370807E-2</v>
      </c>
      <c r="AU310" s="2">
        <f t="shared" ca="1" si="267"/>
        <v>3.1749432984369323E-2</v>
      </c>
      <c r="AV310" s="2">
        <f t="shared" ca="1" si="268"/>
        <v>3.4016957972958263E-2</v>
      </c>
      <c r="AW310" s="2">
        <f t="shared" ca="1" si="269"/>
        <v>3.6526840142331853E-2</v>
      </c>
      <c r="AX310" s="2">
        <f t="shared" ca="1" si="270"/>
        <v>3.924871893783962E-2</v>
      </c>
      <c r="AY310" s="2">
        <f t="shared" ca="1" si="271"/>
        <v>4.2135424008280395E-2</v>
      </c>
      <c r="AZ310" s="2">
        <f t="shared" ca="1" si="220"/>
        <v>4.5111099572117029E-2</v>
      </c>
      <c r="BC310" s="2">
        <f t="shared" ca="1" si="272"/>
        <v>-0.62744074087438317</v>
      </c>
      <c r="BD310" s="2">
        <f t="shared" ca="1" si="272"/>
        <v>2.0397250695716576</v>
      </c>
      <c r="BE310" s="2">
        <f t="shared" ca="1" si="272"/>
        <v>0.33417482059322712</v>
      </c>
    </row>
    <row r="311" spans="1:57" x14ac:dyDescent="0.2">
      <c r="A311" s="2">
        <f t="shared" si="221"/>
        <v>2.9899999999999802</v>
      </c>
      <c r="B311" s="2">
        <f t="shared" ca="1" si="222"/>
        <v>4.8400036374679239E-2</v>
      </c>
      <c r="C311" s="2">
        <f t="shared" ca="1" si="223"/>
        <v>5.0581633810865237E-2</v>
      </c>
      <c r="D311" s="2">
        <f t="shared" ca="1" si="224"/>
        <v>5.2434760105352703E-2</v>
      </c>
      <c r="E311" s="2">
        <f t="shared" ca="1" si="225"/>
        <v>5.3941400197775408E-2</v>
      </c>
      <c r="F311" s="2">
        <f t="shared" ca="1" si="226"/>
        <v>5.5117644969950606E-2</v>
      </c>
      <c r="G311" s="2">
        <f t="shared" ca="1" si="227"/>
        <v>5.5989867232446706E-2</v>
      </c>
      <c r="H311" s="2">
        <f t="shared" ca="1" si="228"/>
        <v>5.6581459568663374E-2</v>
      </c>
      <c r="I311" s="2">
        <f t="shared" ca="1" si="229"/>
        <v>5.6911464979718052E-2</v>
      </c>
      <c r="J311" s="2">
        <f t="shared" ca="1" si="230"/>
        <v>5.6996265022179304E-2</v>
      </c>
      <c r="K311" s="2">
        <f t="shared" ca="1" si="231"/>
        <v>5.6851117151927512E-2</v>
      </c>
      <c r="L311" s="2">
        <f t="shared" ca="1" si="232"/>
        <v>5.6491023614303797E-2</v>
      </c>
      <c r="M311" s="2">
        <f t="shared" ca="1" si="233"/>
        <v>5.5930943299846464E-2</v>
      </c>
      <c r="N311" s="2">
        <f t="shared" ca="1" si="234"/>
        <v>5.518556500899284E-2</v>
      </c>
      <c r="O311" s="2">
        <f t="shared" ca="1" si="235"/>
        <v>5.4268973463735756E-2</v>
      </c>
      <c r="P311" s="2">
        <f t="shared" ca="1" si="236"/>
        <v>5.3194518839692666E-2</v>
      </c>
      <c r="Q311" s="2">
        <f t="shared" ca="1" si="237"/>
        <v>5.1975045204238429E-2</v>
      </c>
      <c r="R311" s="2">
        <f t="shared" ca="1" si="238"/>
        <v>5.0623421630579542E-2</v>
      </c>
      <c r="S311" s="2">
        <f t="shared" ca="1" si="239"/>
        <v>4.9153174765681457E-2</v>
      </c>
      <c r="T311" s="2">
        <f t="shared" ca="1" si="240"/>
        <v>4.7579002806908972E-2</v>
      </c>
      <c r="U311" s="2">
        <f t="shared" ca="1" si="241"/>
        <v>4.5917028104450058E-2</v>
      </c>
      <c r="V311" s="2">
        <f t="shared" ca="1" si="242"/>
        <v>4.418475814024423E-2</v>
      </c>
      <c r="W311" s="2">
        <f t="shared" ca="1" si="243"/>
        <v>4.2400825468394875E-2</v>
      </c>
      <c r="X311" s="2">
        <f t="shared" ca="1" si="244"/>
        <v>4.0584630472527999E-2</v>
      </c>
      <c r="Y311" s="2">
        <f t="shared" ca="1" si="245"/>
        <v>3.8755997683330691E-2</v>
      </c>
      <c r="Z311" s="2">
        <f t="shared" ca="1" si="246"/>
        <v>3.6934894767810859E-2</v>
      </c>
      <c r="AA311" s="2">
        <f t="shared" ca="1" si="247"/>
        <v>3.5141203331249704E-2</v>
      </c>
      <c r="AB311" s="2">
        <f t="shared" ca="1" si="248"/>
        <v>3.3394514522747977E-2</v>
      </c>
      <c r="AC311" s="2">
        <f t="shared" ca="1" si="249"/>
        <v>3.1713940488218254E-2</v>
      </c>
      <c r="AD311" s="2">
        <f t="shared" ca="1" si="250"/>
        <v>3.0117953533347189E-2</v>
      </c>
      <c r="AE311" s="2">
        <f t="shared" ca="1" si="251"/>
        <v>2.8624281179274191E-2</v>
      </c>
      <c r="AF311" s="2">
        <f t="shared" ca="1" si="252"/>
        <v>2.7249889171251315E-2</v>
      </c>
      <c r="AG311" s="2">
        <f t="shared" ca="1" si="253"/>
        <v>2.6011058184570775E-2</v>
      </c>
      <c r="AH311" s="2">
        <f t="shared" ca="1" si="254"/>
        <v>2.4923514224040957E-2</v>
      </c>
      <c r="AI311" s="2">
        <f t="shared" ca="1" si="255"/>
        <v>2.4002544711209068E-2</v>
      </c>
      <c r="AJ311" s="2">
        <f t="shared" ca="1" si="256"/>
        <v>2.3263049110600502E-2</v>
      </c>
      <c r="AK311" s="2">
        <f t="shared" ca="1" si="257"/>
        <v>2.2719522684191713E-2</v>
      </c>
      <c r="AL311" s="2">
        <f t="shared" ca="1" si="258"/>
        <v>2.2386012570658878E-2</v>
      </c>
      <c r="AM311" s="2">
        <f t="shared" ca="1" si="259"/>
        <v>2.2276087462093287E-2</v>
      </c>
      <c r="AN311" s="2">
        <f t="shared" ca="1" si="260"/>
        <v>2.2402830150417781E-2</v>
      </c>
      <c r="AO311" s="2">
        <f t="shared" ca="1" si="261"/>
        <v>2.2778812195148948E-2</v>
      </c>
      <c r="AP311" s="2">
        <f t="shared" ca="1" si="262"/>
        <v>2.3415953786766888E-2</v>
      </c>
      <c r="AQ311" s="2">
        <f t="shared" ca="1" si="263"/>
        <v>2.4325132122721436E-2</v>
      </c>
      <c r="AR311" s="2">
        <f t="shared" ca="1" si="264"/>
        <v>2.5515414844099811E-2</v>
      </c>
      <c r="AS311" s="2">
        <f t="shared" ca="1" si="265"/>
        <v>2.6992889765798302E-2</v>
      </c>
      <c r="AT311" s="2">
        <f t="shared" ca="1" si="266"/>
        <v>2.8759229829628821E-2</v>
      </c>
      <c r="AU311" s="2">
        <f t="shared" ca="1" si="267"/>
        <v>3.0810283665645304E-2</v>
      </c>
      <c r="AV311" s="2">
        <f t="shared" ca="1" si="268"/>
        <v>3.3134916715344125E-2</v>
      </c>
      <c r="AW311" s="2">
        <f t="shared" ca="1" si="269"/>
        <v>3.571381105008848E-2</v>
      </c>
      <c r="AX311" s="2">
        <f t="shared" ca="1" si="270"/>
        <v>3.8516923194620217E-2</v>
      </c>
      <c r="AY311" s="2">
        <f t="shared" ca="1" si="271"/>
        <v>4.1497164107563982E-2</v>
      </c>
      <c r="AZ311" s="2">
        <f t="shared" ca="1" si="220"/>
        <v>4.4579072928585275E-2</v>
      </c>
      <c r="BC311" s="2">
        <f t="shared" ca="1" si="272"/>
        <v>-0.81915756951537322</v>
      </c>
      <c r="BD311" s="2">
        <f t="shared" ca="1" si="272"/>
        <v>-0.98136648587690356</v>
      </c>
      <c r="BE311" s="2">
        <f t="shared" ca="1" si="272"/>
        <v>1.6577348262147407</v>
      </c>
    </row>
    <row r="312" spans="1:57" x14ac:dyDescent="0.2">
      <c r="A312" s="2">
        <f t="shared" si="221"/>
        <v>2.99999999999998</v>
      </c>
      <c r="B312" s="2">
        <f t="shared" ca="1" si="222"/>
        <v>5.0333632102521772E-2</v>
      </c>
      <c r="C312" s="2">
        <f t="shared" ca="1" si="223"/>
        <v>5.2427416046219671E-2</v>
      </c>
      <c r="D312" s="2">
        <f t="shared" ca="1" si="224"/>
        <v>5.4191846127022714E-2</v>
      </c>
      <c r="E312" s="2">
        <f t="shared" ca="1" si="225"/>
        <v>5.5609768205509134E-2</v>
      </c>
      <c r="F312" s="2">
        <f t="shared" ca="1" si="226"/>
        <v>5.6697654776110239E-2</v>
      </c>
      <c r="G312" s="2">
        <f t="shared" ca="1" si="227"/>
        <v>5.7481992692701121E-2</v>
      </c>
      <c r="H312" s="2">
        <f t="shared" ca="1" si="228"/>
        <v>5.7986259320350869E-2</v>
      </c>
      <c r="I312" s="2">
        <f t="shared" ca="1" si="229"/>
        <v>5.822961473373553E-2</v>
      </c>
      <c r="J312" s="2">
        <f t="shared" ca="1" si="230"/>
        <v>5.8228587196913123E-2</v>
      </c>
      <c r="K312" s="2">
        <f t="shared" ca="1" si="231"/>
        <v>5.799859745251313E-2</v>
      </c>
      <c r="L312" s="2">
        <f t="shared" ca="1" si="232"/>
        <v>5.7554814744318304E-2</v>
      </c>
      <c r="M312" s="2">
        <f t="shared" ca="1" si="233"/>
        <v>5.6912360135253866E-2</v>
      </c>
      <c r="N312" s="2">
        <f t="shared" ca="1" si="234"/>
        <v>5.6086077824288386E-2</v>
      </c>
      <c r="O312" s="2">
        <f t="shared" ca="1" si="235"/>
        <v>5.509020539117921E-2</v>
      </c>
      <c r="P312" s="2">
        <f t="shared" ca="1" si="236"/>
        <v>5.3938250636998496E-2</v>
      </c>
      <c r="Q312" s="2">
        <f t="shared" ca="1" si="237"/>
        <v>5.2643226176009618E-2</v>
      </c>
      <c r="R312" s="2">
        <f t="shared" ca="1" si="238"/>
        <v>5.1218182651166594E-2</v>
      </c>
      <c r="S312" s="2">
        <f t="shared" ca="1" si="239"/>
        <v>4.9676838976921406E-2</v>
      </c>
      <c r="T312" s="2">
        <f t="shared" ca="1" si="240"/>
        <v>4.8034091111677599E-2</v>
      </c>
      <c r="U312" s="2">
        <f t="shared" ca="1" si="241"/>
        <v>4.630625882986765E-2</v>
      </c>
      <c r="V312" s="2">
        <f t="shared" ca="1" si="242"/>
        <v>4.451104226329481E-2</v>
      </c>
      <c r="W312" s="2">
        <f t="shared" ca="1" si="243"/>
        <v>4.2667259864362497E-2</v>
      </c>
      <c r="X312" s="2">
        <f t="shared" ca="1" si="244"/>
        <v>4.0794491386643365E-2</v>
      </c>
      <c r="Y312" s="2">
        <f t="shared" ca="1" si="245"/>
        <v>3.8912735395621879E-2</v>
      </c>
      <c r="Z312" s="2">
        <f t="shared" ca="1" si="246"/>
        <v>3.7042129223974526E-2</v>
      </c>
      <c r="AA312" s="2">
        <f t="shared" ca="1" si="247"/>
        <v>3.5202720191592138E-2</v>
      </c>
      <c r="AB312" s="2">
        <f t="shared" ca="1" si="248"/>
        <v>3.3414261444538476E-2</v>
      </c>
      <c r="AC312" s="2">
        <f t="shared" ca="1" si="249"/>
        <v>3.1696023875404995E-2</v>
      </c>
      <c r="AD312" s="2">
        <f t="shared" ca="1" si="250"/>
        <v>3.0066636316224464E-2</v>
      </c>
      <c r="AE312" s="2">
        <f t="shared" ca="1" si="251"/>
        <v>2.8543982266474321E-2</v>
      </c>
      <c r="AF312" s="2">
        <f t="shared" ca="1" si="252"/>
        <v>2.7145184692349413E-2</v>
      </c>
      <c r="AG312" s="2">
        <f t="shared" ca="1" si="253"/>
        <v>2.588668372886439E-2</v>
      </c>
      <c r="AH312" s="2">
        <f t="shared" ca="1" si="254"/>
        <v>2.4784366723259392E-2</v>
      </c>
      <c r="AI312" s="2">
        <f t="shared" ca="1" si="255"/>
        <v>2.3853682953282673E-2</v>
      </c>
      <c r="AJ312" s="2">
        <f t="shared" ca="1" si="256"/>
        <v>2.3109692868613484E-2</v>
      </c>
      <c r="AK312" s="2">
        <f t="shared" ca="1" si="257"/>
        <v>2.2567051259022648E-2</v>
      </c>
      <c r="AL312" s="2">
        <f t="shared" ca="1" si="258"/>
        <v>2.2239963589570359E-2</v>
      </c>
      <c r="AM312" s="2">
        <f t="shared" ca="1" si="259"/>
        <v>2.214215613775718E-2</v>
      </c>
      <c r="AN312" s="2">
        <f t="shared" ca="1" si="260"/>
        <v>2.228686820668499E-2</v>
      </c>
      <c r="AO312" s="2">
        <f t="shared" ca="1" si="261"/>
        <v>2.2686824544559159E-2</v>
      </c>
      <c r="AP312" s="2">
        <f t="shared" ca="1" si="262"/>
        <v>2.3354090251883293E-2</v>
      </c>
      <c r="AQ312" s="2">
        <f t="shared" ca="1" si="263"/>
        <v>2.4299671760229586E-2</v>
      </c>
      <c r="AR312" s="2">
        <f t="shared" ca="1" si="264"/>
        <v>2.5532742326540288E-2</v>
      </c>
      <c r="AS312" s="2">
        <f t="shared" ca="1" si="265"/>
        <v>2.7059466631968909E-2</v>
      </c>
      <c r="AT312" s="2">
        <f t="shared" ca="1" si="266"/>
        <v>2.888156644604328E-2</v>
      </c>
      <c r="AU312" s="2">
        <f t="shared" ca="1" si="267"/>
        <v>3.0994916435036973E-2</v>
      </c>
      <c r="AV312" s="2">
        <f t="shared" ca="1" si="268"/>
        <v>3.3388384734031523E-2</v>
      </c>
      <c r="AW312" s="2">
        <f t="shared" ca="1" si="269"/>
        <v>3.6042606241783709E-2</v>
      </c>
      <c r="AX312" s="2">
        <f t="shared" ca="1" si="270"/>
        <v>3.8927365247336566E-2</v>
      </c>
      <c r="AY312" s="2">
        <f t="shared" ca="1" si="271"/>
        <v>4.1995175691668239E-2</v>
      </c>
      <c r="AZ312" s="2">
        <f t="shared" ca="1" si="220"/>
        <v>4.5170225189229384E-2</v>
      </c>
      <c r="BC312" s="2">
        <f t="shared" ca="1" si="272"/>
        <v>0.67298795103635811</v>
      </c>
      <c r="BD312" s="2">
        <f t="shared" ca="1" si="272"/>
        <v>-1.9953467923763908</v>
      </c>
      <c r="BE312" s="2">
        <f t="shared" ca="1" si="272"/>
        <v>-1.5735349680525461</v>
      </c>
    </row>
    <row r="313" spans="1:57" x14ac:dyDescent="0.2">
      <c r="A313" s="2">
        <f t="shared" si="221"/>
        <v>3.0099999999999798</v>
      </c>
      <c r="B313" s="2">
        <f t="shared" ca="1" si="222"/>
        <v>4.8955165164395284E-2</v>
      </c>
      <c r="C313" s="2">
        <f t="shared" ca="1" si="223"/>
        <v>5.1089051179328285E-2</v>
      </c>
      <c r="D313" s="2">
        <f t="shared" ca="1" si="224"/>
        <v>5.2891232208049976E-2</v>
      </c>
      <c r="E313" s="2">
        <f t="shared" ca="1" si="225"/>
        <v>5.4345266135357742E-2</v>
      </c>
      <c r="F313" s="2">
        <f t="shared" ca="1" si="226"/>
        <v>5.5467862406352125E-2</v>
      </c>
      <c r="G313" s="2">
        <f t="shared" ca="1" si="227"/>
        <v>5.6285482022423484E-2</v>
      </c>
      <c r="H313" s="2">
        <f t="shared" ca="1" si="228"/>
        <v>5.6821548465589455E-2</v>
      </c>
      <c r="I313" s="2">
        <f t="shared" ca="1" si="229"/>
        <v>5.7095200166204618E-2</v>
      </c>
      <c r="J313" s="2">
        <f t="shared" ca="1" si="230"/>
        <v>5.7122973116842966E-2</v>
      </c>
      <c r="K313" s="2">
        <f t="shared" ca="1" si="231"/>
        <v>5.6920312110558251E-2</v>
      </c>
      <c r="L313" s="2">
        <f t="shared" ca="1" si="232"/>
        <v>5.65024139824951E-2</v>
      </c>
      <c r="M313" s="2">
        <f t="shared" ca="1" si="233"/>
        <v>5.588442252192985E-2</v>
      </c>
      <c r="N313" s="2">
        <f t="shared" ca="1" si="234"/>
        <v>5.5081197964988303E-2</v>
      </c>
      <c r="O313" s="2">
        <f t="shared" ca="1" si="235"/>
        <v>5.4106991533987472E-2</v>
      </c>
      <c r="P313" s="2">
        <f t="shared" ca="1" si="236"/>
        <v>5.2975329563324201E-2</v>
      </c>
      <c r="Q313" s="2">
        <f t="shared" ca="1" si="237"/>
        <v>5.1699254164048886E-2</v>
      </c>
      <c r="R313" s="2">
        <f t="shared" ca="1" si="238"/>
        <v>5.0291858452259176E-2</v>
      </c>
      <c r="S313" s="2">
        <f t="shared" ca="1" si="239"/>
        <v>4.8766914409205955E-2</v>
      </c>
      <c r="T313" s="2">
        <f t="shared" ca="1" si="240"/>
        <v>4.7139376437036931E-2</v>
      </c>
      <c r="U313" s="2">
        <f t="shared" ca="1" si="241"/>
        <v>4.5425622328382827E-2</v>
      </c>
      <c r="V313" s="2">
        <f t="shared" ca="1" si="242"/>
        <v>4.3643405419320679E-2</v>
      </c>
      <c r="W313" s="2">
        <f t="shared" ca="1" si="243"/>
        <v>4.1811590619428171E-2</v>
      </c>
      <c r="X313" s="2">
        <f t="shared" ca="1" si="244"/>
        <v>3.9949797634962959E-2</v>
      </c>
      <c r="Y313" s="2">
        <f t="shared" ca="1" si="245"/>
        <v>3.8078059668265649E-2</v>
      </c>
      <c r="Z313" s="2">
        <f t="shared" ca="1" si="246"/>
        <v>3.621654432810141E-2</v>
      </c>
      <c r="AA313" s="2">
        <f t="shared" ca="1" si="247"/>
        <v>3.4385325264059137E-2</v>
      </c>
      <c r="AB313" s="2">
        <f t="shared" ca="1" si="248"/>
        <v>3.2604178243601234E-2</v>
      </c>
      <c r="AC313" s="2">
        <f t="shared" ca="1" si="249"/>
        <v>3.0892393551032699E-2</v>
      </c>
      <c r="AD313" s="2">
        <f t="shared" ca="1" si="250"/>
        <v>2.9268617223213576E-2</v>
      </c>
      <c r="AE313" s="2">
        <f t="shared" ca="1" si="251"/>
        <v>2.7750749452252765E-2</v>
      </c>
      <c r="AF313" s="2">
        <f t="shared" ca="1" si="252"/>
        <v>2.6355931159504811E-2</v>
      </c>
      <c r="AG313" s="2">
        <f t="shared" ca="1" si="253"/>
        <v>2.5100622666802314E-2</v>
      </c>
      <c r="AH313" s="2">
        <f t="shared" ca="1" si="254"/>
        <v>2.4000733363533883E-2</v>
      </c>
      <c r="AI313" s="2">
        <f t="shared" ca="1" si="255"/>
        <v>2.3071735055669201E-2</v>
      </c>
      <c r="AJ313" s="2">
        <f t="shared" ca="1" si="256"/>
        <v>2.2328709838335507E-2</v>
      </c>
      <c r="AK313" s="2">
        <f t="shared" ca="1" si="257"/>
        <v>2.1786332694511114E-2</v>
      </c>
      <c r="AL313" s="2">
        <f t="shared" ca="1" si="258"/>
        <v>2.1458828090262064E-2</v>
      </c>
      <c r="AM313" s="2">
        <f t="shared" ca="1" si="259"/>
        <v>2.1359940556454904E-2</v>
      </c>
      <c r="AN313" s="2">
        <f t="shared" ca="1" si="260"/>
        <v>2.1502926530362086E-2</v>
      </c>
      <c r="AO313" s="2">
        <f t="shared" ca="1" si="261"/>
        <v>2.1900524472745767E-2</v>
      </c>
      <c r="AP313" s="2">
        <f t="shared" ca="1" si="262"/>
        <v>2.2564804770056377E-2</v>
      </c>
      <c r="AQ313" s="2">
        <f t="shared" ca="1" si="263"/>
        <v>2.3506763305064432E-2</v>
      </c>
      <c r="AR313" s="2">
        <f t="shared" ca="1" si="264"/>
        <v>2.473553906501659E-2</v>
      </c>
      <c r="AS313" s="2">
        <f t="shared" ca="1" si="265"/>
        <v>2.6257233725994079E-2</v>
      </c>
      <c r="AT313" s="2">
        <f t="shared" ca="1" si="266"/>
        <v>2.8073478118852049E-2</v>
      </c>
      <c r="AU313" s="2">
        <f t="shared" ca="1" si="267"/>
        <v>3.0180033168672345E-2</v>
      </c>
      <c r="AV313" s="2">
        <f t="shared" ca="1" si="268"/>
        <v>3.2565629396239158E-2</v>
      </c>
      <c r="AW313" s="2">
        <f t="shared" ca="1" si="269"/>
        <v>3.5210712715882317E-2</v>
      </c>
      <c r="AX313" s="2">
        <f t="shared" ca="1" si="270"/>
        <v>3.8084751374748434E-2</v>
      </c>
      <c r="AY313" s="2">
        <f t="shared" ca="1" si="271"/>
        <v>4.1139723895459092E-2</v>
      </c>
      <c r="AZ313" s="2">
        <f t="shared" ca="1" si="220"/>
        <v>4.4299222664292696E-2</v>
      </c>
      <c r="BC313" s="2">
        <f t="shared" ca="1" si="272"/>
        <v>-1.4124655235576293</v>
      </c>
      <c r="BD313" s="2">
        <f t="shared" ca="1" si="272"/>
        <v>0.50179145307718009</v>
      </c>
      <c r="BE313" s="2">
        <f t="shared" ca="1" si="272"/>
        <v>0.7021544303838958</v>
      </c>
    </row>
    <row r="314" spans="1:57" x14ac:dyDescent="0.2">
      <c r="A314" s="2">
        <f t="shared" si="221"/>
        <v>3.0199999999999796</v>
      </c>
      <c r="B314" s="2">
        <f t="shared" ca="1" si="222"/>
        <v>4.928938143850032E-2</v>
      </c>
      <c r="C314" s="2">
        <f t="shared" ca="1" si="223"/>
        <v>5.1461882499706388E-2</v>
      </c>
      <c r="D314" s="2">
        <f t="shared" ca="1" si="224"/>
        <v>5.3293450681267042E-2</v>
      </c>
      <c r="E314" s="2">
        <f t="shared" ca="1" si="225"/>
        <v>5.4768732295255834E-2</v>
      </c>
      <c r="F314" s="2">
        <f t="shared" ca="1" si="226"/>
        <v>5.5905054385907538E-2</v>
      </c>
      <c r="G314" s="2">
        <f t="shared" ca="1" si="227"/>
        <v>5.6729237446044439E-2</v>
      </c>
      <c r="H314" s="2">
        <f t="shared" ca="1" si="228"/>
        <v>5.7265037623935387E-2</v>
      </c>
      <c r="I314" s="2">
        <f t="shared" ca="1" si="229"/>
        <v>5.7531958197598258E-2</v>
      </c>
      <c r="J314" s="2">
        <f t="shared" ca="1" si="230"/>
        <v>5.7546929119089249E-2</v>
      </c>
      <c r="K314" s="2">
        <f t="shared" ca="1" si="231"/>
        <v>5.7325805207233148E-2</v>
      </c>
      <c r="L314" s="2">
        <f t="shared" ca="1" si="232"/>
        <v>5.6884196695764284E-2</v>
      </c>
      <c r="M314" s="2">
        <f t="shared" ca="1" si="233"/>
        <v>5.6237655871054282E-2</v>
      </c>
      <c r="N314" s="2">
        <f t="shared" ca="1" si="234"/>
        <v>5.5401444863022252E-2</v>
      </c>
      <c r="O314" s="2">
        <f t="shared" ca="1" si="235"/>
        <v>5.4390214538888204E-2</v>
      </c>
      <c r="P314" s="2">
        <f t="shared" ca="1" si="236"/>
        <v>5.3217895890170959E-2</v>
      </c>
      <c r="Q314" s="2">
        <f t="shared" ca="1" si="237"/>
        <v>5.1897946688763102E-2</v>
      </c>
      <c r="R314" s="2">
        <f t="shared" ca="1" si="238"/>
        <v>5.044388864030707E-2</v>
      </c>
      <c r="S314" s="2">
        <f t="shared" ca="1" si="239"/>
        <v>4.8869932804919552E-2</v>
      </c>
      <c r="T314" s="2">
        <f t="shared" ca="1" si="240"/>
        <v>4.7191477924509589E-2</v>
      </c>
      <c r="U314" s="2">
        <f t="shared" ca="1" si="241"/>
        <v>4.5425345618155664E-2</v>
      </c>
      <c r="V314" s="2">
        <f t="shared" ca="1" si="242"/>
        <v>4.3589728195794653E-2</v>
      </c>
      <c r="W314" s="2">
        <f t="shared" ca="1" si="243"/>
        <v>4.170392279861676E-2</v>
      </c>
      <c r="X314" s="2">
        <f t="shared" ca="1" si="244"/>
        <v>3.9787974883776105E-2</v>
      </c>
      <c r="Y314" s="2">
        <f t="shared" ca="1" si="245"/>
        <v>3.7862338107782098E-2</v>
      </c>
      <c r="Z314" s="2">
        <f t="shared" ca="1" si="246"/>
        <v>3.5947596181088858E-2</v>
      </c>
      <c r="AA314" s="2">
        <f t="shared" ca="1" si="247"/>
        <v>3.4064234913345363E-2</v>
      </c>
      <c r="AB314" s="2">
        <f t="shared" ca="1" si="248"/>
        <v>3.2232438533346994E-2</v>
      </c>
      <c r="AC314" s="2">
        <f t="shared" ca="1" si="249"/>
        <v>3.047190257790262E-2</v>
      </c>
      <c r="AD314" s="2">
        <f t="shared" ca="1" si="250"/>
        <v>2.8801676182983668E-2</v>
      </c>
      <c r="AE314" s="2">
        <f t="shared" ca="1" si="251"/>
        <v>2.7240062163109105E-2</v>
      </c>
      <c r="AF314" s="2">
        <f t="shared" ca="1" si="252"/>
        <v>2.5804605343954377E-2</v>
      </c>
      <c r="AG314" s="2">
        <f t="shared" ca="1" si="253"/>
        <v>2.4512172175804682E-2</v>
      </c>
      <c r="AH314" s="2">
        <f t="shared" ca="1" si="254"/>
        <v>2.3379080004446592E-2</v>
      </c>
      <c r="AI314" s="2">
        <f t="shared" ca="1" si="255"/>
        <v>2.2421209050943788E-2</v>
      </c>
      <c r="AJ314" s="2">
        <f t="shared" ca="1" si="256"/>
        <v>2.1654048931354725E-2</v>
      </c>
      <c r="AK314" s="2">
        <f t="shared" ca="1" si="257"/>
        <v>2.1092680702549205E-2</v>
      </c>
      <c r="AL314" s="2">
        <f t="shared" ca="1" si="258"/>
        <v>2.0751733721174365E-2</v>
      </c>
      <c r="AM314" s="2">
        <f t="shared" ca="1" si="259"/>
        <v>2.0645356653606863E-2</v>
      </c>
      <c r="AN314" s="2">
        <f t="shared" ca="1" si="260"/>
        <v>2.0787208907385481E-2</v>
      </c>
      <c r="AO314" s="2">
        <f t="shared" ca="1" si="261"/>
        <v>2.1190428391825007E-2</v>
      </c>
      <c r="AP314" s="2">
        <f t="shared" ca="1" si="262"/>
        <v>2.1867476367155757E-2</v>
      </c>
      <c r="AQ314" s="2">
        <f t="shared" ca="1" si="263"/>
        <v>2.282972359745673E-2</v>
      </c>
      <c r="AR314" s="2">
        <f t="shared" ca="1" si="264"/>
        <v>2.4086660130099493E-2</v>
      </c>
      <c r="AS314" s="2">
        <f t="shared" ca="1" si="265"/>
        <v>2.5644709981949024E-2</v>
      </c>
      <c r="AT314" s="2">
        <f t="shared" ca="1" si="266"/>
        <v>2.7505798493665447E-2</v>
      </c>
      <c r="AU314" s="2">
        <f t="shared" ca="1" si="267"/>
        <v>2.9665958276204808E-2</v>
      </c>
      <c r="AV314" s="2">
        <f t="shared" ca="1" si="268"/>
        <v>3.2114167113179388E-2</v>
      </c>
      <c r="AW314" s="2">
        <f t="shared" ca="1" si="269"/>
        <v>3.4831065297870729E-2</v>
      </c>
      <c r="AX314" s="2">
        <f t="shared" ca="1" si="270"/>
        <v>3.7786186552527835E-2</v>
      </c>
      <c r="AY314" s="2">
        <f t="shared" ca="1" si="271"/>
        <v>4.0931358689747475E-2</v>
      </c>
      <c r="AZ314" s="2">
        <f t="shared" ca="1" si="220"/>
        <v>4.4190030932829395E-2</v>
      </c>
      <c r="BC314" s="2">
        <f t="shared" ca="1" si="272"/>
        <v>-0.28911481817692408</v>
      </c>
      <c r="BD314" s="2">
        <f t="shared" ca="1" si="272"/>
        <v>-1.4626413200099124</v>
      </c>
      <c r="BE314" s="2">
        <f t="shared" ca="1" si="272"/>
        <v>8.9958601248654624E-2</v>
      </c>
    </row>
    <row r="315" spans="1:57" x14ac:dyDescent="0.2">
      <c r="A315" s="2">
        <f t="shared" si="221"/>
        <v>3.0299999999999794</v>
      </c>
      <c r="B315" s="2">
        <f t="shared" ca="1" si="222"/>
        <v>4.7889650422878072E-2</v>
      </c>
      <c r="C315" s="2">
        <f t="shared" ca="1" si="223"/>
        <v>5.015581149738127E-2</v>
      </c>
      <c r="D315" s="2">
        <f t="shared" ca="1" si="224"/>
        <v>5.2077967906903326E-2</v>
      </c>
      <c r="E315" s="2">
        <f t="shared" ca="1" si="225"/>
        <v>5.3641407843201323E-2</v>
      </c>
      <c r="F315" s="2">
        <f t="shared" ca="1" si="226"/>
        <v>5.4863633656460388E-2</v>
      </c>
      <c r="G315" s="2">
        <f t="shared" ca="1" si="227"/>
        <v>5.5771387663401333E-2</v>
      </c>
      <c r="H315" s="2">
        <f t="shared" ca="1" si="228"/>
        <v>5.638832219114262E-2</v>
      </c>
      <c r="I315" s="2">
        <f t="shared" ca="1" si="229"/>
        <v>5.6733868816572011E-2</v>
      </c>
      <c r="J315" s="2">
        <f t="shared" ca="1" si="230"/>
        <v>5.6824914641523859E-2</v>
      </c>
      <c r="K315" s="2">
        <f t="shared" ca="1" si="231"/>
        <v>5.6677287447020566E-2</v>
      </c>
      <c r="L315" s="2">
        <f t="shared" ca="1" si="232"/>
        <v>5.6306573636326455E-2</v>
      </c>
      <c r="M315" s="2">
        <f t="shared" ca="1" si="233"/>
        <v>5.5728296729812582E-2</v>
      </c>
      <c r="N315" s="2">
        <f t="shared" ca="1" si="234"/>
        <v>5.4957683575183755E-2</v>
      </c>
      <c r="O315" s="2">
        <f t="shared" ca="1" si="235"/>
        <v>5.4009347653777552E-2</v>
      </c>
      <c r="P315" s="2">
        <f t="shared" ca="1" si="236"/>
        <v>5.2897187703279357E-2</v>
      </c>
      <c r="Q315" s="2">
        <f t="shared" ca="1" si="237"/>
        <v>5.1634640283968185E-2</v>
      </c>
      <c r="R315" s="2">
        <f t="shared" ca="1" si="238"/>
        <v>5.0235218769787864E-2</v>
      </c>
      <c r="S315" s="2">
        <f t="shared" ca="1" si="239"/>
        <v>4.8713136273909011E-2</v>
      </c>
      <c r="T315" s="2">
        <f t="shared" ca="1" si="240"/>
        <v>4.708379873670588E-2</v>
      </c>
      <c r="U315" s="2">
        <f t="shared" ca="1" si="241"/>
        <v>4.5364034375623183E-2</v>
      </c>
      <c r="V315" s="2">
        <f t="shared" ca="1" si="242"/>
        <v>4.3572037208582853E-2</v>
      </c>
      <c r="W315" s="2">
        <f t="shared" ca="1" si="243"/>
        <v>4.172709934774349E-2</v>
      </c>
      <c r="X315" s="2">
        <f t="shared" ca="1" si="244"/>
        <v>3.9849254764191308E-2</v>
      </c>
      <c r="Y315" s="2">
        <f t="shared" ca="1" si="245"/>
        <v>3.7958940350525126E-2</v>
      </c>
      <c r="Z315" s="2">
        <f t="shared" ca="1" si="246"/>
        <v>3.607671870902561E-2</v>
      </c>
      <c r="AA315" s="2">
        <f t="shared" ca="1" si="247"/>
        <v>3.4223050604397467E-2</v>
      </c>
      <c r="AB315" s="2">
        <f t="shared" ca="1" si="248"/>
        <v>3.2418091531562686E-2</v>
      </c>
      <c r="AC315" s="2">
        <f t="shared" ca="1" si="249"/>
        <v>3.0681505105736313E-2</v>
      </c>
      <c r="AD315" s="2">
        <f t="shared" ca="1" si="250"/>
        <v>2.9032306421437337E-2</v>
      </c>
      <c r="AE315" s="2">
        <f t="shared" ca="1" si="251"/>
        <v>2.7488763810203196E-2</v>
      </c>
      <c r="AF315" s="2">
        <f t="shared" ca="1" si="252"/>
        <v>2.6068388915483059E-2</v>
      </c>
      <c r="AG315" s="2">
        <f t="shared" ca="1" si="253"/>
        <v>2.4788017221543814E-2</v>
      </c>
      <c r="AH315" s="2">
        <f t="shared" ca="1" si="254"/>
        <v>2.3663936908714114E-2</v>
      </c>
      <c r="AI315" s="2">
        <f t="shared" ca="1" si="255"/>
        <v>2.2711999464238561E-2</v>
      </c>
      <c r="AJ315" s="2">
        <f t="shared" ca="1" si="256"/>
        <v>2.1947664865136225E-2</v>
      </c>
      <c r="AK315" s="2">
        <f t="shared" ca="1" si="257"/>
        <v>2.1385983087472384E-2</v>
      </c>
      <c r="AL315" s="2">
        <f t="shared" ca="1" si="258"/>
        <v>2.1041551232344025E-2</v>
      </c>
      <c r="AM315" s="2">
        <f t="shared" ca="1" si="259"/>
        <v>2.0928484947303243E-2</v>
      </c>
      <c r="AN315" s="2">
        <f t="shared" ca="1" si="260"/>
        <v>2.1060409408691059E-2</v>
      </c>
      <c r="AO315" s="2">
        <f t="shared" ca="1" si="261"/>
        <v>2.1450424671849624E-2</v>
      </c>
      <c r="AP315" s="2">
        <f t="shared" ca="1" si="262"/>
        <v>2.2110945419909905E-2</v>
      </c>
      <c r="AQ315" s="2">
        <f t="shared" ca="1" si="263"/>
        <v>2.3053279690805898E-2</v>
      </c>
      <c r="AR315" s="2">
        <f t="shared" ca="1" si="264"/>
        <v>2.4286830886617441E-2</v>
      </c>
      <c r="AS315" s="2">
        <f t="shared" ca="1" si="265"/>
        <v>2.5817907677343887E-2</v>
      </c>
      <c r="AT315" s="2">
        <f t="shared" ca="1" si="266"/>
        <v>2.7648292325941896E-2</v>
      </c>
      <c r="AU315" s="2">
        <f t="shared" ca="1" si="267"/>
        <v>2.9773851509750988E-2</v>
      </c>
      <c r="AV315" s="2">
        <f t="shared" ca="1" si="268"/>
        <v>3.2183372086504188E-2</v>
      </c>
      <c r="AW315" s="2">
        <f t="shared" ca="1" si="269"/>
        <v>3.4857249019327963E-2</v>
      </c>
      <c r="AX315" s="2">
        <f t="shared" ca="1" si="270"/>
        <v>3.776464005084134E-2</v>
      </c>
      <c r="AY315" s="2">
        <f t="shared" ca="1" si="271"/>
        <v>4.0856785303527397E-2</v>
      </c>
      <c r="AZ315" s="2">
        <f t="shared" ca="1" si="220"/>
        <v>4.4056377092782192E-2</v>
      </c>
      <c r="BC315" s="2">
        <f t="shared" ca="1" si="272"/>
        <v>-0.18921379403583671</v>
      </c>
      <c r="BD315" s="2">
        <f t="shared" ca="1" si="272"/>
        <v>1.5147002259478661</v>
      </c>
      <c r="BE315" s="2">
        <f t="shared" ca="1" si="272"/>
        <v>1.647755509606923</v>
      </c>
    </row>
    <row r="316" spans="1:57" x14ac:dyDescent="0.2">
      <c r="A316" s="2">
        <f t="shared" si="221"/>
        <v>3.0399999999999792</v>
      </c>
      <c r="B316" s="2">
        <f t="shared" ca="1" si="222"/>
        <v>4.6663932230055973E-2</v>
      </c>
      <c r="C316" s="2">
        <f t="shared" ca="1" si="223"/>
        <v>4.9002000528173814E-2</v>
      </c>
      <c r="D316" s="2">
        <f t="shared" ca="1" si="224"/>
        <v>5.0990030074358678E-2</v>
      </c>
      <c r="E316" s="2">
        <f t="shared" ca="1" si="225"/>
        <v>5.2614144776330536E-2</v>
      </c>
      <c r="F316" s="2">
        <f t="shared" ca="1" si="226"/>
        <v>5.3892220388337825E-2</v>
      </c>
      <c r="G316" s="2">
        <f t="shared" ca="1" si="227"/>
        <v>5.4851123705852933E-2</v>
      </c>
      <c r="H316" s="2">
        <f t="shared" ca="1" si="228"/>
        <v>5.5514607044998332E-2</v>
      </c>
      <c r="I316" s="2">
        <f t="shared" ca="1" si="229"/>
        <v>5.5902234026303857E-2</v>
      </c>
      <c r="J316" s="2">
        <f t="shared" ca="1" si="230"/>
        <v>5.6031052385384403E-2</v>
      </c>
      <c r="K316" s="2">
        <f t="shared" ca="1" si="231"/>
        <v>5.5917066097360663E-2</v>
      </c>
      <c r="L316" s="2">
        <f t="shared" ca="1" si="232"/>
        <v>5.5576040804070331E-2</v>
      </c>
      <c r="M316" s="2">
        <f t="shared" ca="1" si="233"/>
        <v>5.5023674297313627E-2</v>
      </c>
      <c r="N316" s="2">
        <f t="shared" ca="1" si="234"/>
        <v>5.427536126826172E-2</v>
      </c>
      <c r="O316" s="2">
        <f t="shared" ca="1" si="235"/>
        <v>5.3345881082764723E-2</v>
      </c>
      <c r="P316" s="2">
        <f t="shared" ca="1" si="236"/>
        <v>5.2249303613273013E-2</v>
      </c>
      <c r="Q316" s="2">
        <f t="shared" ca="1" si="237"/>
        <v>5.0999247633804326E-2</v>
      </c>
      <c r="R316" s="2">
        <f t="shared" ca="1" si="238"/>
        <v>4.9609421562052954E-2</v>
      </c>
      <c r="S316" s="2">
        <f t="shared" ca="1" si="239"/>
        <v>4.809424383490566E-2</v>
      </c>
      <c r="T316" s="2">
        <f t="shared" ca="1" si="240"/>
        <v>4.6469330746953967E-2</v>
      </c>
      <c r="U316" s="2">
        <f t="shared" ca="1" si="241"/>
        <v>4.4751720183955172E-2</v>
      </c>
      <c r="V316" s="2">
        <f t="shared" ca="1" si="242"/>
        <v>4.2959810904829948E-2</v>
      </c>
      <c r="W316" s="2">
        <f t="shared" ca="1" si="243"/>
        <v>4.1113093031318583E-2</v>
      </c>
      <c r="X316" s="2">
        <f t="shared" ca="1" si="244"/>
        <v>3.9231792110636543E-2</v>
      </c>
      <c r="Y316" s="2">
        <f t="shared" ca="1" si="245"/>
        <v>3.7336531352340788E-2</v>
      </c>
      <c r="Z316" s="2">
        <f t="shared" ca="1" si="246"/>
        <v>3.5448055339557145E-2</v>
      </c>
      <c r="AA316" s="2">
        <f t="shared" ca="1" si="247"/>
        <v>3.3587002886021469E-2</v>
      </c>
      <c r="AB316" s="2">
        <f t="shared" ca="1" si="248"/>
        <v>3.1773703856781937E-2</v>
      </c>
      <c r="AC316" s="2">
        <f t="shared" ca="1" si="249"/>
        <v>3.002799307081664E-2</v>
      </c>
      <c r="AD316" s="2">
        <f t="shared" ca="1" si="250"/>
        <v>2.8369054740115543E-2</v>
      </c>
      <c r="AE316" s="2">
        <f t="shared" ca="1" si="251"/>
        <v>2.6815325907003664E-2</v>
      </c>
      <c r="AF316" s="2">
        <f t="shared" ca="1" si="252"/>
        <v>2.5384488244782073E-2</v>
      </c>
      <c r="AG316" s="2">
        <f t="shared" ca="1" si="253"/>
        <v>2.4093549475464555E-2</v>
      </c>
      <c r="AH316" s="2">
        <f t="shared" ca="1" si="254"/>
        <v>2.2958971790308633E-2</v>
      </c>
      <c r="AI316" s="2">
        <f t="shared" ca="1" si="255"/>
        <v>2.1996781092389436E-2</v>
      </c>
      <c r="AJ316" s="2">
        <f t="shared" ca="1" si="256"/>
        <v>2.122261085860536E-2</v>
      </c>
      <c r="AK316" s="2">
        <f t="shared" ca="1" si="257"/>
        <v>2.0651683128476237E-2</v>
      </c>
      <c r="AL316" s="2">
        <f t="shared" ca="1" si="258"/>
        <v>2.029876590003744E-2</v>
      </c>
      <c r="AM316" s="2">
        <f t="shared" ca="1" si="259"/>
        <v>2.0178144945523044E-2</v>
      </c>
      <c r="AN316" s="2">
        <f t="shared" ca="1" si="260"/>
        <v>2.0303614305374817E-2</v>
      </c>
      <c r="AO316" s="2">
        <f t="shared" ca="1" si="261"/>
        <v>2.0688439174253746E-2</v>
      </c>
      <c r="AP316" s="2">
        <f t="shared" ca="1" si="262"/>
        <v>2.1345190502964552E-2</v>
      </c>
      <c r="AQ316" s="2">
        <f t="shared" ca="1" si="263"/>
        <v>2.2285316292667293E-2</v>
      </c>
      <c r="AR316" s="2">
        <f t="shared" ca="1" si="264"/>
        <v>2.3518335893872623E-2</v>
      </c>
      <c r="AS316" s="2">
        <f t="shared" ca="1" si="265"/>
        <v>2.5050645242851499E-2</v>
      </c>
      <c r="AT316" s="2">
        <f t="shared" ca="1" si="266"/>
        <v>2.6884086235492887E-2</v>
      </c>
      <c r="AU316" s="2">
        <f t="shared" ca="1" si="267"/>
        <v>2.9014562283428521E-2</v>
      </c>
      <c r="AV316" s="2">
        <f t="shared" ca="1" si="268"/>
        <v>3.1430871398180675E-2</v>
      </c>
      <c r="AW316" s="2">
        <f t="shared" ca="1" si="269"/>
        <v>3.4113363767485243E-2</v>
      </c>
      <c r="AX316" s="2">
        <f t="shared" ca="1" si="270"/>
        <v>3.7031020087875607E-2</v>
      </c>
      <c r="AY316" s="2">
        <f t="shared" ca="1" si="271"/>
        <v>4.0134692575119368E-2</v>
      </c>
      <c r="AZ316" s="2">
        <f t="shared" ca="1" si="220"/>
        <v>4.3346656014006855E-2</v>
      </c>
      <c r="BC316" s="2">
        <f t="shared" ca="1" si="272"/>
        <v>-1.1434635797929618</v>
      </c>
      <c r="BD316" s="2">
        <f t="shared" ca="1" si="272"/>
        <v>0.18672767390141765</v>
      </c>
      <c r="BE316" s="2">
        <f t="shared" ca="1" si="272"/>
        <v>0.98787920084722103</v>
      </c>
    </row>
    <row r="317" spans="1:57" x14ac:dyDescent="0.2">
      <c r="A317" s="2">
        <f t="shared" si="221"/>
        <v>3.049999999999979</v>
      </c>
      <c r="B317" s="2">
        <f t="shared" ca="1" si="222"/>
        <v>4.6839006898864305E-2</v>
      </c>
      <c r="C317" s="2">
        <f t="shared" ca="1" si="223"/>
        <v>4.9178742205302592E-2</v>
      </c>
      <c r="D317" s="2">
        <f t="shared" ca="1" si="224"/>
        <v>5.1169410894970208E-2</v>
      </c>
      <c r="E317" s="2">
        <f t="shared" ca="1" si="225"/>
        <v>5.27976961187114E-2</v>
      </c>
      <c r="F317" s="2">
        <f t="shared" ca="1" si="226"/>
        <v>5.4081574829731055E-2</v>
      </c>
      <c r="G317" s="2">
        <f t="shared" ca="1" si="227"/>
        <v>5.504777058585756E-2</v>
      </c>
      <c r="H317" s="2">
        <f t="shared" ca="1" si="228"/>
        <v>5.5719869106709535E-2</v>
      </c>
      <c r="I317" s="2">
        <f t="shared" ca="1" si="229"/>
        <v>5.6117299401661033E-2</v>
      </c>
      <c r="J317" s="2">
        <f t="shared" ca="1" si="230"/>
        <v>5.6257002924713237E-2</v>
      </c>
      <c r="K317" s="2">
        <f t="shared" ca="1" si="231"/>
        <v>5.6154892679373965E-2</v>
      </c>
      <c r="L317" s="2">
        <f t="shared" ca="1" si="232"/>
        <v>5.5826646220110805E-2</v>
      </c>
      <c r="M317" s="2">
        <f t="shared" ca="1" si="233"/>
        <v>5.5287868254993267E-2</v>
      </c>
      <c r="N317" s="2">
        <f t="shared" ca="1" si="234"/>
        <v>5.4553854052879158E-2</v>
      </c>
      <c r="O317" s="2">
        <f t="shared" ca="1" si="235"/>
        <v>5.3639281742535565E-2</v>
      </c>
      <c r="P317" s="2">
        <f t="shared" ca="1" si="236"/>
        <v>5.2558125326156689E-2</v>
      </c>
      <c r="Q317" s="2">
        <f t="shared" ca="1" si="237"/>
        <v>5.1323918821498629E-2</v>
      </c>
      <c r="R317" s="2">
        <f t="shared" ca="1" si="238"/>
        <v>4.9950298669004793E-2</v>
      </c>
      <c r="S317" s="2">
        <f t="shared" ca="1" si="239"/>
        <v>4.8451621503287523E-2</v>
      </c>
      <c r="T317" s="2">
        <f t="shared" ca="1" si="240"/>
        <v>4.6843446732836864E-2</v>
      </c>
      <c r="U317" s="2">
        <f t="shared" ca="1" si="241"/>
        <v>4.5142754586575802E-2</v>
      </c>
      <c r="V317" s="2">
        <f t="shared" ca="1" si="242"/>
        <v>4.3367881203194798E-2</v>
      </c>
      <c r="W317" s="2">
        <f t="shared" ca="1" si="243"/>
        <v>4.1538247358746151E-2</v>
      </c>
      <c r="X317" s="2">
        <f t="shared" ca="1" si="244"/>
        <v>3.9674002844790501E-2</v>
      </c>
      <c r="Y317" s="2">
        <f t="shared" ca="1" si="245"/>
        <v>3.7795689874520116E-2</v>
      </c>
      <c r="Z317" s="2">
        <f t="shared" ca="1" si="246"/>
        <v>3.5923967706669037E-2</v>
      </c>
      <c r="AA317" s="2">
        <f t="shared" ca="1" si="247"/>
        <v>3.4079385903825574E-2</v>
      </c>
      <c r="AB317" s="2">
        <f t="shared" ca="1" si="248"/>
        <v>3.2282181411236184E-2</v>
      </c>
      <c r="AC317" s="2">
        <f t="shared" ca="1" si="249"/>
        <v>3.0552092983315536E-2</v>
      </c>
      <c r="AD317" s="2">
        <f t="shared" ca="1" si="250"/>
        <v>2.8908206714790288E-2</v>
      </c>
      <c r="AE317" s="2">
        <f t="shared" ca="1" si="251"/>
        <v>2.7368861158553696E-2</v>
      </c>
      <c r="AF317" s="2">
        <f t="shared" ca="1" si="252"/>
        <v>2.5951640835316005E-2</v>
      </c>
      <c r="AG317" s="2">
        <f t="shared" ca="1" si="253"/>
        <v>2.467345851370091E-2</v>
      </c>
      <c r="AH317" s="2">
        <f t="shared" ca="1" si="254"/>
        <v>2.3550683177392218E-2</v>
      </c>
      <c r="AI317" s="2">
        <f t="shared" ca="1" si="255"/>
        <v>2.259924790037594E-2</v>
      </c>
      <c r="AJ317" s="2">
        <f t="shared" ca="1" si="256"/>
        <v>2.1834692404100658E-2</v>
      </c>
      <c r="AK317" s="2">
        <f t="shared" ca="1" si="257"/>
        <v>2.127214354160983E-2</v>
      </c>
      <c r="AL317" s="2">
        <f t="shared" ca="1" si="258"/>
        <v>2.0926272965831456E-2</v>
      </c>
      <c r="AM317" s="2">
        <f t="shared" ca="1" si="259"/>
        <v>2.0811269321869334E-2</v>
      </c>
      <c r="AN317" s="2">
        <f t="shared" ca="1" si="260"/>
        <v>2.0940828213169723E-2</v>
      </c>
      <c r="AO317" s="2">
        <f t="shared" ca="1" si="261"/>
        <v>2.1328112569678922E-2</v>
      </c>
      <c r="AP317" s="2">
        <f t="shared" ca="1" si="262"/>
        <v>2.1985582057185819E-2</v>
      </c>
      <c r="AQ317" s="2">
        <f t="shared" ca="1" si="263"/>
        <v>2.2924556933180015E-2</v>
      </c>
      <c r="AR317" s="2">
        <f t="shared" ca="1" si="264"/>
        <v>2.4154404696359159E-2</v>
      </c>
      <c r="AS317" s="2">
        <f t="shared" ca="1" si="265"/>
        <v>2.5681340769998416E-2</v>
      </c>
      <c r="AT317" s="2">
        <f t="shared" ca="1" si="266"/>
        <v>2.7506998998345612E-2</v>
      </c>
      <c r="AU317" s="2">
        <f t="shared" ca="1" si="267"/>
        <v>2.9627051789114026E-2</v>
      </c>
      <c r="AV317" s="2">
        <f t="shared" ca="1" si="268"/>
        <v>3.2030039962430958E-2</v>
      </c>
      <c r="AW317" s="2">
        <f t="shared" ca="1" si="269"/>
        <v>3.4695999058627192E-2</v>
      </c>
      <c r="AX317" s="2">
        <f t="shared" ca="1" si="270"/>
        <v>3.7593461284337264E-2</v>
      </c>
      <c r="AY317" s="2">
        <f t="shared" ca="1" si="271"/>
        <v>4.0672623129534846E-2</v>
      </c>
      <c r="AZ317" s="2">
        <f t="shared" ca="1" si="220"/>
        <v>4.3855066084114533E-2</v>
      </c>
      <c r="BC317" s="2">
        <f t="shared" ca="1" si="272"/>
        <v>0.69894196865553937</v>
      </c>
      <c r="BD317" s="2">
        <f t="shared" ca="1" si="272"/>
        <v>0.54905934851237603</v>
      </c>
      <c r="BE317" s="2">
        <f t="shared" ca="1" si="272"/>
        <v>0.26496638627912539</v>
      </c>
    </row>
    <row r="318" spans="1:57" x14ac:dyDescent="0.2">
      <c r="A318" s="2">
        <f t="shared" si="221"/>
        <v>3.0599999999999787</v>
      </c>
      <c r="B318" s="2">
        <f t="shared" ca="1" si="222"/>
        <v>4.5867405153654596E-2</v>
      </c>
      <c r="C318" s="2">
        <f t="shared" ca="1" si="223"/>
        <v>4.8319612237660445E-2</v>
      </c>
      <c r="D318" s="2">
        <f t="shared" ca="1" si="224"/>
        <v>5.0414641913549808E-2</v>
      </c>
      <c r="E318" s="2">
        <f t="shared" ca="1" si="225"/>
        <v>5.2140041181670913E-2</v>
      </c>
      <c r="F318" s="2">
        <f t="shared" ca="1" si="226"/>
        <v>5.351419707271618E-2</v>
      </c>
      <c r="G318" s="2">
        <f t="shared" ca="1" si="227"/>
        <v>5.4564003206955869E-2</v>
      </c>
      <c r="H318" s="2">
        <f t="shared" ca="1" si="228"/>
        <v>5.5313193114474801E-2</v>
      </c>
      <c r="I318" s="2">
        <f t="shared" ca="1" si="229"/>
        <v>5.5781375527345155E-2</v>
      </c>
      <c r="J318" s="2">
        <f t="shared" ca="1" si="230"/>
        <v>5.5985699691417493E-2</v>
      </c>
      <c r="K318" s="2">
        <f t="shared" ca="1" si="231"/>
        <v>5.5942301463534717E-2</v>
      </c>
      <c r="L318" s="2">
        <f t="shared" ca="1" si="232"/>
        <v>5.5667083978130173E-2</v>
      </c>
      <c r="M318" s="2">
        <f t="shared" ca="1" si="233"/>
        <v>5.5175872500034077E-2</v>
      </c>
      <c r="N318" s="2">
        <f t="shared" ca="1" si="234"/>
        <v>5.4484176606758555E-2</v>
      </c>
      <c r="O318" s="2">
        <f t="shared" ca="1" si="235"/>
        <v>5.36068870645873E-2</v>
      </c>
      <c r="P318" s="2">
        <f t="shared" ca="1" si="236"/>
        <v>5.2558195995001306E-2</v>
      </c>
      <c r="Q318" s="2">
        <f t="shared" ca="1" si="237"/>
        <v>5.1351866682338321E-2</v>
      </c>
      <c r="R318" s="2">
        <f t="shared" ca="1" si="238"/>
        <v>5.000177756055349E-2</v>
      </c>
      <c r="S318" s="2">
        <f t="shared" ca="1" si="239"/>
        <v>4.8522537327571259E-2</v>
      </c>
      <c r="T318" s="2">
        <f t="shared" ca="1" si="240"/>
        <v>4.6929962257628632E-2</v>
      </c>
      <c r="U318" s="2">
        <f t="shared" ca="1" si="241"/>
        <v>4.5241288590809441E-2</v>
      </c>
      <c r="V318" s="2">
        <f t="shared" ca="1" si="242"/>
        <v>4.3475103478327871E-2</v>
      </c>
      <c r="W318" s="2">
        <f t="shared" ca="1" si="243"/>
        <v>4.1651071989611946E-2</v>
      </c>
      <c r="X318" s="2">
        <f t="shared" ca="1" si="244"/>
        <v>3.9789581823016396E-2</v>
      </c>
      <c r="Y318" s="2">
        <f t="shared" ca="1" si="245"/>
        <v>3.7911407876071314E-2</v>
      </c>
      <c r="Z318" s="2">
        <f t="shared" ca="1" si="246"/>
        <v>3.6037437771846925E-2</v>
      </c>
      <c r="AA318" s="2">
        <f t="shared" ca="1" si="247"/>
        <v>3.4188445515673987E-2</v>
      </c>
      <c r="AB318" s="2">
        <f t="shared" ca="1" si="248"/>
        <v>3.2384888837365094E-2</v>
      </c>
      <c r="AC318" s="2">
        <f t="shared" ca="1" si="249"/>
        <v>3.0646724152980576E-2</v>
      </c>
      <c r="AD318" s="2">
        <f t="shared" ca="1" si="250"/>
        <v>2.8993253199803479E-2</v>
      </c>
      <c r="AE318" s="2">
        <f t="shared" ca="1" si="251"/>
        <v>2.7443029835295212E-2</v>
      </c>
      <c r="AF318" s="2">
        <f t="shared" ca="1" si="252"/>
        <v>2.601385523882228E-2</v>
      </c>
      <c r="AG318" s="2">
        <f t="shared" ca="1" si="253"/>
        <v>2.4722861027797707E-2</v>
      </c>
      <c r="AH318" s="2">
        <f t="shared" ca="1" si="254"/>
        <v>2.3586636753164341E-2</v>
      </c>
      <c r="AI318" s="2">
        <f t="shared" ca="1" si="255"/>
        <v>2.2621336408554942E-2</v>
      </c>
      <c r="AJ318" s="2">
        <f t="shared" ca="1" si="256"/>
        <v>2.1842719698610846E-2</v>
      </c>
      <c r="AK318" s="2">
        <f t="shared" ca="1" si="257"/>
        <v>2.1266132033989579E-2</v>
      </c>
      <c r="AL318" s="2">
        <f t="shared" ca="1" si="258"/>
        <v>2.0906462474134399E-2</v>
      </c>
      <c r="AM318" s="2">
        <f t="shared" ca="1" si="259"/>
        <v>2.0778116278084596E-2</v>
      </c>
      <c r="AN318" s="2">
        <f t="shared" ca="1" si="260"/>
        <v>2.089500430299962E-2</v>
      </c>
      <c r="AO318" s="2">
        <f t="shared" ca="1" si="261"/>
        <v>2.1270500800968144E-2</v>
      </c>
      <c r="AP318" s="2">
        <f t="shared" ca="1" si="262"/>
        <v>2.19172675908532E-2</v>
      </c>
      <c r="AQ318" s="2">
        <f t="shared" ca="1" si="263"/>
        <v>2.2846810471574171E-2</v>
      </c>
      <c r="AR318" s="2">
        <f t="shared" ca="1" si="264"/>
        <v>2.4068658284055119E-2</v>
      </c>
      <c r="AS318" s="2">
        <f t="shared" ca="1" si="265"/>
        <v>2.5589159155065596E-2</v>
      </c>
      <c r="AT318" s="2">
        <f t="shared" ca="1" si="266"/>
        <v>2.7410052185429818E-2</v>
      </c>
      <c r="AU318" s="2">
        <f t="shared" ca="1" si="267"/>
        <v>2.952709202245616E-2</v>
      </c>
      <c r="AV318" s="2">
        <f t="shared" ca="1" si="268"/>
        <v>3.1928874913019815E-2</v>
      </c>
      <c r="AW318" s="2">
        <f t="shared" ca="1" si="269"/>
        <v>3.459543284045969E-2</v>
      </c>
      <c r="AX318" s="2">
        <f t="shared" ca="1" si="270"/>
        <v>3.7495159144056628E-2</v>
      </c>
      <c r="AY318" s="2">
        <f t="shared" ca="1" si="271"/>
        <v>4.0577907603871421E-2</v>
      </c>
      <c r="AZ318" s="2">
        <f t="shared" ca="1" si="220"/>
        <v>4.3764994244909171E-2</v>
      </c>
      <c r="BC318" s="2">
        <f t="shared" ca="1" si="272"/>
        <v>-0.13266987788432516</v>
      </c>
      <c r="BD318" s="2">
        <f t="shared" ca="1" si="272"/>
        <v>0.52291139972727141</v>
      </c>
      <c r="BE318" s="2">
        <f t="shared" ca="1" si="272"/>
        <v>1.5726310261067544</v>
      </c>
    </row>
    <row r="319" spans="1:57" x14ac:dyDescent="0.2">
      <c r="A319" s="2">
        <f t="shared" si="221"/>
        <v>3.0699999999999785</v>
      </c>
      <c r="B319" s="2">
        <f t="shared" ca="1" si="222"/>
        <v>4.6077382267151024E-2</v>
      </c>
      <c r="C319" s="2">
        <f t="shared" ca="1" si="223"/>
        <v>4.8490923396804712E-2</v>
      </c>
      <c r="D319" s="2">
        <f t="shared" ca="1" si="224"/>
        <v>5.0548173108789146E-2</v>
      </c>
      <c r="E319" s="2">
        <f t="shared" ca="1" si="225"/>
        <v>5.2237295518114082E-2</v>
      </c>
      <c r="F319" s="2">
        <f t="shared" ca="1" si="226"/>
        <v>5.3576845273256402E-2</v>
      </c>
      <c r="G319" s="2">
        <f t="shared" ca="1" si="227"/>
        <v>5.4593647952486564E-2</v>
      </c>
      <c r="H319" s="2">
        <f t="shared" ca="1" si="228"/>
        <v>5.5311347875198098E-2</v>
      </c>
      <c r="I319" s="2">
        <f t="shared" ca="1" si="229"/>
        <v>5.5749496398142195E-2</v>
      </c>
      <c r="J319" s="2">
        <f t="shared" ca="1" si="230"/>
        <v>5.5925213200846327E-2</v>
      </c>
      <c r="K319" s="2">
        <f t="shared" ca="1" si="231"/>
        <v>5.5854619388618985E-2</v>
      </c>
      <c r="L319" s="2">
        <f t="shared" ca="1" si="232"/>
        <v>5.5553605915992982E-2</v>
      </c>
      <c r="M319" s="2">
        <f t="shared" ca="1" si="233"/>
        <v>5.5037980820194995E-2</v>
      </c>
      <c r="N319" s="2">
        <f t="shared" ca="1" si="234"/>
        <v>5.4323230294566559E-2</v>
      </c>
      <c r="O319" s="2">
        <f t="shared" ca="1" si="235"/>
        <v>5.3424220193141227E-2</v>
      </c>
      <c r="P319" s="2">
        <f t="shared" ca="1" si="236"/>
        <v>5.2355123320230533E-2</v>
      </c>
      <c r="Q319" s="2">
        <f t="shared" ca="1" si="237"/>
        <v>5.112969482189033E-2</v>
      </c>
      <c r="R319" s="2">
        <f t="shared" ca="1" si="238"/>
        <v>4.9761817667581365E-2</v>
      </c>
      <c r="S319" s="2">
        <f t="shared" ca="1" si="239"/>
        <v>4.8266115055186722E-2</v>
      </c>
      <c r="T319" s="2">
        <f t="shared" ca="1" si="240"/>
        <v>4.6658422448196506E-2</v>
      </c>
      <c r="U319" s="2">
        <f t="shared" ca="1" si="241"/>
        <v>4.49559943384805E-2</v>
      </c>
      <c r="V319" s="2">
        <f t="shared" ca="1" si="242"/>
        <v>4.3177431095991488E-2</v>
      </c>
      <c r="W319" s="2">
        <f t="shared" ca="1" si="243"/>
        <v>4.1342404296399474E-2</v>
      </c>
      <c r="X319" s="2">
        <f t="shared" ca="1" si="244"/>
        <v>3.9471301781001986E-2</v>
      </c>
      <c r="Y319" s="2">
        <f t="shared" ca="1" si="245"/>
        <v>3.7584893385864744E-2</v>
      </c>
      <c r="Z319" s="2">
        <f t="shared" ca="1" si="246"/>
        <v>3.5704057360560169E-2</v>
      </c>
      <c r="AA319" s="2">
        <f t="shared" ca="1" si="247"/>
        <v>3.3849554420595764E-2</v>
      </c>
      <c r="AB319" s="2">
        <f t="shared" ca="1" si="248"/>
        <v>3.2041825358489713E-2</v>
      </c>
      <c r="AC319" s="2">
        <f t="shared" ca="1" si="249"/>
        <v>3.0300806552164071E-2</v>
      </c>
      <c r="AD319" s="2">
        <f t="shared" ca="1" si="250"/>
        <v>2.8645777715296365E-2</v>
      </c>
      <c r="AE319" s="2">
        <f t="shared" ca="1" si="251"/>
        <v>2.7095270377595761E-2</v>
      </c>
      <c r="AF319" s="2">
        <f t="shared" ca="1" si="252"/>
        <v>2.5667064761485545E-2</v>
      </c>
      <c r="AG319" s="2">
        <f t="shared" ca="1" si="253"/>
        <v>2.437827370813531E-2</v>
      </c>
      <c r="AH319" s="2">
        <f t="shared" ca="1" si="254"/>
        <v>2.3245469683392563E-2</v>
      </c>
      <c r="AI319" s="2">
        <f t="shared" ca="1" si="255"/>
        <v>2.2284789922405571E-2</v>
      </c>
      <c r="AJ319" s="2">
        <f t="shared" ca="1" si="256"/>
        <v>2.1511976425094705E-2</v>
      </c>
      <c r="AK319" s="2">
        <f t="shared" ca="1" si="257"/>
        <v>2.0942355477307439E-2</v>
      </c>
      <c r="AL319" s="2">
        <f t="shared" ca="1" si="258"/>
        <v>2.0590795869748539E-2</v>
      </c>
      <c r="AM319" s="2">
        <f t="shared" ca="1" si="259"/>
        <v>2.0471681788786208E-2</v>
      </c>
      <c r="AN319" s="2">
        <f t="shared" ca="1" si="260"/>
        <v>2.0598901607259502E-2</v>
      </c>
      <c r="AO319" s="2">
        <f t="shared" ca="1" si="261"/>
        <v>2.0985803056615966E-2</v>
      </c>
      <c r="AP319" s="2">
        <f t="shared" ca="1" si="262"/>
        <v>2.1645012117157744E-2</v>
      </c>
      <c r="AQ319" s="2">
        <f t="shared" ca="1" si="263"/>
        <v>2.2587981985847775E-2</v>
      </c>
      <c r="AR319" s="2">
        <f t="shared" ca="1" si="264"/>
        <v>2.3824164613659753E-2</v>
      </c>
      <c r="AS319" s="2">
        <f t="shared" ca="1" si="265"/>
        <v>2.5359802622517105E-2</v>
      </c>
      <c r="AT319" s="2">
        <f t="shared" ca="1" si="266"/>
        <v>2.7196502250078667E-2</v>
      </c>
      <c r="AU319" s="2">
        <f t="shared" ca="1" si="267"/>
        <v>2.9329862187588811E-2</v>
      </c>
      <c r="AV319" s="2">
        <f t="shared" ca="1" si="268"/>
        <v>3.174829526959369E-2</v>
      </c>
      <c r="AW319" s="2">
        <f t="shared" ca="1" si="269"/>
        <v>3.4431589556830941E-2</v>
      </c>
      <c r="AX319" s="2">
        <f t="shared" ca="1" si="270"/>
        <v>3.7347757784974372E-2</v>
      </c>
      <c r="AY319" s="2">
        <f t="shared" ca="1" si="271"/>
        <v>4.044607490967024E-2</v>
      </c>
      <c r="AZ319" s="2">
        <f t="shared" ca="1" si="220"/>
        <v>4.3647337999492955E-2</v>
      </c>
      <c r="BC319" s="2">
        <f t="shared" ca="1" si="272"/>
        <v>-0.33892422226821672</v>
      </c>
      <c r="BD319" s="2">
        <f t="shared" ca="1" si="272"/>
        <v>-0.39836570353529233</v>
      </c>
      <c r="BE319" s="2">
        <f t="shared" ca="1" si="272"/>
        <v>-0.49930406696050866</v>
      </c>
    </row>
    <row r="320" spans="1:57" x14ac:dyDescent="0.2">
      <c r="A320" s="2">
        <f t="shared" si="221"/>
        <v>3.0799999999999783</v>
      </c>
      <c r="B320" s="2">
        <f t="shared" ca="1" si="222"/>
        <v>4.6741634336695502E-2</v>
      </c>
      <c r="C320" s="2">
        <f t="shared" ca="1" si="223"/>
        <v>4.9078694317911481E-2</v>
      </c>
      <c r="D320" s="2">
        <f t="shared" ca="1" si="224"/>
        <v>5.1065862465362995E-2</v>
      </c>
      <c r="E320" s="2">
        <f t="shared" ca="1" si="225"/>
        <v>5.2691670578318035E-2</v>
      </c>
      <c r="F320" s="2">
        <f t="shared" ca="1" si="226"/>
        <v>5.3974595769376507E-2</v>
      </c>
      <c r="G320" s="2">
        <f t="shared" ca="1" si="227"/>
        <v>5.4941154710969504E-2</v>
      </c>
      <c r="H320" s="2">
        <f t="shared" ca="1" si="228"/>
        <v>5.5614662708040899E-2</v>
      </c>
      <c r="I320" s="2">
        <f t="shared" ca="1" si="229"/>
        <v>5.6014373857735104E-2</v>
      </c>
      <c r="J320" s="2">
        <f t="shared" ca="1" si="230"/>
        <v>5.6157138129086535E-2</v>
      </c>
      <c r="K320" s="2">
        <f t="shared" ca="1" si="231"/>
        <v>5.6058821486836191E-2</v>
      </c>
      <c r="L320" s="2">
        <f t="shared" ca="1" si="232"/>
        <v>5.573506216419654E-2</v>
      </c>
      <c r="M320" s="2">
        <f t="shared" ca="1" si="233"/>
        <v>5.5201410407193632E-2</v>
      </c>
      <c r="N320" s="2">
        <f t="shared" ca="1" si="234"/>
        <v>5.4473088553971066E-2</v>
      </c>
      <c r="O320" s="2">
        <f t="shared" ca="1" si="235"/>
        <v>5.356469721774812E-2</v>
      </c>
      <c r="P320" s="2">
        <f t="shared" ca="1" si="236"/>
        <v>5.2490149668778865E-2</v>
      </c>
      <c r="Q320" s="2">
        <f t="shared" ca="1" si="237"/>
        <v>5.1262952727847262E-2</v>
      </c>
      <c r="R320" s="2">
        <f t="shared" ca="1" si="238"/>
        <v>4.9896753658742951E-2</v>
      </c>
      <c r="S320" s="2">
        <f t="shared" ca="1" si="239"/>
        <v>4.840594981262783E-2</v>
      </c>
      <c r="T320" s="2">
        <f t="shared" ca="1" si="240"/>
        <v>4.6806155383029971E-2</v>
      </c>
      <c r="U320" s="2">
        <f t="shared" ca="1" si="241"/>
        <v>4.5114402572478438E-2</v>
      </c>
      <c r="V320" s="2">
        <f t="shared" ca="1" si="242"/>
        <v>4.3349064394948914E-2</v>
      </c>
      <c r="W320" s="2">
        <f t="shared" ca="1" si="243"/>
        <v>4.1529578364621657E-2</v>
      </c>
      <c r="X320" s="2">
        <f t="shared" ca="1" si="244"/>
        <v>3.9676091921183092E-2</v>
      </c>
      <c r="Y320" s="2">
        <f t="shared" ca="1" si="245"/>
        <v>3.7809129312528167E-2</v>
      </c>
      <c r="Z320" s="2">
        <f t="shared" ca="1" si="246"/>
        <v>3.5949318895939199E-2</v>
      </c>
      <c r="AA320" s="2">
        <f t="shared" ca="1" si="247"/>
        <v>3.4117167583685291E-2</v>
      </c>
      <c r="AB320" s="2">
        <f t="shared" ca="1" si="248"/>
        <v>3.2332858728507594E-2</v>
      </c>
      <c r="AC320" s="2">
        <f t="shared" ca="1" si="249"/>
        <v>3.0616068190014764E-2</v>
      </c>
      <c r="AD320" s="2">
        <f t="shared" ca="1" si="250"/>
        <v>2.8985813211730143E-2</v>
      </c>
      <c r="AE320" s="2">
        <f t="shared" ca="1" si="251"/>
        <v>2.7460362582561085E-2</v>
      </c>
      <c r="AF320" s="2">
        <f t="shared" ca="1" si="252"/>
        <v>2.6057235171135892E-2</v>
      </c>
      <c r="AG320" s="2">
        <f t="shared" ca="1" si="253"/>
        <v>2.479328463573794E-2</v>
      </c>
      <c r="AH320" s="2">
        <f t="shared" ca="1" si="254"/>
        <v>2.3684825923185864E-2</v>
      </c>
      <c r="AI320" s="2">
        <f t="shared" ca="1" si="255"/>
        <v>2.2747739050752957E-2</v>
      </c>
      <c r="AJ320" s="2">
        <f t="shared" ca="1" si="256"/>
        <v>2.1997507844771086E-2</v>
      </c>
      <c r="AK320" s="2">
        <f t="shared" ca="1" si="257"/>
        <v>2.1449199002933361E-2</v>
      </c>
      <c r="AL320" s="2">
        <f t="shared" ca="1" si="258"/>
        <v>2.1117420590661646E-2</v>
      </c>
      <c r="AM320" s="2">
        <f t="shared" ca="1" si="259"/>
        <v>2.1016295252954321E-2</v>
      </c>
      <c r="AN320" s="2">
        <f t="shared" ca="1" si="260"/>
        <v>2.1159448357137893E-2</v>
      </c>
      <c r="AO320" s="2">
        <f t="shared" ca="1" si="261"/>
        <v>2.1559960487194614E-2</v>
      </c>
      <c r="AP320" s="2">
        <f t="shared" ca="1" si="262"/>
        <v>2.2230181009132093E-2</v>
      </c>
      <c r="AQ320" s="2">
        <f t="shared" ca="1" si="263"/>
        <v>2.3181269591731189E-2</v>
      </c>
      <c r="AR320" s="2">
        <f t="shared" ca="1" si="264"/>
        <v>2.4422360283251562E-2</v>
      </c>
      <c r="AS320" s="2">
        <f t="shared" ca="1" si="265"/>
        <v>2.5959349213138378E-2</v>
      </c>
      <c r="AT320" s="2">
        <f t="shared" ca="1" si="266"/>
        <v>2.7793468853561373E-2</v>
      </c>
      <c r="AU320" s="2">
        <f t="shared" ca="1" si="267"/>
        <v>2.9919920950109855E-2</v>
      </c>
      <c r="AV320" s="2">
        <f t="shared" ca="1" si="268"/>
        <v>3.232669327432975E-2</v>
      </c>
      <c r="AW320" s="2">
        <f t="shared" ca="1" si="269"/>
        <v>3.4993086790271556E-2</v>
      </c>
      <c r="AX320" s="2">
        <f t="shared" ca="1" si="270"/>
        <v>3.7886489225120147E-2</v>
      </c>
      <c r="AY320" s="2">
        <f t="shared" ca="1" si="271"/>
        <v>4.0955357467001165E-2</v>
      </c>
      <c r="AZ320" s="2">
        <f t="shared" ca="1" si="220"/>
        <v>4.411976741104312E-2</v>
      </c>
      <c r="BC320" s="2">
        <f t="shared" ca="1" si="272"/>
        <v>0.56541598936201876</v>
      </c>
      <c r="BD320" s="2">
        <f t="shared" ca="1" si="272"/>
        <v>0.28209061983189265</v>
      </c>
      <c r="BE320" s="2">
        <f t="shared" ca="1" si="272"/>
        <v>-0.74243922592086076</v>
      </c>
    </row>
    <row r="321" spans="1:57" x14ac:dyDescent="0.2">
      <c r="A321" s="2">
        <f t="shared" si="221"/>
        <v>3.0899999999999781</v>
      </c>
      <c r="B321" s="2">
        <f t="shared" ca="1" si="222"/>
        <v>4.8003157769809138E-2</v>
      </c>
      <c r="C321" s="2">
        <f t="shared" ca="1" si="223"/>
        <v>5.0273496072356816E-2</v>
      </c>
      <c r="D321" s="2">
        <f t="shared" ca="1" si="224"/>
        <v>5.2197213789527602E-2</v>
      </c>
      <c r="E321" s="2">
        <f t="shared" ca="1" si="225"/>
        <v>5.3763359254819384E-2</v>
      </c>
      <c r="F321" s="2">
        <f t="shared" ca="1" si="226"/>
        <v>5.4990485171930198E-2</v>
      </c>
      <c r="G321" s="2">
        <f t="shared" ca="1" si="227"/>
        <v>5.5904956659653934E-2</v>
      </c>
      <c r="H321" s="2">
        <f t="shared" ca="1" si="228"/>
        <v>5.6529918397956021E-2</v>
      </c>
      <c r="I321" s="2">
        <f t="shared" ca="1" si="229"/>
        <v>5.6884485529730723E-2</v>
      </c>
      <c r="J321" s="2">
        <f t="shared" ca="1" si="230"/>
        <v>5.6985396359292298E-2</v>
      </c>
      <c r="K321" s="2">
        <f t="shared" ca="1" si="231"/>
        <v>5.6848419513573514E-2</v>
      </c>
      <c r="L321" s="2">
        <f t="shared" ca="1" si="232"/>
        <v>5.6489098157443303E-2</v>
      </c>
      <c r="M321" s="2">
        <f t="shared" ca="1" si="233"/>
        <v>5.592288237882146E-2</v>
      </c>
      <c r="N321" s="2">
        <f t="shared" ca="1" si="234"/>
        <v>5.5164888387315709E-2</v>
      </c>
      <c r="O321" s="2">
        <f t="shared" ca="1" si="235"/>
        <v>5.4229609423840537E-2</v>
      </c>
      <c r="P321" s="2">
        <f t="shared" ca="1" si="236"/>
        <v>5.3130857203142631E-2</v>
      </c>
      <c r="Q321" s="2">
        <f t="shared" ca="1" si="237"/>
        <v>5.1882048227500428E-2</v>
      </c>
      <c r="R321" s="2">
        <f t="shared" ca="1" si="238"/>
        <v>5.0496752006585842E-2</v>
      </c>
      <c r="S321" s="2">
        <f t="shared" ca="1" si="239"/>
        <v>4.8989297890749108E-2</v>
      </c>
      <c r="T321" s="2">
        <f t="shared" ca="1" si="240"/>
        <v>4.7375236537543067E-2</v>
      </c>
      <c r="U321" s="2">
        <f t="shared" ca="1" si="241"/>
        <v>4.5671535513197685E-2</v>
      </c>
      <c r="V321" s="2">
        <f t="shared" ca="1" si="242"/>
        <v>4.3896498095975671E-2</v>
      </c>
      <c r="W321" s="2">
        <f t="shared" ca="1" si="243"/>
        <v>4.2069485366139449E-2</v>
      </c>
      <c r="X321" s="2">
        <f t="shared" ca="1" si="244"/>
        <v>4.0210562012407532E-2</v>
      </c>
      <c r="Y321" s="2">
        <f t="shared" ca="1" si="245"/>
        <v>3.8340164362796046E-2</v>
      </c>
      <c r="Z321" s="2">
        <f t="shared" ca="1" si="246"/>
        <v>3.6478828558452629E-2</v>
      </c>
      <c r="AA321" s="2">
        <f t="shared" ca="1" si="247"/>
        <v>3.4646965390051548E-2</v>
      </c>
      <c r="AB321" s="2">
        <f t="shared" ca="1" si="248"/>
        <v>3.2864658463360563E-2</v>
      </c>
      <c r="AC321" s="2">
        <f t="shared" ca="1" si="249"/>
        <v>3.1151480835012488E-2</v>
      </c>
      <c r="AD321" s="2">
        <f t="shared" ca="1" si="250"/>
        <v>2.9526345027337884E-2</v>
      </c>
      <c r="AE321" s="2">
        <f t="shared" ca="1" si="251"/>
        <v>2.8007414870556777E-2</v>
      </c>
      <c r="AF321" s="2">
        <f t="shared" ca="1" si="252"/>
        <v>2.6612105677295037E-2</v>
      </c>
      <c r="AG321" s="2">
        <f t="shared" ca="1" si="253"/>
        <v>2.535716971060133E-2</v>
      </c>
      <c r="AH321" s="2">
        <f t="shared" ca="1" si="254"/>
        <v>2.425882215866285E-2</v>
      </c>
      <c r="AI321" s="2">
        <f t="shared" ca="1" si="255"/>
        <v>2.3332843556138013E-2</v>
      </c>
      <c r="AJ321" s="2">
        <f t="shared" ca="1" si="256"/>
        <v>2.2594617281853226E-2</v>
      </c>
      <c r="AK321" s="2">
        <f t="shared" ca="1" si="257"/>
        <v>2.2059108176979026E-2</v>
      </c>
      <c r="AL321" s="2">
        <f t="shared" ca="1" si="258"/>
        <v>2.1740821319707001E-2</v>
      </c>
      <c r="AM321" s="2">
        <f t="shared" ca="1" si="259"/>
        <v>2.1653775538757209E-2</v>
      </c>
      <c r="AN321" s="2">
        <f t="shared" ca="1" si="260"/>
        <v>2.1811490867478918E-2</v>
      </c>
      <c r="AO321" s="2">
        <f t="shared" ca="1" si="261"/>
        <v>2.222693830742687E-2</v>
      </c>
      <c r="AP321" s="2">
        <f t="shared" ca="1" si="262"/>
        <v>2.2912348026410737E-2</v>
      </c>
      <c r="AQ321" s="2">
        <f t="shared" ca="1" si="263"/>
        <v>2.3878743431913027E-2</v>
      </c>
      <c r="AR321" s="2">
        <f t="shared" ca="1" si="264"/>
        <v>2.5135097852058447E-2</v>
      </c>
      <c r="AS321" s="2">
        <f t="shared" ca="1" si="265"/>
        <v>2.6687118132728043E-2</v>
      </c>
      <c r="AT321" s="2">
        <f t="shared" ca="1" si="266"/>
        <v>2.853582027137349E-2</v>
      </c>
      <c r="AU321" s="2">
        <f t="shared" ca="1" si="267"/>
        <v>3.0676166259956499E-2</v>
      </c>
      <c r="AV321" s="2">
        <f t="shared" ca="1" si="268"/>
        <v>3.3095875320723389E-2</v>
      </c>
      <c r="AW321" s="2">
        <f t="shared" ca="1" si="269"/>
        <v>3.577391631717583E-2</v>
      </c>
      <c r="AX321" s="2">
        <f t="shared" ca="1" si="270"/>
        <v>3.8677205861203517E-2</v>
      </c>
      <c r="AY321" s="2">
        <f t="shared" ca="1" si="271"/>
        <v>4.1753542465667308E-2</v>
      </c>
      <c r="AZ321" s="2">
        <f t="shared" ca="1" si="220"/>
        <v>4.4922601115352429E-2</v>
      </c>
      <c r="BC321" s="2">
        <f t="shared" ca="1" si="272"/>
        <v>1.0686444830380584</v>
      </c>
      <c r="BD321" s="2">
        <f t="shared" ca="1" si="272"/>
        <v>-0.37753372558644305</v>
      </c>
      <c r="BE321" s="2">
        <f t="shared" ca="1" si="272"/>
        <v>-0.82788792990616678</v>
      </c>
    </row>
    <row r="322" spans="1:57" x14ac:dyDescent="0.2">
      <c r="A322" s="2">
        <f t="shared" si="221"/>
        <v>3.0999999999999779</v>
      </c>
      <c r="B322" s="2">
        <f t="shared" ca="1" si="222"/>
        <v>4.8045921629964315E-2</v>
      </c>
      <c r="C322" s="2">
        <f t="shared" ca="1" si="223"/>
        <v>5.0268389340317181E-2</v>
      </c>
      <c r="D322" s="2">
        <f t="shared" ca="1" si="224"/>
        <v>5.2145015209512049E-2</v>
      </c>
      <c r="E322" s="2">
        <f t="shared" ca="1" si="225"/>
        <v>5.3665461946855959E-2</v>
      </c>
      <c r="F322" s="2">
        <f t="shared" ca="1" si="226"/>
        <v>5.4848459964692259E-2</v>
      </c>
      <c r="G322" s="2">
        <f t="shared" ca="1" si="227"/>
        <v>5.5720329107192719E-2</v>
      </c>
      <c r="H322" s="2">
        <f t="shared" ca="1" si="228"/>
        <v>5.6304150723200781E-2</v>
      </c>
      <c r="I322" s="2">
        <f t="shared" ca="1" si="229"/>
        <v>5.6619008207593052E-2</v>
      </c>
      <c r="J322" s="2">
        <f t="shared" ca="1" si="230"/>
        <v>5.6681635146943771E-2</v>
      </c>
      <c r="K322" s="2">
        <f t="shared" ca="1" si="231"/>
        <v>5.6507809536208681E-2</v>
      </c>
      <c r="L322" s="2">
        <f t="shared" ca="1" si="232"/>
        <v>5.611308603055979E-2</v>
      </c>
      <c r="M322" s="2">
        <f t="shared" ca="1" si="233"/>
        <v>5.5512921100843965E-2</v>
      </c>
      <c r="N322" s="2">
        <f t="shared" ca="1" si="234"/>
        <v>5.472243146369956E-2</v>
      </c>
      <c r="O322" s="2">
        <f t="shared" ca="1" si="235"/>
        <v>5.3756109764514108E-2</v>
      </c>
      <c r="P322" s="2">
        <f t="shared" ca="1" si="236"/>
        <v>5.2627773047708874E-2</v>
      </c>
      <c r="Q322" s="2">
        <f t="shared" ca="1" si="237"/>
        <v>5.1350854408786402E-2</v>
      </c>
      <c r="R322" s="2">
        <f t="shared" ca="1" si="238"/>
        <v>4.9938952458808895E-2</v>
      </c>
      <c r="S322" s="2">
        <f t="shared" ca="1" si="239"/>
        <v>4.840643529705356E-2</v>
      </c>
      <c r="T322" s="2">
        <f t="shared" ca="1" si="240"/>
        <v>4.6768896683533429E-2</v>
      </c>
      <c r="U322" s="2">
        <f t="shared" ca="1" si="241"/>
        <v>4.5043346106632971E-2</v>
      </c>
      <c r="V322" s="2">
        <f t="shared" ca="1" si="242"/>
        <v>4.3248123635379741E-2</v>
      </c>
      <c r="W322" s="2">
        <f t="shared" ca="1" si="243"/>
        <v>4.1402620450219203E-2</v>
      </c>
      <c r="X322" s="2">
        <f t="shared" ca="1" si="244"/>
        <v>3.9526925045965659E-2</v>
      </c>
      <c r="Y322" s="2">
        <f t="shared" ca="1" si="245"/>
        <v>3.7641492405273168E-2</v>
      </c>
      <c r="Z322" s="2">
        <f t="shared" ca="1" si="246"/>
        <v>3.5766873035487402E-2</v>
      </c>
      <c r="AA322" s="2">
        <f t="shared" ca="1" si="247"/>
        <v>3.3923488193622113E-2</v>
      </c>
      <c r="AB322" s="2">
        <f t="shared" ca="1" si="248"/>
        <v>3.2131428337793498E-2</v>
      </c>
      <c r="AC322" s="2">
        <f t="shared" ca="1" si="249"/>
        <v>3.0410270343736116E-2</v>
      </c>
      <c r="AD322" s="2">
        <f t="shared" ca="1" si="250"/>
        <v>2.8778928668279722E-2</v>
      </c>
      <c r="AE322" s="2">
        <f t="shared" ca="1" si="251"/>
        <v>2.7255568871452637E-2</v>
      </c>
      <c r="AF322" s="2">
        <f t="shared" ca="1" si="252"/>
        <v>2.5857609413535525E-2</v>
      </c>
      <c r="AG322" s="2">
        <f t="shared" ca="1" si="253"/>
        <v>2.4601807855516321E-2</v>
      </c>
      <c r="AH322" s="2">
        <f t="shared" ca="1" si="254"/>
        <v>2.3504386292912998E-2</v>
      </c>
      <c r="AI322" s="2">
        <f t="shared" ca="1" si="255"/>
        <v>2.2581132418913179E-2</v>
      </c>
      <c r="AJ322" s="2">
        <f t="shared" ca="1" si="256"/>
        <v>2.1847435797099374E-2</v>
      </c>
      <c r="AK322" s="2">
        <f t="shared" ca="1" si="257"/>
        <v>2.1318266049947278E-2</v>
      </c>
      <c r="AL322" s="2">
        <f t="shared" ca="1" si="258"/>
        <v>2.100813191227914E-2</v>
      </c>
      <c r="AM322" s="2">
        <f t="shared" ca="1" si="259"/>
        <v>2.093105502662462E-2</v>
      </c>
      <c r="AN322" s="2">
        <f t="shared" ca="1" si="260"/>
        <v>2.1100556667828629E-2</v>
      </c>
      <c r="AO322" s="2">
        <f t="shared" ca="1" si="261"/>
        <v>2.1529604723144892E-2</v>
      </c>
      <c r="AP322" s="2">
        <f t="shared" ca="1" si="262"/>
        <v>2.2230416481365034E-2</v>
      </c>
      <c r="AQ322" s="2">
        <f t="shared" ca="1" si="263"/>
        <v>2.3213985259938376E-2</v>
      </c>
      <c r="AR322" s="2">
        <f t="shared" ca="1" si="264"/>
        <v>2.4489229756027974E-2</v>
      </c>
      <c r="AS322" s="2">
        <f t="shared" ca="1" si="265"/>
        <v>2.6061773648569583E-2</v>
      </c>
      <c r="AT322" s="2">
        <f t="shared" ca="1" si="266"/>
        <v>2.7932522655160521E-2</v>
      </c>
      <c r="AU322" s="2">
        <f t="shared" ca="1" si="267"/>
        <v>3.0096305098663352E-2</v>
      </c>
      <c r="AV322" s="2">
        <f t="shared" ca="1" si="268"/>
        <v>3.2540677041441708E-2</v>
      </c>
      <c r="AW322" s="2">
        <f t="shared" ca="1" si="269"/>
        <v>3.5244379126595393E-2</v>
      </c>
      <c r="AX322" s="2">
        <f t="shared" ca="1" si="270"/>
        <v>3.8173959765961434E-2</v>
      </c>
      <c r="AY322" s="2">
        <f t="shared" ca="1" si="271"/>
        <v>4.1276670906876228E-2</v>
      </c>
      <c r="AZ322" s="2">
        <f t="shared" ca="1" si="220"/>
        <v>4.4471957695569268E-2</v>
      </c>
      <c r="BC322" s="2">
        <f t="shared" ca="1" si="272"/>
        <v>-0.87237475052134794</v>
      </c>
      <c r="BD322" s="2">
        <f t="shared" ca="1" si="272"/>
        <v>-0.65128175748171113</v>
      </c>
      <c r="BE322" s="2">
        <f t="shared" ca="1" si="272"/>
        <v>-0.68773439231773636</v>
      </c>
    </row>
    <row r="323" spans="1:57" x14ac:dyDescent="0.2">
      <c r="A323" s="2">
        <f t="shared" si="221"/>
        <v>3.1099999999999777</v>
      </c>
      <c r="B323" s="2">
        <f t="shared" ca="1" si="222"/>
        <v>4.7005743990903327E-2</v>
      </c>
      <c r="C323" s="2">
        <f t="shared" ca="1" si="223"/>
        <v>4.9328512345530109E-2</v>
      </c>
      <c r="D323" s="2">
        <f t="shared" ca="1" si="224"/>
        <v>5.1303846767835594E-2</v>
      </c>
      <c r="E323" s="2">
        <f t="shared" ca="1" si="225"/>
        <v>5.2921891148183881E-2</v>
      </c>
      <c r="F323" s="2">
        <f t="shared" ca="1" si="226"/>
        <v>5.4201424686489481E-2</v>
      </c>
      <c r="G323" s="2">
        <f t="shared" ca="1" si="227"/>
        <v>5.5168597129763214E-2</v>
      </c>
      <c r="H323" s="2">
        <f t="shared" ca="1" si="228"/>
        <v>5.584630266597982E-2</v>
      </c>
      <c r="I323" s="2">
        <f t="shared" ca="1" si="229"/>
        <v>5.6253469021194998E-2</v>
      </c>
      <c r="J323" s="2">
        <f t="shared" ca="1" si="230"/>
        <v>5.6406700884549389E-2</v>
      </c>
      <c r="K323" s="2">
        <f t="shared" ca="1" si="231"/>
        <v>5.632166120005852E-2</v>
      </c>
      <c r="L323" s="2">
        <f t="shared" ca="1" si="232"/>
        <v>5.6013791549641125E-2</v>
      </c>
      <c r="M323" s="2">
        <f t="shared" ca="1" si="233"/>
        <v>5.5498430208144406E-2</v>
      </c>
      <c r="N323" s="2">
        <f t="shared" ca="1" si="234"/>
        <v>5.4790569915777396E-2</v>
      </c>
      <c r="O323" s="2">
        <f t="shared" ca="1" si="235"/>
        <v>5.3904578379495874E-2</v>
      </c>
      <c r="P323" s="2">
        <f t="shared" ca="1" si="236"/>
        <v>5.285415373725786E-2</v>
      </c>
      <c r="Q323" s="2">
        <f t="shared" ca="1" si="237"/>
        <v>5.1652621466544514E-2</v>
      </c>
      <c r="R323" s="2">
        <f t="shared" ca="1" si="238"/>
        <v>5.0313485011350266E-2</v>
      </c>
      <c r="S323" s="2">
        <f t="shared" ca="1" si="239"/>
        <v>4.8851026845541115E-2</v>
      </c>
      <c r="T323" s="2">
        <f t="shared" ca="1" si="240"/>
        <v>4.7280759346575378E-2</v>
      </c>
      <c r="U323" s="2">
        <f t="shared" ca="1" si="241"/>
        <v>4.5619609360955417E-2</v>
      </c>
      <c r="V323" s="2">
        <f t="shared" ca="1" si="242"/>
        <v>4.3885829153253175E-2</v>
      </c>
      <c r="W323" s="2">
        <f t="shared" ca="1" si="243"/>
        <v>4.2098715416806612E-2</v>
      </c>
      <c r="X323" s="2">
        <f t="shared" ca="1" si="244"/>
        <v>4.0278255888087817E-2</v>
      </c>
      <c r="Y323" s="2">
        <f t="shared" ca="1" si="245"/>
        <v>3.8444799657211211E-2</v>
      </c>
      <c r="Z323" s="2">
        <f t="shared" ca="1" si="246"/>
        <v>3.6618787058314471E-2</v>
      </c>
      <c r="AA323" s="2">
        <f t="shared" ca="1" si="247"/>
        <v>3.4820525281062234E-2</v>
      </c>
      <c r="AB323" s="2">
        <f t="shared" ca="1" si="248"/>
        <v>3.3069987113845387E-2</v>
      </c>
      <c r="AC323" s="2">
        <f t="shared" ca="1" si="249"/>
        <v>3.1386628752399337E-2</v>
      </c>
      <c r="AD323" s="2">
        <f t="shared" ca="1" si="250"/>
        <v>2.9789242122550432E-2</v>
      </c>
      <c r="AE323" s="2">
        <f t="shared" ca="1" si="251"/>
        <v>2.8295870081083384E-2</v>
      </c>
      <c r="AF323" s="2">
        <f t="shared" ca="1" si="252"/>
        <v>2.6923809817530547E-2</v>
      </c>
      <c r="AG323" s="2">
        <f t="shared" ca="1" si="253"/>
        <v>2.5689699761598121E-2</v>
      </c>
      <c r="AH323" s="2">
        <f t="shared" ca="1" si="254"/>
        <v>2.4609644459750019E-2</v>
      </c>
      <c r="AI323" s="2">
        <f t="shared" ca="1" si="255"/>
        <v>2.3699314282818802E-2</v>
      </c>
      <c r="AJ323" s="2">
        <f t="shared" ca="1" si="256"/>
        <v>2.297398048966524E-2</v>
      </c>
      <c r="AK323" s="2">
        <f t="shared" ca="1" si="257"/>
        <v>2.244849300016789E-2</v>
      </c>
      <c r="AL323" s="2">
        <f t="shared" ca="1" si="258"/>
        <v>2.2137239727514423E-2</v>
      </c>
      <c r="AM323" s="2">
        <f t="shared" ca="1" si="259"/>
        <v>2.2054120635188999E-2</v>
      </c>
      <c r="AN323" s="2">
        <f t="shared" ca="1" si="260"/>
        <v>2.2212533691007442E-2</v>
      </c>
      <c r="AO323" s="2">
        <f t="shared" ca="1" si="261"/>
        <v>2.2625319011219298E-2</v>
      </c>
      <c r="AP323" s="2">
        <f t="shared" ca="1" si="262"/>
        <v>2.3304556199969021E-2</v>
      </c>
      <c r="AQ323" s="2">
        <f t="shared" ca="1" si="263"/>
        <v>2.4261083532445372E-2</v>
      </c>
      <c r="AR323" s="2">
        <f t="shared" ca="1" si="264"/>
        <v>2.5503640042721269E-2</v>
      </c>
      <c r="AS323" s="2">
        <f t="shared" ca="1" si="265"/>
        <v>2.7037641239120169E-2</v>
      </c>
      <c r="AT323" s="2">
        <f t="shared" ca="1" si="266"/>
        <v>2.8863757630191333E-2</v>
      </c>
      <c r="AU323" s="2">
        <f t="shared" ca="1" si="267"/>
        <v>3.0976558818473696E-2</v>
      </c>
      <c r="AV323" s="2">
        <f t="shared" ca="1" si="268"/>
        <v>3.3363311943828994E-2</v>
      </c>
      <c r="AW323" s="2">
        <f t="shared" ca="1" si="269"/>
        <v>3.6002402167953342E-2</v>
      </c>
      <c r="AX323" s="2">
        <f t="shared" ca="1" si="270"/>
        <v>3.8859881673912848E-2</v>
      </c>
      <c r="AY323" s="2">
        <f t="shared" ca="1" si="271"/>
        <v>4.1882337716650016E-2</v>
      </c>
      <c r="AZ323" s="2">
        <f t="shared" ca="1" si="220"/>
        <v>4.4988868667149753E-2</v>
      </c>
      <c r="BC323" s="2">
        <f t="shared" ca="1" si="272"/>
        <v>0.84707316348857287</v>
      </c>
      <c r="BD323" s="2">
        <f t="shared" ca="1" si="272"/>
        <v>2.0548251185966304</v>
      </c>
      <c r="BE323" s="2">
        <f t="shared" ca="1" si="272"/>
        <v>1.8914022870593961</v>
      </c>
    </row>
    <row r="324" spans="1:57" x14ac:dyDescent="0.2">
      <c r="A324" s="2">
        <f t="shared" si="221"/>
        <v>3.1199999999999775</v>
      </c>
      <c r="B324" s="2">
        <f t="shared" ca="1" si="222"/>
        <v>4.7638037953758879E-2</v>
      </c>
      <c r="C324" s="2">
        <f t="shared" ca="1" si="223"/>
        <v>4.98206623504086E-2</v>
      </c>
      <c r="D324" s="2">
        <f t="shared" ca="1" si="224"/>
        <v>5.1665942121238109E-2</v>
      </c>
      <c r="E324" s="2">
        <f t="shared" ca="1" si="225"/>
        <v>5.3164261412936439E-2</v>
      </c>
      <c r="F324" s="2">
        <f t="shared" ca="1" si="226"/>
        <v>5.4334211558432245E-2</v>
      </c>
      <c r="G324" s="2">
        <f t="shared" ca="1" si="227"/>
        <v>5.5201539589438832E-2</v>
      </c>
      <c r="H324" s="2">
        <f t="shared" ca="1" si="228"/>
        <v>5.5788720886040817E-2</v>
      </c>
      <c r="I324" s="2">
        <f t="shared" ca="1" si="229"/>
        <v>5.6114295764038348E-2</v>
      </c>
      <c r="J324" s="2">
        <f t="shared" ca="1" si="230"/>
        <v>5.6194508015205938E-2</v>
      </c>
      <c r="K324" s="2">
        <f t="shared" ca="1" si="231"/>
        <v>5.6044673295310245E-2</v>
      </c>
      <c r="L324" s="2">
        <f t="shared" ca="1" si="232"/>
        <v>5.5679887733699418E-2</v>
      </c>
      <c r="M324" s="2">
        <f t="shared" ca="1" si="233"/>
        <v>5.5115139016750019E-2</v>
      </c>
      <c r="N324" s="2">
        <f t="shared" ca="1" si="234"/>
        <v>5.4365063612139296E-2</v>
      </c>
      <c r="O324" s="2">
        <f t="shared" ca="1" si="235"/>
        <v>5.3443672132168281E-2</v>
      </c>
      <c r="P324" s="2">
        <f t="shared" ca="1" si="236"/>
        <v>5.2364311757238179E-2</v>
      </c>
      <c r="Q324" s="2">
        <f t="shared" ca="1" si="237"/>
        <v>5.1139968318965452E-2</v>
      </c>
      <c r="R324" s="2">
        <f t="shared" ca="1" si="238"/>
        <v>4.9783818008247493E-2</v>
      </c>
      <c r="S324" s="2">
        <f t="shared" ca="1" si="239"/>
        <v>4.8309825481533841E-2</v>
      </c>
      <c r="T324" s="2">
        <f t="shared" ca="1" si="240"/>
        <v>4.6733189431679152E-2</v>
      </c>
      <c r="U324" s="2">
        <f t="shared" ca="1" si="241"/>
        <v>4.507052168318984E-2</v>
      </c>
      <c r="V324" s="2">
        <f t="shared" ca="1" si="242"/>
        <v>4.3339754285666776E-2</v>
      </c>
      <c r="W324" s="2">
        <f t="shared" ca="1" si="243"/>
        <v>4.1559857043053358E-2</v>
      </c>
      <c r="X324" s="2">
        <f t="shared" ca="1" si="244"/>
        <v>3.9750484553933117E-2</v>
      </c>
      <c r="Y324" s="2">
        <f t="shared" ca="1" si="245"/>
        <v>3.7931647653405065E-2</v>
      </c>
      <c r="Z324" s="2">
        <f t="shared" ca="1" si="246"/>
        <v>3.6123444147653699E-2</v>
      </c>
      <c r="AA324" s="2">
        <f t="shared" ca="1" si="247"/>
        <v>3.4345834810084602E-2</v>
      </c>
      <c r="AB324" s="2">
        <f t="shared" ca="1" si="248"/>
        <v>3.2618442422295481E-2</v>
      </c>
      <c r="AC324" s="2">
        <f t="shared" ca="1" si="249"/>
        <v>3.0960370186140139E-2</v>
      </c>
      <c r="AD324" s="2">
        <f t="shared" ca="1" si="250"/>
        <v>2.9390055216134303E-2</v>
      </c>
      <c r="AE324" s="2">
        <f t="shared" ca="1" si="251"/>
        <v>2.7925185417606604E-2</v>
      </c>
      <c r="AF324" s="2">
        <f t="shared" ca="1" si="252"/>
        <v>2.6582704475268018E-2</v>
      </c>
      <c r="AG324" s="2">
        <f t="shared" ca="1" si="253"/>
        <v>2.5378899442325176E-2</v>
      </c>
      <c r="AH324" s="2">
        <f t="shared" ca="1" si="254"/>
        <v>2.4329525043859528E-2</v>
      </c>
      <c r="AI324" s="2">
        <f t="shared" ca="1" si="255"/>
        <v>2.3449902031838839E-2</v>
      </c>
      <c r="AJ324" s="2">
        <f t="shared" ca="1" si="256"/>
        <v>2.2754951055582239E-2</v>
      </c>
      <c r="AK324" s="2">
        <f t="shared" ca="1" si="257"/>
        <v>2.2259170033128019E-2</v>
      </c>
      <c r="AL324" s="2">
        <f t="shared" ca="1" si="258"/>
        <v>2.1976593762018656E-2</v>
      </c>
      <c r="AM324" s="2">
        <f t="shared" ca="1" si="259"/>
        <v>2.1920768217270757E-2</v>
      </c>
      <c r="AN324" s="2">
        <f t="shared" ca="1" si="260"/>
        <v>2.2104735693529151E-2</v>
      </c>
      <c r="AO324" s="2">
        <f t="shared" ca="1" si="261"/>
        <v>2.2540976060903967E-2</v>
      </c>
      <c r="AP324" s="2">
        <f t="shared" ca="1" si="262"/>
        <v>2.3241198614877827E-2</v>
      </c>
      <c r="AQ324" s="2">
        <f t="shared" ca="1" si="263"/>
        <v>2.421585381909995E-2</v>
      </c>
      <c r="AR324" s="2">
        <f t="shared" ca="1" si="264"/>
        <v>2.547326819754028E-2</v>
      </c>
      <c r="AS324" s="2">
        <f t="shared" ca="1" si="265"/>
        <v>2.7018416270278876E-2</v>
      </c>
      <c r="AT324" s="2">
        <f t="shared" ca="1" si="266"/>
        <v>2.8851500589729032E-2</v>
      </c>
      <c r="AU324" s="2">
        <f t="shared" ca="1" si="267"/>
        <v>3.0966599157200108E-2</v>
      </c>
      <c r="AV324" s="2">
        <f t="shared" ca="1" si="268"/>
        <v>3.3350456582011509E-2</v>
      </c>
      <c r="AW324" s="2">
        <f t="shared" ca="1" si="269"/>
        <v>3.5980867452645934E-2</v>
      </c>
      <c r="AX324" s="2">
        <f t="shared" ca="1" si="270"/>
        <v>3.8823152077263716E-2</v>
      </c>
      <c r="AY324" s="2">
        <f t="shared" ca="1" si="271"/>
        <v>4.1823007099894068E-2</v>
      </c>
      <c r="AZ324" s="2">
        <f t="shared" ca="1" si="220"/>
        <v>4.4899128789720119E-2</v>
      </c>
      <c r="BC324" s="2">
        <f t="shared" ca="1" si="272"/>
        <v>-0.37612313808974118</v>
      </c>
      <c r="BD324" s="2">
        <f t="shared" ca="1" si="272"/>
        <v>-0.14863629240348963</v>
      </c>
      <c r="BE324" s="2">
        <f t="shared" ca="1" si="272"/>
        <v>-1.6310268223809601</v>
      </c>
    </row>
    <row r="325" spans="1:57" x14ac:dyDescent="0.2">
      <c r="A325" s="2">
        <f t="shared" si="221"/>
        <v>3.1299999999999772</v>
      </c>
      <c r="B325" s="2">
        <f t="shared" ca="1" si="222"/>
        <v>4.7292972254446758E-2</v>
      </c>
      <c r="C325" s="2">
        <f t="shared" ca="1" si="223"/>
        <v>4.9400757831889436E-2</v>
      </c>
      <c r="D325" s="2">
        <f t="shared" ca="1" si="224"/>
        <v>5.1181003846837894E-2</v>
      </c>
      <c r="E325" s="2">
        <f t="shared" ca="1" si="225"/>
        <v>5.2624229265599093E-2</v>
      </c>
      <c r="F325" s="2">
        <f t="shared" ca="1" si="226"/>
        <v>5.3748736382908807E-2</v>
      </c>
      <c r="G325" s="2">
        <f t="shared" ca="1" si="227"/>
        <v>5.457977231909019E-2</v>
      </c>
      <c r="H325" s="2">
        <f t="shared" ca="1" si="228"/>
        <v>5.5139297400049636E-2</v>
      </c>
      <c r="I325" s="2">
        <f t="shared" ca="1" si="229"/>
        <v>5.5445368187348736E-2</v>
      </c>
      <c r="J325" s="2">
        <f t="shared" ca="1" si="230"/>
        <v>5.5513770973337442E-2</v>
      </c>
      <c r="K325" s="2">
        <f t="shared" ca="1" si="231"/>
        <v>5.5359377288006301E-2</v>
      </c>
      <c r="L325" s="2">
        <f t="shared" ca="1" si="232"/>
        <v>5.4996840831174107E-2</v>
      </c>
      <c r="M325" s="2">
        <f t="shared" ca="1" si="233"/>
        <v>5.4440701712824745E-2</v>
      </c>
      <c r="N325" s="2">
        <f t="shared" ca="1" si="234"/>
        <v>5.3705143237420455E-2</v>
      </c>
      <c r="O325" s="2">
        <f t="shared" ca="1" si="235"/>
        <v>5.2803722171108666E-2</v>
      </c>
      <c r="P325" s="2">
        <f t="shared" ca="1" si="236"/>
        <v>5.1749338088726837E-2</v>
      </c>
      <c r="Q325" s="2">
        <f t="shared" ca="1" si="237"/>
        <v>5.05545405496413E-2</v>
      </c>
      <c r="R325" s="2">
        <f t="shared" ca="1" si="238"/>
        <v>4.9232081806125219E-2</v>
      </c>
      <c r="S325" s="2">
        <f t="shared" ca="1" si="239"/>
        <v>4.7795511905627149E-2</v>
      </c>
      <c r="T325" s="2">
        <f t="shared" ca="1" si="240"/>
        <v>4.6259618955409448E-2</v>
      </c>
      <c r="U325" s="2">
        <f t="shared" ca="1" si="241"/>
        <v>4.4640602779882278E-2</v>
      </c>
      <c r="V325" s="2">
        <f t="shared" ca="1" si="242"/>
        <v>4.2955978205946196E-2</v>
      </c>
      <c r="W325" s="2">
        <f t="shared" ca="1" si="243"/>
        <v>4.1224291148939357E-2</v>
      </c>
      <c r="X325" s="2">
        <f t="shared" ca="1" si="244"/>
        <v>3.9464766092973412E-2</v>
      </c>
      <c r="Y325" s="2">
        <f t="shared" ca="1" si="245"/>
        <v>3.7696978658432412E-2</v>
      </c>
      <c r="Z325" s="2">
        <f t="shared" ca="1" si="246"/>
        <v>3.5940587171540785E-2</v>
      </c>
      <c r="AA325" s="2">
        <f t="shared" ca="1" si="247"/>
        <v>3.421510904339356E-2</v>
      </c>
      <c r="AB325" s="2">
        <f t="shared" ca="1" si="248"/>
        <v>3.253972011481273E-2</v>
      </c>
      <c r="AC325" s="2">
        <f t="shared" ca="1" si="249"/>
        <v>3.0933073683181114E-2</v>
      </c>
      <c r="AD325" s="2">
        <f t="shared" ca="1" si="250"/>
        <v>2.9413155174660126E-2</v>
      </c>
      <c r="AE325" s="2">
        <f t="shared" ca="1" si="251"/>
        <v>2.7997200697814209E-2</v>
      </c>
      <c r="AF325" s="2">
        <f t="shared" ca="1" si="252"/>
        <v>2.6701703600858613E-2</v>
      </c>
      <c r="AG325" s="2">
        <f t="shared" ca="1" si="253"/>
        <v>2.5542502717361956E-2</v>
      </c>
      <c r="AH325" s="2">
        <f t="shared" ca="1" si="254"/>
        <v>2.453490608083278E-2</v>
      </c>
      <c r="AI325" s="2">
        <f t="shared" ca="1" si="255"/>
        <v>2.3693787930319739E-2</v>
      </c>
      <c r="AJ325" s="2">
        <f t="shared" ca="1" si="256"/>
        <v>2.3033621403513557E-2</v>
      </c>
      <c r="AK325" s="2">
        <f t="shared" ca="1" si="257"/>
        <v>2.256845552009536E-2</v>
      </c>
      <c r="AL325" s="2">
        <f t="shared" ca="1" si="258"/>
        <v>2.2311875070265209E-2</v>
      </c>
      <c r="AM325" s="2">
        <f t="shared" ca="1" si="259"/>
        <v>2.2276975132637291E-2</v>
      </c>
      <c r="AN325" s="2">
        <f t="shared" ca="1" si="260"/>
        <v>2.2476345362985286E-2</v>
      </c>
      <c r="AO325" s="2">
        <f t="shared" ca="1" si="261"/>
        <v>2.2922008309788664E-2</v>
      </c>
      <c r="AP325" s="2">
        <f t="shared" ca="1" si="262"/>
        <v>2.3625205735569872E-2</v>
      </c>
      <c r="AQ325" s="2">
        <f t="shared" ca="1" si="263"/>
        <v>2.4595902924226531E-2</v>
      </c>
      <c r="AR325" s="2">
        <f t="shared" ca="1" si="264"/>
        <v>2.5841916445822014E-2</v>
      </c>
      <c r="AS325" s="2">
        <f t="shared" ca="1" si="265"/>
        <v>2.7367682418594337E-2</v>
      </c>
      <c r="AT325" s="2">
        <f t="shared" ca="1" si="266"/>
        <v>2.9172838091678172E-2</v>
      </c>
      <c r="AU325" s="2">
        <f t="shared" ca="1" si="267"/>
        <v>3.1250872372326245E-2</v>
      </c>
      <c r="AV325" s="2">
        <f t="shared" ca="1" si="268"/>
        <v>3.3587909104221436E-2</v>
      </c>
      <c r="AW325" s="2">
        <f t="shared" ca="1" si="269"/>
        <v>3.6161052602358384E-2</v>
      </c>
      <c r="AX325" s="2">
        <f t="shared" ca="1" si="270"/>
        <v>3.89347912510307E-2</v>
      </c>
      <c r="AY325" s="2">
        <f t="shared" ca="1" si="271"/>
        <v>4.185384397929575E-2</v>
      </c>
      <c r="AZ325" s="2">
        <f t="shared" ca="1" si="220"/>
        <v>4.4836572287141482E-2</v>
      </c>
      <c r="BC325" s="2">
        <f t="shared" ca="1" si="272"/>
        <v>-0.2315910821972702</v>
      </c>
      <c r="BD325" s="2">
        <f t="shared" ca="1" si="272"/>
        <v>1.2530165023009037</v>
      </c>
      <c r="BE325" s="2">
        <f t="shared" ca="1" si="272"/>
        <v>-0.43330877063637896</v>
      </c>
    </row>
    <row r="326" spans="1:57" x14ac:dyDescent="0.2">
      <c r="A326" s="2">
        <f t="shared" si="221"/>
        <v>3.139999999999977</v>
      </c>
      <c r="B326" s="2">
        <f t="shared" ca="1" si="222"/>
        <v>4.8221231966262018E-2</v>
      </c>
      <c r="C326" s="2">
        <f t="shared" ca="1" si="223"/>
        <v>5.028372785697461E-2</v>
      </c>
      <c r="D326" s="2">
        <f t="shared" ca="1" si="224"/>
        <v>5.2021144993327204E-2</v>
      </c>
      <c r="E326" s="2">
        <f t="shared" ca="1" si="225"/>
        <v>5.3424486529591156E-2</v>
      </c>
      <c r="F326" s="2">
        <f t="shared" ca="1" si="226"/>
        <v>5.4512119350348096E-2</v>
      </c>
      <c r="G326" s="2">
        <f t="shared" ca="1" si="227"/>
        <v>5.5309148207177951E-2</v>
      </c>
      <c r="H326" s="2">
        <f t="shared" ca="1" si="228"/>
        <v>5.5837376843310353E-2</v>
      </c>
      <c r="I326" s="2">
        <f t="shared" ca="1" si="229"/>
        <v>5.6114736436667298E-2</v>
      </c>
      <c r="J326" s="2">
        <f t="shared" ca="1" si="230"/>
        <v>5.6156913893149848E-2</v>
      </c>
      <c r="K326" s="2">
        <f t="shared" ca="1" si="231"/>
        <v>5.5978694496400028E-2</v>
      </c>
      <c r="L326" s="2">
        <f t="shared" ca="1" si="232"/>
        <v>5.5594647259272705E-2</v>
      </c>
      <c r="M326" s="2">
        <f t="shared" ca="1" si="233"/>
        <v>5.5019222449125306E-2</v>
      </c>
      <c r="N326" s="2">
        <f t="shared" ca="1" si="234"/>
        <v>5.4266508039048984E-2</v>
      </c>
      <c r="O326" s="2">
        <f t="shared" ca="1" si="235"/>
        <v>5.3349964919352039E-2</v>
      </c>
      <c r="P326" s="2">
        <f t="shared" ca="1" si="236"/>
        <v>5.2282403131477126E-2</v>
      </c>
      <c r="Q326" s="2">
        <f t="shared" ca="1" si="237"/>
        <v>5.1076294054715657E-2</v>
      </c>
      <c r="R326" s="2">
        <f t="shared" ca="1" si="238"/>
        <v>4.9744324034811709E-2</v>
      </c>
      <c r="S326" s="2">
        <f t="shared" ca="1" si="239"/>
        <v>4.829998643618371E-2</v>
      </c>
      <c r="T326" s="2">
        <f t="shared" ca="1" si="240"/>
        <v>4.6758016597714308E-2</v>
      </c>
      <c r="U326" s="2">
        <f t="shared" ca="1" si="241"/>
        <v>4.5134560084768016E-2</v>
      </c>
      <c r="V326" s="2">
        <f t="shared" ca="1" si="242"/>
        <v>4.3447072213729676E-2</v>
      </c>
      <c r="W326" s="2">
        <f t="shared" ca="1" si="243"/>
        <v>4.1714032732317517E-2</v>
      </c>
      <c r="X326" s="2">
        <f t="shared" ca="1" si="244"/>
        <v>3.9954593753669151E-2</v>
      </c>
      <c r="Y326" s="2">
        <f t="shared" ca="1" si="245"/>
        <v>3.818825344365144E-2</v>
      </c>
      <c r="Z326" s="2">
        <f t="shared" ca="1" si="246"/>
        <v>3.6434588416384403E-2</v>
      </c>
      <c r="AA326" s="2">
        <f t="shared" ca="1" si="247"/>
        <v>3.4713030494585906E-2</v>
      </c>
      <c r="AB326" s="2">
        <f t="shared" ca="1" si="248"/>
        <v>3.3042666364531001E-2</v>
      </c>
      <c r="AC326" s="2">
        <f t="shared" ca="1" si="249"/>
        <v>3.1442057228956523E-2</v>
      </c>
      <c r="AD326" s="2">
        <f t="shared" ca="1" si="250"/>
        <v>2.9929094669004064E-2</v>
      </c>
      <c r="AE326" s="2">
        <f t="shared" ca="1" si="251"/>
        <v>2.852092087118193E-2</v>
      </c>
      <c r="AF326" s="2">
        <f t="shared" ca="1" si="252"/>
        <v>2.7233936735049476E-2</v>
      </c>
      <c r="AG326" s="2">
        <f t="shared" ca="1" si="253"/>
        <v>2.6083890750601295E-2</v>
      </c>
      <c r="AH326" s="2">
        <f t="shared" ca="1" si="254"/>
        <v>2.5086002108848766E-2</v>
      </c>
      <c r="AI326" s="2">
        <f t="shared" ca="1" si="255"/>
        <v>2.425505636144993E-2</v>
      </c>
      <c r="AJ326" s="2">
        <f t="shared" ca="1" si="256"/>
        <v>2.3605436952235211E-2</v>
      </c>
      <c r="AK326" s="2">
        <f t="shared" ca="1" si="257"/>
        <v>2.3151101825851547E-2</v>
      </c>
      <c r="AL326" s="2">
        <f t="shared" ca="1" si="258"/>
        <v>2.290554359287806E-2</v>
      </c>
      <c r="AM326" s="2">
        <f t="shared" ca="1" si="259"/>
        <v>2.2881764246179818E-2</v>
      </c>
      <c r="AN326" s="2">
        <f t="shared" ca="1" si="260"/>
        <v>2.3092258554506851E-2</v>
      </c>
      <c r="AO326" s="2">
        <f t="shared" ca="1" si="261"/>
        <v>2.3548949385984053E-2</v>
      </c>
      <c r="AP326" s="2">
        <f t="shared" ca="1" si="262"/>
        <v>2.426296846274055E-2</v>
      </c>
      <c r="AQ326" s="2">
        <f t="shared" ca="1" si="263"/>
        <v>2.5244153238941944E-2</v>
      </c>
      <c r="AR326" s="2">
        <f t="shared" ca="1" si="264"/>
        <v>2.6500167607289005E-2</v>
      </c>
      <c r="AS326" s="2">
        <f t="shared" ca="1" si="265"/>
        <v>2.8035266591651658E-2</v>
      </c>
      <c r="AT326" s="2">
        <f t="shared" ca="1" si="266"/>
        <v>2.9848879507573069E-2</v>
      </c>
      <c r="AU326" s="2">
        <f t="shared" ca="1" si="267"/>
        <v>3.1934263380320418E-2</v>
      </c>
      <c r="AV326" s="2">
        <f t="shared" ca="1" si="268"/>
        <v>3.4277277743285699E-2</v>
      </c>
      <c r="AW326" s="2">
        <f t="shared" ca="1" si="269"/>
        <v>3.685469165047061E-2</v>
      </c>
      <c r="AX326" s="2">
        <f t="shared" ca="1" si="270"/>
        <v>3.9630516491982605E-2</v>
      </c>
      <c r="AY326" s="2">
        <f t="shared" ca="1" si="271"/>
        <v>4.2548864186325426E-2</v>
      </c>
      <c r="AZ326" s="2">
        <f t="shared" ca="1" si="220"/>
        <v>4.5528377826930713E-2</v>
      </c>
      <c r="BC326" s="2">
        <f t="shared" ca="1" si="272"/>
        <v>0.9277620151888204</v>
      </c>
      <c r="BD326" s="2">
        <f t="shared" ca="1" si="272"/>
        <v>-0.13793564679013848</v>
      </c>
      <c r="BE326" s="2">
        <f t="shared" ca="1" si="272"/>
        <v>-0.50610712056114604</v>
      </c>
    </row>
    <row r="327" spans="1:57" x14ac:dyDescent="0.2">
      <c r="A327" s="2">
        <f t="shared" si="221"/>
        <v>3.1499999999999768</v>
      </c>
      <c r="B327" s="2">
        <f t="shared" ca="1" si="222"/>
        <v>4.7136094007937834E-2</v>
      </c>
      <c r="C327" s="2">
        <f t="shared" ca="1" si="223"/>
        <v>4.9190918621665955E-2</v>
      </c>
      <c r="D327" s="2">
        <f t="shared" ca="1" si="224"/>
        <v>5.0925785062835981E-2</v>
      </c>
      <c r="E327" s="2">
        <f t="shared" ca="1" si="225"/>
        <v>5.2331959650671216E-2</v>
      </c>
      <c r="F327" s="2">
        <f t="shared" ca="1" si="226"/>
        <v>5.3427657089377315E-2</v>
      </c>
      <c r="G327" s="2">
        <f t="shared" ca="1" si="227"/>
        <v>5.4237626846462252E-2</v>
      </c>
      <c r="H327" s="2">
        <f t="shared" ca="1" si="228"/>
        <v>5.4783304075409593E-2</v>
      </c>
      <c r="I327" s="2">
        <f t="shared" ca="1" si="229"/>
        <v>5.5082282459395476E-2</v>
      </c>
      <c r="J327" s="2">
        <f t="shared" ca="1" si="230"/>
        <v>5.5149937149624025E-2</v>
      </c>
      <c r="K327" s="2">
        <f t="shared" ca="1" si="231"/>
        <v>5.50007545835264E-2</v>
      </c>
      <c r="L327" s="2">
        <f t="shared" ca="1" si="232"/>
        <v>5.4649006352830203E-2</v>
      </c>
      <c r="M327" s="2">
        <f t="shared" ca="1" si="233"/>
        <v>5.4108840141441489E-2</v>
      </c>
      <c r="N327" s="2">
        <f t="shared" ca="1" si="234"/>
        <v>5.3394035949140876E-2</v>
      </c>
      <c r="O327" s="2">
        <f t="shared" ca="1" si="235"/>
        <v>5.2517746286196383E-2</v>
      </c>
      <c r="P327" s="2">
        <f t="shared" ca="1" si="236"/>
        <v>5.1492479256672198E-2</v>
      </c>
      <c r="Q327" s="2">
        <f t="shared" ca="1" si="237"/>
        <v>5.0330415674205681E-2</v>
      </c>
      <c r="R327" s="2">
        <f t="shared" ca="1" si="238"/>
        <v>4.9043963531431721E-2</v>
      </c>
      <c r="S327" s="2">
        <f t="shared" ca="1" si="239"/>
        <v>4.764634695698159E-2</v>
      </c>
      <c r="T327" s="2">
        <f t="shared" ca="1" si="240"/>
        <v>4.6152035860494843E-2</v>
      </c>
      <c r="U327" s="2">
        <f t="shared" ca="1" si="241"/>
        <v>4.4576908812210901E-2</v>
      </c>
      <c r="V327" s="2">
        <f t="shared" ca="1" si="242"/>
        <v>4.2938148853806729E-2</v>
      </c>
      <c r="W327" s="2">
        <f t="shared" ca="1" si="243"/>
        <v>4.1253956810263503E-2</v>
      </c>
      <c r="X327" s="2">
        <f t="shared" ca="1" si="244"/>
        <v>3.9543199691023878E-2</v>
      </c>
      <c r="Y327" s="2">
        <f t="shared" ca="1" si="245"/>
        <v>3.7825085491235727E-2</v>
      </c>
      <c r="Z327" s="2">
        <f t="shared" ca="1" si="246"/>
        <v>3.6118896404339136E-2</v>
      </c>
      <c r="AA327" s="2">
        <f t="shared" ca="1" si="247"/>
        <v>3.4443765962301365E-2</v>
      </c>
      <c r="AB327" s="2">
        <f t="shared" ca="1" si="248"/>
        <v>3.281847900699849E-2</v>
      </c>
      <c r="AC327" s="2">
        <f t="shared" ca="1" si="249"/>
        <v>3.1261291980463825E-2</v>
      </c>
      <c r="AD327" s="2">
        <f t="shared" ca="1" si="250"/>
        <v>2.978978998622836E-2</v>
      </c>
      <c r="AE327" s="2">
        <f t="shared" ca="1" si="251"/>
        <v>2.8420808687162204E-2</v>
      </c>
      <c r="AF327" s="2">
        <f t="shared" ca="1" si="252"/>
        <v>2.7170443945220411E-2</v>
      </c>
      <c r="AG327" s="2">
        <f t="shared" ca="1" si="253"/>
        <v>2.6054141305795014E-2</v>
      </c>
      <c r="AH327" s="2">
        <f t="shared" ca="1" si="254"/>
        <v>2.5086818489452319E-2</v>
      </c>
      <c r="AI327" s="2">
        <f t="shared" ca="1" si="255"/>
        <v>2.4282959709280294E-2</v>
      </c>
      <c r="AJ327" s="2">
        <f t="shared" ca="1" si="256"/>
        <v>2.3656646056575532E-2</v>
      </c>
      <c r="AK327" s="2">
        <f t="shared" ca="1" si="257"/>
        <v>2.3221531747808995E-2</v>
      </c>
      <c r="AL327" s="2">
        <f t="shared" ca="1" si="258"/>
        <v>2.2990804564766234E-2</v>
      </c>
      <c r="AM327" s="2">
        <f t="shared" ca="1" si="259"/>
        <v>2.2977160747487669E-2</v>
      </c>
      <c r="AN327" s="2">
        <f t="shared" ca="1" si="260"/>
        <v>2.319278745078299E-2</v>
      </c>
      <c r="AO327" s="2">
        <f t="shared" ca="1" si="261"/>
        <v>2.3649295024171686E-2</v>
      </c>
      <c r="AP327" s="2">
        <f t="shared" ca="1" si="262"/>
        <v>2.4357492162552737E-2</v>
      </c>
      <c r="AQ327" s="2">
        <f t="shared" ca="1" si="263"/>
        <v>2.5326875362357053E-2</v>
      </c>
      <c r="AR327" s="2">
        <f t="shared" ca="1" si="264"/>
        <v>2.6564742639532634E-2</v>
      </c>
      <c r="AS327" s="2">
        <f t="shared" ca="1" si="265"/>
        <v>2.8074954755746798E-2</v>
      </c>
      <c r="AT327" s="2">
        <f t="shared" ca="1" si="266"/>
        <v>2.9856519982933261E-2</v>
      </c>
      <c r="AU327" s="2">
        <f t="shared" ca="1" si="267"/>
        <v>3.1902250184757487E-2</v>
      </c>
      <c r="AV327" s="2">
        <f t="shared" ca="1" si="268"/>
        <v>3.4197526534256506E-2</v>
      </c>
      <c r="AW327" s="2">
        <f t="shared" ca="1" si="269"/>
        <v>3.6718567358725127E-2</v>
      </c>
      <c r="AX327" s="2">
        <f t="shared" ca="1" si="270"/>
        <v>3.9428691822707265E-2</v>
      </c>
      <c r="AY327" s="2">
        <f t="shared" ca="1" si="271"/>
        <v>4.2271209975182918E-2</v>
      </c>
      <c r="AZ327" s="2">
        <f t="shared" ca="1" si="220"/>
        <v>4.5164878432774849E-2</v>
      </c>
      <c r="BC327" s="2">
        <f t="shared" ca="1" si="272"/>
        <v>-0.63040697211680907</v>
      </c>
      <c r="BD327" s="2">
        <f t="shared" ca="1" si="272"/>
        <v>1.4605265328358019</v>
      </c>
      <c r="BE327" s="2">
        <f t="shared" ca="1" si="272"/>
        <v>0.42426077607425849</v>
      </c>
    </row>
    <row r="328" spans="1:57" x14ac:dyDescent="0.2">
      <c r="A328" s="2">
        <f t="shared" si="221"/>
        <v>3.1599999999999766</v>
      </c>
      <c r="B328" s="2">
        <f t="shared" ca="1" si="222"/>
        <v>4.7986990499690893E-2</v>
      </c>
      <c r="C328" s="2">
        <f t="shared" ca="1" si="223"/>
        <v>5.0038789668213499E-2</v>
      </c>
      <c r="D328" s="2">
        <f t="shared" ca="1" si="224"/>
        <v>5.1766967572184956E-2</v>
      </c>
      <c r="E328" s="2">
        <f t="shared" ca="1" si="225"/>
        <v>5.3163526509908569E-2</v>
      </c>
      <c r="F328" s="2">
        <f t="shared" ca="1" si="226"/>
        <v>5.4247006064174652E-2</v>
      </c>
      <c r="G328" s="2">
        <f t="shared" ca="1" si="227"/>
        <v>5.5042281273340342E-2</v>
      </c>
      <c r="H328" s="2">
        <f t="shared" ca="1" si="228"/>
        <v>5.5570900444077719E-2</v>
      </c>
      <c r="I328" s="2">
        <f t="shared" ca="1" si="229"/>
        <v>5.5850601400652622E-2</v>
      </c>
      <c r="J328" s="2">
        <f t="shared" ca="1" si="230"/>
        <v>5.5896928918776539E-2</v>
      </c>
      <c r="K328" s="2">
        <f t="shared" ca="1" si="231"/>
        <v>5.572455173920602E-2</v>
      </c>
      <c r="L328" s="2">
        <f t="shared" ca="1" si="232"/>
        <v>5.5347925050329511E-2</v>
      </c>
      <c r="M328" s="2">
        <f t="shared" ca="1" si="233"/>
        <v>5.4781374965839083E-2</v>
      </c>
      <c r="N328" s="2">
        <f t="shared" ca="1" si="234"/>
        <v>5.4038854625104799E-2</v>
      </c>
      <c r="O328" s="2">
        <f t="shared" ca="1" si="235"/>
        <v>5.3133689408242223E-2</v>
      </c>
      <c r="P328" s="2">
        <f t="shared" ca="1" si="236"/>
        <v>5.2078566830406146E-2</v>
      </c>
      <c r="Q328" s="2">
        <f t="shared" ca="1" si="237"/>
        <v>5.0885858504865343E-2</v>
      </c>
      <c r="R328" s="2">
        <f t="shared" ca="1" si="238"/>
        <v>4.9568175374526569E-2</v>
      </c>
      <c r="S328" s="2">
        <f t="shared" ca="1" si="239"/>
        <v>4.8138953529399356E-2</v>
      </c>
      <c r="T328" s="2">
        <f t="shared" ca="1" si="240"/>
        <v>4.6612878539597155E-2</v>
      </c>
      <c r="U328" s="2">
        <f t="shared" ca="1" si="241"/>
        <v>4.500604299567719E-2</v>
      </c>
      <c r="V328" s="2">
        <f t="shared" ca="1" si="242"/>
        <v>4.3335838652682548E-2</v>
      </c>
      <c r="W328" s="2">
        <f t="shared" ca="1" si="243"/>
        <v>4.1620668410272794E-2</v>
      </c>
      <c r="X328" s="2">
        <f t="shared" ca="1" si="244"/>
        <v>3.9879595193889714E-2</v>
      </c>
      <c r="Y328" s="2">
        <f t="shared" ca="1" si="245"/>
        <v>3.8132017863997544E-2</v>
      </c>
      <c r="Z328" s="2">
        <f t="shared" ca="1" si="246"/>
        <v>3.6397405236989637E-2</v>
      </c>
      <c r="AA328" s="2">
        <f t="shared" ca="1" si="247"/>
        <v>3.4695073604044231E-2</v>
      </c>
      <c r="AB328" s="2">
        <f t="shared" ca="1" si="248"/>
        <v>3.3043987025346923E-2</v>
      </c>
      <c r="AC328" s="2">
        <f t="shared" ca="1" si="249"/>
        <v>3.1462578268923951E-2</v>
      </c>
      <c r="AD328" s="2">
        <f t="shared" ca="1" si="250"/>
        <v>2.9968607080809732E-2</v>
      </c>
      <c r="AE328" s="2">
        <f t="shared" ca="1" si="251"/>
        <v>2.8579083750991441E-2</v>
      </c>
      <c r="AF328" s="2">
        <f t="shared" ca="1" si="252"/>
        <v>2.7310280266714435E-2</v>
      </c>
      <c r="AG328" s="2">
        <f t="shared" ca="1" si="253"/>
        <v>2.6177820379285927E-2</v>
      </c>
      <c r="AH328" s="2">
        <f t="shared" ca="1" si="254"/>
        <v>2.5196801462499231E-2</v>
      </c>
      <c r="AI328" s="2">
        <f t="shared" ca="1" si="255"/>
        <v>2.4381887491627549E-2</v>
      </c>
      <c r="AJ328" s="2">
        <f t="shared" ca="1" si="256"/>
        <v>2.3747338298955381E-2</v>
      </c>
      <c r="AK328" s="2">
        <f t="shared" ca="1" si="257"/>
        <v>2.3306985471799935E-2</v>
      </c>
      <c r="AL328" s="2">
        <f t="shared" ca="1" si="258"/>
        <v>2.3074193065707165E-2</v>
      </c>
      <c r="AM328" s="2">
        <f t="shared" ca="1" si="259"/>
        <v>2.3061832651705097E-2</v>
      </c>
      <c r="AN328" s="2">
        <f t="shared" ca="1" si="260"/>
        <v>2.328226479360437E-2</v>
      </c>
      <c r="AO328" s="2">
        <f t="shared" ca="1" si="261"/>
        <v>2.374726823318115E-2</v>
      </c>
      <c r="AP328" s="2">
        <f t="shared" ca="1" si="262"/>
        <v>2.4467809400528763E-2</v>
      </c>
      <c r="AQ328" s="2">
        <f t="shared" ca="1" si="263"/>
        <v>2.5453524456997643E-2</v>
      </c>
      <c r="AR328" s="2">
        <f t="shared" ca="1" si="264"/>
        <v>2.671182609510862E-2</v>
      </c>
      <c r="AS328" s="2">
        <f t="shared" ca="1" si="265"/>
        <v>2.8246661399732826E-2</v>
      </c>
      <c r="AT328" s="2">
        <f t="shared" ca="1" si="266"/>
        <v>3.0057098237869281E-2</v>
      </c>
      <c r="AU328" s="2">
        <f t="shared" ca="1" si="267"/>
        <v>3.2135983768641248E-2</v>
      </c>
      <c r="AV328" s="2">
        <f t="shared" ca="1" si="268"/>
        <v>3.4468700478438322E-2</v>
      </c>
      <c r="AW328" s="2">
        <f t="shared" ca="1" si="269"/>
        <v>3.7031394258905885E-2</v>
      </c>
      <c r="AX328" s="2">
        <f t="shared" ca="1" si="270"/>
        <v>3.9787170977179695E-2</v>
      </c>
      <c r="AY328" s="2">
        <f t="shared" ca="1" si="271"/>
        <v>4.2679038241604871E-2</v>
      </c>
      <c r="AZ328" s="2">
        <f t="shared" ca="1" si="220"/>
        <v>4.5626545355388987E-2</v>
      </c>
      <c r="BC328" s="2">
        <f t="shared" ca="1" si="272"/>
        <v>0.58680661177788185</v>
      </c>
      <c r="BD328" s="2">
        <f t="shared" ca="1" si="272"/>
        <v>-0.89965150440701258</v>
      </c>
      <c r="BE328" s="2">
        <f t="shared" ca="1" si="272"/>
        <v>-0.23676650546778522</v>
      </c>
    </row>
    <row r="329" spans="1:57" x14ac:dyDescent="0.2">
      <c r="A329" s="2">
        <f t="shared" si="221"/>
        <v>3.1699999999999764</v>
      </c>
      <c r="B329" s="2">
        <f t="shared" ca="1" si="222"/>
        <v>4.7460593217613756E-2</v>
      </c>
      <c r="C329" s="2">
        <f t="shared" ca="1" si="223"/>
        <v>4.956445519666685E-2</v>
      </c>
      <c r="D329" s="2">
        <f t="shared" ca="1" si="224"/>
        <v>5.134080210751172E-2</v>
      </c>
      <c r="E329" s="2">
        <f t="shared" ca="1" si="225"/>
        <v>5.2782281953903755E-2</v>
      </c>
      <c r="F329" s="2">
        <f t="shared" ca="1" si="226"/>
        <v>5.3907673159445231E-2</v>
      </c>
      <c r="G329" s="2">
        <f t="shared" ca="1" si="227"/>
        <v>5.4741894033371215E-2</v>
      </c>
      <c r="H329" s="2">
        <f t="shared" ca="1" si="228"/>
        <v>5.5306524603682322E-2</v>
      </c>
      <c r="I329" s="2">
        <f t="shared" ca="1" si="229"/>
        <v>5.5619365293784452E-2</v>
      </c>
      <c r="J329" s="2">
        <f t="shared" ca="1" si="230"/>
        <v>5.569604870585481E-2</v>
      </c>
      <c r="K329" s="2">
        <f t="shared" ca="1" si="231"/>
        <v>5.5551343858224037E-2</v>
      </c>
      <c r="L329" s="2">
        <f t="shared" ca="1" si="232"/>
        <v>5.5199807380985906E-2</v>
      </c>
      <c r="M329" s="2">
        <f t="shared" ca="1" si="233"/>
        <v>5.4655861660196599E-2</v>
      </c>
      <c r="N329" s="2">
        <f t="shared" ca="1" si="234"/>
        <v>5.3933550917802761E-2</v>
      </c>
      <c r="O329" s="2">
        <f t="shared" ca="1" si="235"/>
        <v>5.3046291482974371E-2</v>
      </c>
      <c r="P329" s="2">
        <f t="shared" ca="1" si="236"/>
        <v>5.2006868458109631E-2</v>
      </c>
      <c r="Q329" s="2">
        <f t="shared" ca="1" si="237"/>
        <v>5.0827762447503526E-2</v>
      </c>
      <c r="R329" s="2">
        <f t="shared" ca="1" si="238"/>
        <v>4.9521705472938798E-2</v>
      </c>
      <c r="S329" s="2">
        <f t="shared" ca="1" si="239"/>
        <v>4.8102263608167183E-2</v>
      </c>
      <c r="T329" s="2">
        <f t="shared" ca="1" si="240"/>
        <v>4.6584255999354854E-2</v>
      </c>
      <c r="U329" s="2">
        <f t="shared" ca="1" si="241"/>
        <v>4.4983907099619823E-2</v>
      </c>
      <c r="V329" s="2">
        <f t="shared" ca="1" si="242"/>
        <v>4.3318735192979553E-2</v>
      </c>
      <c r="W329" s="2">
        <f t="shared" ca="1" si="243"/>
        <v>4.1607263078980383E-2</v>
      </c>
      <c r="X329" s="2">
        <f t="shared" ca="1" si="244"/>
        <v>3.9868667446431583E-2</v>
      </c>
      <c r="Y329" s="2">
        <f t="shared" ca="1" si="245"/>
        <v>3.8122455884648493E-2</v>
      </c>
      <c r="Z329" s="2">
        <f t="shared" ca="1" si="246"/>
        <v>3.6388201704084855E-2</v>
      </c>
      <c r="AA329" s="2">
        <f t="shared" ca="1" si="247"/>
        <v>3.4685321832693884E-2</v>
      </c>
      <c r="AB329" s="2">
        <f t="shared" ca="1" si="248"/>
        <v>3.3032877439506343E-2</v>
      </c>
      <c r="AC329" s="2">
        <f t="shared" ca="1" si="249"/>
        <v>3.1449395533253613E-2</v>
      </c>
      <c r="AD329" s="2">
        <f t="shared" ca="1" si="250"/>
        <v>2.9952728450547791E-2</v>
      </c>
      <c r="AE329" s="2">
        <f t="shared" ca="1" si="251"/>
        <v>2.8559979086838588E-2</v>
      </c>
      <c r="AF329" s="2">
        <f t="shared" ca="1" si="252"/>
        <v>2.7287513544656153E-2</v>
      </c>
      <c r="AG329" s="2">
        <f t="shared" ca="1" si="253"/>
        <v>2.6151051758551123E-2</v>
      </c>
      <c r="AH329" s="2">
        <f t="shared" ca="1" si="254"/>
        <v>2.5165788706104961E-2</v>
      </c>
      <c r="AI329" s="2">
        <f t="shared" ca="1" si="255"/>
        <v>2.4346486052734165E-2</v>
      </c>
      <c r="AJ329" s="2">
        <f t="shared" ca="1" si="256"/>
        <v>2.3707500292690295E-2</v>
      </c>
      <c r="AK329" s="2">
        <f t="shared" ca="1" si="257"/>
        <v>2.32627583105771E-2</v>
      </c>
      <c r="AL329" s="2">
        <f t="shared" ca="1" si="258"/>
        <v>2.3025718365227463E-2</v>
      </c>
      <c r="AM329" s="2">
        <f t="shared" ca="1" si="259"/>
        <v>2.3009345268599282E-2</v>
      </c>
      <c r="AN329" s="2">
        <f t="shared" ca="1" si="260"/>
        <v>2.3226090841551254E-2</v>
      </c>
      <c r="AO329" s="2">
        <f t="shared" ca="1" si="261"/>
        <v>2.3687819953356976E-2</v>
      </c>
      <c r="AP329" s="2">
        <f t="shared" ca="1" si="262"/>
        <v>2.4405574356280615E-2</v>
      </c>
      <c r="AQ329" s="2">
        <f t="shared" ca="1" si="263"/>
        <v>2.5389047325207192E-2</v>
      </c>
      <c r="AR329" s="2">
        <f t="shared" ca="1" si="264"/>
        <v>2.6645683610544979E-2</v>
      </c>
      <c r="AS329" s="2">
        <f t="shared" ca="1" si="265"/>
        <v>2.8179434034188156E-2</v>
      </c>
      <c r="AT329" s="2">
        <f t="shared" ca="1" si="266"/>
        <v>2.9989343520590881E-2</v>
      </c>
      <c r="AU329" s="2">
        <f t="shared" ca="1" si="267"/>
        <v>3.2068211793074113E-2</v>
      </c>
      <c r="AV329" s="2">
        <f t="shared" ca="1" si="268"/>
        <v>3.4401339124781972E-2</v>
      </c>
      <c r="AW329" s="2">
        <f t="shared" ca="1" si="269"/>
        <v>3.6964714102857232E-2</v>
      </c>
      <c r="AX329" s="2">
        <f t="shared" ca="1" si="270"/>
        <v>3.9721145462544946E-2</v>
      </c>
      <c r="AY329" s="2">
        <f t="shared" ca="1" si="271"/>
        <v>4.2613278222481746E-2</v>
      </c>
      <c r="AZ329" s="2">
        <f t="shared" ca="1" si="220"/>
        <v>4.5561266676225474E-2</v>
      </c>
      <c r="BC329" s="2">
        <f t="shared" ca="1" si="272"/>
        <v>-0.14845681644990183</v>
      </c>
      <c r="BD329" s="2">
        <f t="shared" ca="1" si="272"/>
        <v>0.28781037545741306</v>
      </c>
      <c r="BE329" s="2">
        <f t="shared" ca="1" si="272"/>
        <v>0.77800540623322956</v>
      </c>
    </row>
    <row r="330" spans="1:57" x14ac:dyDescent="0.2">
      <c r="A330" s="2">
        <f t="shared" si="221"/>
        <v>3.1799999999999762</v>
      </c>
      <c r="B330" s="2">
        <f t="shared" ca="1" si="222"/>
        <v>4.6342307860075441E-2</v>
      </c>
      <c r="C330" s="2">
        <f t="shared" ca="1" si="223"/>
        <v>4.8491018458744817E-2</v>
      </c>
      <c r="D330" s="2">
        <f t="shared" ca="1" si="224"/>
        <v>5.0310130141786674E-2</v>
      </c>
      <c r="E330" s="2">
        <f t="shared" ca="1" si="225"/>
        <v>5.1792840877978558E-2</v>
      </c>
      <c r="F330" s="2">
        <f t="shared" ca="1" si="226"/>
        <v>5.2958076417198928E-2</v>
      </c>
      <c r="G330" s="2">
        <f t="shared" ca="1" si="227"/>
        <v>5.3830710505432672E-2</v>
      </c>
      <c r="H330" s="2">
        <f t="shared" ca="1" si="228"/>
        <v>5.4432267906428064E-2</v>
      </c>
      <c r="I330" s="2">
        <f t="shared" ca="1" si="229"/>
        <v>5.4780524544140466E-2</v>
      </c>
      <c r="J330" s="2">
        <f t="shared" ca="1" si="230"/>
        <v>5.4891113493097859E-2</v>
      </c>
      <c r="K330" s="2">
        <f t="shared" ca="1" si="231"/>
        <v>5.4778816469350476E-2</v>
      </c>
      <c r="L330" s="2">
        <f t="shared" ca="1" si="232"/>
        <v>5.4458203838173506E-2</v>
      </c>
      <c r="M330" s="2">
        <f t="shared" ca="1" si="233"/>
        <v>5.3943706551054349E-2</v>
      </c>
      <c r="N330" s="2">
        <f t="shared" ca="1" si="234"/>
        <v>5.3249372306708703E-2</v>
      </c>
      <c r="O330" s="2">
        <f t="shared" ca="1" si="235"/>
        <v>5.238862091298762E-2</v>
      </c>
      <c r="P330" s="2">
        <f t="shared" ca="1" si="236"/>
        <v>5.1374247684471262E-2</v>
      </c>
      <c r="Q330" s="2">
        <f t="shared" ca="1" si="237"/>
        <v>5.0218754855100696E-2</v>
      </c>
      <c r="R330" s="2">
        <f t="shared" ca="1" si="238"/>
        <v>4.8934908100494889E-2</v>
      </c>
      <c r="S330" s="2">
        <f t="shared" ca="1" si="239"/>
        <v>4.7536315946856859E-2</v>
      </c>
      <c r="T330" s="2">
        <f t="shared" ca="1" si="240"/>
        <v>4.6037843478998558E-2</v>
      </c>
      <c r="U330" s="2">
        <f t="shared" ca="1" si="241"/>
        <v>4.4455759302789943E-2</v>
      </c>
      <c r="V330" s="2">
        <f t="shared" ca="1" si="242"/>
        <v>4.2807620495503997E-2</v>
      </c>
      <c r="W330" s="2">
        <f t="shared" ca="1" si="243"/>
        <v>4.1111982030706325E-2</v>
      </c>
      <c r="X330" s="2">
        <f t="shared" ca="1" si="244"/>
        <v>3.9388046656746251E-2</v>
      </c>
      <c r="Y330" s="2">
        <f t="shared" ca="1" si="245"/>
        <v>3.7655343003957301E-2</v>
      </c>
      <c r="Z330" s="2">
        <f t="shared" ca="1" si="246"/>
        <v>3.5933461196570773E-2</v>
      </c>
      <c r="AA330" s="2">
        <f t="shared" ca="1" si="247"/>
        <v>3.4241831125619161E-2</v>
      </c>
      <c r="AB330" s="2">
        <f t="shared" ca="1" si="248"/>
        <v>3.2599523408478472E-2</v>
      </c>
      <c r="AC330" s="2">
        <f t="shared" ca="1" si="249"/>
        <v>3.1025071658445577E-2</v>
      </c>
      <c r="AD330" s="2">
        <f t="shared" ca="1" si="250"/>
        <v>2.9536333199870844E-2</v>
      </c>
      <c r="AE330" s="2">
        <f t="shared" ca="1" si="251"/>
        <v>2.8150415960725837E-2</v>
      </c>
      <c r="AF330" s="2">
        <f t="shared" ca="1" si="252"/>
        <v>2.6883692597047579E-2</v>
      </c>
      <c r="AG330" s="2">
        <f t="shared" ca="1" si="253"/>
        <v>2.5751891651903894E-2</v>
      </c>
      <c r="AH330" s="2">
        <f t="shared" ca="1" si="254"/>
        <v>2.4770218105254409E-2</v>
      </c>
      <c r="AI330" s="2">
        <f t="shared" ca="1" si="255"/>
        <v>2.395344368895826E-2</v>
      </c>
      <c r="AJ330" s="2">
        <f t="shared" ca="1" si="256"/>
        <v>2.3315933928803365E-2</v>
      </c>
      <c r="AK330" s="2">
        <f t="shared" ca="1" si="257"/>
        <v>2.2871623381662893E-2</v>
      </c>
      <c r="AL330" s="2">
        <f t="shared" ca="1" si="258"/>
        <v>2.2633976887272412E-2</v>
      </c>
      <c r="AM330" s="2">
        <f t="shared" ca="1" si="259"/>
        <v>2.2615964855704943E-2</v>
      </c>
      <c r="AN330" s="2">
        <f t="shared" ca="1" si="260"/>
        <v>2.2830042659139124E-2</v>
      </c>
      <c r="AO330" s="2">
        <f t="shared" ca="1" si="261"/>
        <v>2.3288073475102332E-2</v>
      </c>
      <c r="AP330" s="2">
        <f t="shared" ca="1" si="262"/>
        <v>2.4001086410719741E-2</v>
      </c>
      <c r="AQ330" s="2">
        <f t="shared" ca="1" si="263"/>
        <v>2.4978743750160903E-2</v>
      </c>
      <c r="AR330" s="2">
        <f t="shared" ca="1" si="264"/>
        <v>2.6228434132167137E-2</v>
      </c>
      <c r="AS330" s="2">
        <f t="shared" ca="1" si="265"/>
        <v>2.7754023978927199E-2</v>
      </c>
      <c r="AT330" s="2">
        <f t="shared" ca="1" si="266"/>
        <v>2.9554447179348131E-2</v>
      </c>
      <c r="AU330" s="2">
        <f t="shared" ca="1" si="267"/>
        <v>3.1622367722262609E-2</v>
      </c>
      <c r="AV330" s="2">
        <f t="shared" ca="1" si="268"/>
        <v>3.3942914562607014E-2</v>
      </c>
      <c r="AW330" s="2">
        <f t="shared" ca="1" si="269"/>
        <v>3.6491828583336661E-2</v>
      </c>
      <c r="AX330" s="2">
        <f t="shared" ca="1" si="270"/>
        <v>3.9231532475512414E-2</v>
      </c>
      <c r="AY330" s="2">
        <f t="shared" ca="1" si="271"/>
        <v>4.2104240416526495E-2</v>
      </c>
      <c r="AZ330" s="2">
        <f t="shared" ca="1" si="220"/>
        <v>4.5030607670453922E-2</v>
      </c>
      <c r="BC330" s="2">
        <f t="shared" ca="1" si="272"/>
        <v>-0.8680270449068006</v>
      </c>
      <c r="BD330" s="2">
        <f t="shared" ca="1" si="272"/>
        <v>0.62902027373792535</v>
      </c>
      <c r="BE330" s="2">
        <f t="shared" ca="1" si="272"/>
        <v>0.79662548210528605</v>
      </c>
    </row>
    <row r="331" spans="1:57" x14ac:dyDescent="0.2">
      <c r="A331" s="2">
        <f t="shared" si="221"/>
        <v>3.189999999999976</v>
      </c>
      <c r="B331" s="2">
        <f t="shared" ca="1" si="222"/>
        <v>4.6275345387301929E-2</v>
      </c>
      <c r="C331" s="2">
        <f t="shared" ca="1" si="223"/>
        <v>4.8536374340663949E-2</v>
      </c>
      <c r="D331" s="2">
        <f t="shared" ca="1" si="224"/>
        <v>5.0453649042162665E-2</v>
      </c>
      <c r="E331" s="2">
        <f t="shared" ca="1" si="225"/>
        <v>5.2021464490817126E-2</v>
      </c>
      <c r="F331" s="2">
        <f t="shared" ca="1" si="226"/>
        <v>5.3259445042985708E-2</v>
      </c>
      <c r="G331" s="2">
        <f t="shared" ca="1" si="227"/>
        <v>5.4192974785377344E-2</v>
      </c>
      <c r="H331" s="2">
        <f t="shared" ca="1" si="228"/>
        <v>5.4844078950778273E-2</v>
      </c>
      <c r="I331" s="2">
        <f t="shared" ca="1" si="229"/>
        <v>5.523106458112359E-2</v>
      </c>
      <c r="J331" s="2">
        <f t="shared" ca="1" si="230"/>
        <v>5.5370120585793707E-2</v>
      </c>
      <c r="K331" s="2">
        <f t="shared" ca="1" si="231"/>
        <v>5.5276596517301942E-2</v>
      </c>
      <c r="L331" s="2">
        <f t="shared" ca="1" si="232"/>
        <v>5.4965631490704166E-2</v>
      </c>
      <c r="M331" s="2">
        <f t="shared" ca="1" si="233"/>
        <v>5.4452220039140006E-2</v>
      </c>
      <c r="N331" s="2">
        <f t="shared" ca="1" si="234"/>
        <v>5.3750968456126737E-2</v>
      </c>
      <c r="O331" s="2">
        <f t="shared" ca="1" si="235"/>
        <v>5.2875855280860737E-2</v>
      </c>
      <c r="P331" s="2">
        <f t="shared" ca="1" si="236"/>
        <v>5.1840241386447689E-2</v>
      </c>
      <c r="Q331" s="2">
        <f t="shared" ca="1" si="237"/>
        <v>5.0657205994952825E-2</v>
      </c>
      <c r="R331" s="2">
        <f t="shared" ca="1" si="238"/>
        <v>4.9340103729797871E-2</v>
      </c>
      <c r="S331" s="2">
        <f t="shared" ca="1" si="239"/>
        <v>4.7903140757355286E-2</v>
      </c>
      <c r="T331" s="2">
        <f t="shared" ca="1" si="240"/>
        <v>4.6361783183359206E-2</v>
      </c>
      <c r="U331" s="2">
        <f t="shared" ca="1" si="241"/>
        <v>4.4732898777235859E-2</v>
      </c>
      <c r="V331" s="2">
        <f t="shared" ca="1" si="242"/>
        <v>4.3034638395123281E-2</v>
      </c>
      <c r="W331" s="2">
        <f t="shared" ca="1" si="243"/>
        <v>4.1286144180311027E-2</v>
      </c>
      <c r="X331" s="2">
        <f t="shared" ca="1" si="244"/>
        <v>3.9507199958312297E-2</v>
      </c>
      <c r="Y331" s="2">
        <f t="shared" ca="1" si="245"/>
        <v>3.7717910433928255E-2</v>
      </c>
      <c r="Z331" s="2">
        <f t="shared" ca="1" si="246"/>
        <v>3.5938437586148057E-2</v>
      </c>
      <c r="AA331" s="2">
        <f t="shared" ca="1" si="247"/>
        <v>3.4188779316783047E-2</v>
      </c>
      <c r="AB331" s="2">
        <f t="shared" ca="1" si="248"/>
        <v>3.2488570752673161E-2</v>
      </c>
      <c r="AC331" s="2">
        <f t="shared" ca="1" si="249"/>
        <v>3.0856907197338471E-2</v>
      </c>
      <c r="AD331" s="2">
        <f t="shared" ca="1" si="250"/>
        <v>2.9312206081757542E-2</v>
      </c>
      <c r="AE331" s="2">
        <f t="shared" ca="1" si="251"/>
        <v>2.7872135514837772E-2</v>
      </c>
      <c r="AF331" s="2">
        <f t="shared" ca="1" si="252"/>
        <v>2.6553629865217511E-2</v>
      </c>
      <c r="AG331" s="2">
        <f t="shared" ca="1" si="253"/>
        <v>2.5372981430353273E-2</v>
      </c>
      <c r="AH331" s="2">
        <f t="shared" ca="1" si="254"/>
        <v>2.4345960311858372E-2</v>
      </c>
      <c r="AI331" s="2">
        <f t="shared" ca="1" si="255"/>
        <v>2.3487903405330749E-2</v>
      </c>
      <c r="AJ331" s="2">
        <f t="shared" ca="1" si="256"/>
        <v>2.2813740358903593E-2</v>
      </c>
      <c r="AK331" s="2">
        <f t="shared" ca="1" si="257"/>
        <v>2.2337968497886416E-2</v>
      </c>
      <c r="AL331" s="2">
        <f t="shared" ca="1" si="258"/>
        <v>2.2074614341255992E-2</v>
      </c>
      <c r="AM331" s="2">
        <f t="shared" ca="1" si="259"/>
        <v>2.2037208974258822E-2</v>
      </c>
      <c r="AN331" s="2">
        <f t="shared" ca="1" si="260"/>
        <v>2.2238766333526418E-2</v>
      </c>
      <c r="AO331" s="2">
        <f t="shared" ca="1" si="261"/>
        <v>2.2691702803766357E-2</v>
      </c>
      <c r="AP331" s="2">
        <f t="shared" ca="1" si="262"/>
        <v>2.3407589598047545E-2</v>
      </c>
      <c r="AQ331" s="2">
        <f t="shared" ca="1" si="263"/>
        <v>2.4396612625399307E-2</v>
      </c>
      <c r="AR331" s="2">
        <f t="shared" ca="1" si="264"/>
        <v>2.5666658965129496E-2</v>
      </c>
      <c r="AS331" s="2">
        <f t="shared" ca="1" si="265"/>
        <v>2.722206522499887E-2</v>
      </c>
      <c r="AT331" s="2">
        <f t="shared" ca="1" si="266"/>
        <v>2.9062208882382801E-2</v>
      </c>
      <c r="AU331" s="2">
        <f t="shared" ca="1" si="267"/>
        <v>3.1180172597945557E-2</v>
      </c>
      <c r="AV331" s="2">
        <f t="shared" ca="1" si="268"/>
        <v>3.3561467598690449E-2</v>
      </c>
      <c r="AW331" s="2">
        <f t="shared" ca="1" si="269"/>
        <v>3.618213941457965E-2</v>
      </c>
      <c r="AX331" s="2">
        <f t="shared" ca="1" si="270"/>
        <v>3.9004778914542917E-2</v>
      </c>
      <c r="AY331" s="2">
        <f t="shared" ca="1" si="271"/>
        <v>4.1971743188957536E-2</v>
      </c>
      <c r="AZ331" s="2">
        <f t="shared" ca="1" si="220"/>
        <v>4.5004777498617504E-2</v>
      </c>
      <c r="BC331" s="2">
        <f t="shared" ca="1" si="272"/>
        <v>-7.8981038004433124E-2</v>
      </c>
      <c r="BD331" s="2">
        <f t="shared" ca="1" si="272"/>
        <v>-1.2203364054078811</v>
      </c>
      <c r="BE331" s="2">
        <f t="shared" ca="1" si="272"/>
        <v>1.0380945259315366</v>
      </c>
    </row>
    <row r="332" spans="1:57" x14ac:dyDescent="0.2">
      <c r="A332" s="2">
        <f t="shared" si="221"/>
        <v>3.1999999999999758</v>
      </c>
      <c r="B332" s="2">
        <f t="shared" ca="1" si="222"/>
        <v>4.4786158984453518E-2</v>
      </c>
      <c r="C332" s="2">
        <f t="shared" ca="1" si="223"/>
        <v>4.7327397483846192E-2</v>
      </c>
      <c r="D332" s="2">
        <f t="shared" ca="1" si="224"/>
        <v>4.9503507539607382E-2</v>
      </c>
      <c r="E332" s="2">
        <f t="shared" ca="1" si="225"/>
        <v>5.1309984292177535E-2</v>
      </c>
      <c r="F332" s="2">
        <f t="shared" ca="1" si="226"/>
        <v>5.2767258018734935E-2</v>
      </c>
      <c r="G332" s="2">
        <f t="shared" ca="1" si="227"/>
        <v>5.3901334028933982E-2</v>
      </c>
      <c r="H332" s="2">
        <f t="shared" ca="1" si="228"/>
        <v>5.4734849717232803E-2</v>
      </c>
      <c r="I332" s="2">
        <f t="shared" ca="1" si="229"/>
        <v>5.5286754817538857E-2</v>
      </c>
      <c r="J332" s="2">
        <f t="shared" ca="1" si="230"/>
        <v>5.5573905393772279E-2</v>
      </c>
      <c r="K332" s="2">
        <f t="shared" ca="1" si="231"/>
        <v>5.5612329932830967E-2</v>
      </c>
      <c r="L332" s="2">
        <f t="shared" ca="1" si="232"/>
        <v>5.5417847275844027E-2</v>
      </c>
      <c r="M332" s="2">
        <f t="shared" ca="1" si="233"/>
        <v>5.5006126517521417E-2</v>
      </c>
      <c r="N332" s="2">
        <f t="shared" ca="1" si="234"/>
        <v>5.4392443628567981E-2</v>
      </c>
      <c r="O332" s="2">
        <f t="shared" ca="1" si="235"/>
        <v>5.3591447095724179E-2</v>
      </c>
      <c r="P332" s="2">
        <f t="shared" ca="1" si="236"/>
        <v>5.2617174658868268E-2</v>
      </c>
      <c r="Q332" s="2">
        <f t="shared" ca="1" si="237"/>
        <v>5.1483393847038379E-2</v>
      </c>
      <c r="R332" s="2">
        <f t="shared" ca="1" si="238"/>
        <v>5.0204159484961437E-2</v>
      </c>
      <c r="S332" s="2">
        <f t="shared" ca="1" si="239"/>
        <v>4.8794386526449518E-2</v>
      </c>
      <c r="T332" s="2">
        <f t="shared" ca="1" si="240"/>
        <v>4.7270253140666754E-2</v>
      </c>
      <c r="U332" s="2">
        <f t="shared" ca="1" si="241"/>
        <v>4.564933723255693E-2</v>
      </c>
      <c r="V332" s="2">
        <f t="shared" ca="1" si="242"/>
        <v>4.3950494384595452E-2</v>
      </c>
      <c r="W332" s="2">
        <f t="shared" ca="1" si="243"/>
        <v>4.2193564867599745E-2</v>
      </c>
      <c r="X332" s="2">
        <f t="shared" ca="1" si="244"/>
        <v>4.0399024563848071E-2</v>
      </c>
      <c r="Y332" s="2">
        <f t="shared" ca="1" si="245"/>
        <v>3.8587665247870169E-2</v>
      </c>
      <c r="Z332" s="2">
        <f t="shared" ca="1" si="246"/>
        <v>3.678033175618859E-2</v>
      </c>
      <c r="AA332" s="2">
        <f t="shared" ca="1" si="247"/>
        <v>3.4997701011022356E-2</v>
      </c>
      <c r="AB332" s="2">
        <f t="shared" ca="1" si="248"/>
        <v>3.3260083671945648E-2</v>
      </c>
      <c r="AC332" s="2">
        <f t="shared" ca="1" si="249"/>
        <v>3.1587247780684953E-2</v>
      </c>
      <c r="AD332" s="2">
        <f t="shared" ca="1" si="250"/>
        <v>2.9998281955988314E-2</v>
      </c>
      <c r="AE332" s="2">
        <f t="shared" ca="1" si="251"/>
        <v>2.8511525597987392E-2</v>
      </c>
      <c r="AF332" s="2">
        <f t="shared" ca="1" si="252"/>
        <v>2.714458590841274E-2</v>
      </c>
      <c r="AG332" s="2">
        <f t="shared" ca="1" si="253"/>
        <v>2.5914430046109972E-2</v>
      </c>
      <c r="AH332" s="2">
        <f t="shared" ca="1" si="254"/>
        <v>2.4837504314842933E-2</v>
      </c>
      <c r="AI332" s="2">
        <f t="shared" ca="1" si="255"/>
        <v>2.3929821832775609E-2</v>
      </c>
      <c r="AJ332" s="2">
        <f t="shared" ca="1" si="256"/>
        <v>2.3206987422963402E-2</v>
      </c>
      <c r="AK332" s="2">
        <f t="shared" ca="1" si="257"/>
        <v>2.2684172237023403E-2</v>
      </c>
      <c r="AL332" s="2">
        <f t="shared" ca="1" si="258"/>
        <v>2.2376075532747348E-2</v>
      </c>
      <c r="AM332" s="2">
        <f t="shared" ca="1" si="259"/>
        <v>2.2296900107995933E-2</v>
      </c>
      <c r="AN332" s="2">
        <f t="shared" ca="1" si="260"/>
        <v>2.2460329436363217E-2</v>
      </c>
      <c r="AO332" s="2">
        <f t="shared" ca="1" si="261"/>
        <v>2.2879443967367356E-2</v>
      </c>
      <c r="AP332" s="2">
        <f t="shared" ca="1" si="262"/>
        <v>2.3566467730054452E-2</v>
      </c>
      <c r="AQ332" s="2">
        <f t="shared" ca="1" si="263"/>
        <v>2.4532220834282848E-2</v>
      </c>
      <c r="AR332" s="2">
        <f t="shared" ca="1" si="264"/>
        <v>2.5785199314482168E-2</v>
      </c>
      <c r="AS332" s="2">
        <f t="shared" ca="1" si="265"/>
        <v>2.7330320511698227E-2</v>
      </c>
      <c r="AT332" s="2">
        <f t="shared" ca="1" si="266"/>
        <v>2.9167516073097106E-2</v>
      </c>
      <c r="AU332" s="2">
        <f t="shared" ca="1" si="267"/>
        <v>3.1290397682834495E-2</v>
      </c>
      <c r="AV332" s="2">
        <f t="shared" ca="1" si="268"/>
        <v>3.3684968367134568E-2</v>
      </c>
      <c r="AW332" s="2">
        <f t="shared" ca="1" si="269"/>
        <v>3.6327686653238718E-2</v>
      </c>
      <c r="AX332" s="2">
        <f t="shared" ca="1" si="270"/>
        <v>3.9181422162303019E-2</v>
      </c>
      <c r="AY332" s="2">
        <f t="shared" ca="1" si="271"/>
        <v>4.2188804919019648E-2</v>
      </c>
      <c r="AZ332" s="2">
        <f t="shared" ca="1" si="220"/>
        <v>4.5272511246175678E-2</v>
      </c>
      <c r="BC332" s="2">
        <f t="shared" ca="1" si="272"/>
        <v>0.57985823430693095</v>
      </c>
      <c r="BD332" s="2">
        <f t="shared" ca="1" si="272"/>
        <v>0.5800113221688008</v>
      </c>
      <c r="BE332" s="2">
        <f t="shared" ca="1" si="272"/>
        <v>3.5805680715116868</v>
      </c>
    </row>
    <row r="333" spans="1:57" x14ac:dyDescent="0.2">
      <c r="A333" s="2">
        <f t="shared" si="221"/>
        <v>3.2099999999999755</v>
      </c>
      <c r="B333" s="2">
        <f t="shared" ca="1" si="222"/>
        <v>4.4019475826124893E-2</v>
      </c>
      <c r="C333" s="2">
        <f t="shared" ca="1" si="223"/>
        <v>4.6513147545006558E-2</v>
      </c>
      <c r="D333" s="2">
        <f t="shared" ca="1" si="224"/>
        <v>4.8652732333589924E-2</v>
      </c>
      <c r="E333" s="2">
        <f t="shared" ca="1" si="225"/>
        <v>5.0433683321974385E-2</v>
      </c>
      <c r="F333" s="2">
        <f t="shared" ca="1" si="226"/>
        <v>5.1875998746850206E-2</v>
      </c>
      <c r="G333" s="2">
        <f t="shared" ca="1" si="227"/>
        <v>5.3005070692241335E-2</v>
      </c>
      <c r="H333" s="2">
        <f t="shared" ca="1" si="228"/>
        <v>5.3842915057533379E-2</v>
      </c>
      <c r="I333" s="2">
        <f t="shared" ca="1" si="229"/>
        <v>5.4407890490507031E-2</v>
      </c>
      <c r="J333" s="2">
        <f t="shared" ca="1" si="230"/>
        <v>5.4716286177868639E-2</v>
      </c>
      <c r="K333" s="2">
        <f t="shared" ca="1" si="231"/>
        <v>5.4783575289384025E-2</v>
      </c>
      <c r="L333" s="2">
        <f t="shared" ca="1" si="232"/>
        <v>5.4625022021615004E-2</v>
      </c>
      <c r="M333" s="2">
        <f t="shared" ca="1" si="233"/>
        <v>5.4255735665803793E-2</v>
      </c>
      <c r="N333" s="2">
        <f t="shared" ca="1" si="234"/>
        <v>5.3690427607899494E-2</v>
      </c>
      <c r="O333" s="2">
        <f t="shared" ca="1" si="235"/>
        <v>5.2943182153220782E-2</v>
      </c>
      <c r="P333" s="2">
        <f t="shared" ca="1" si="236"/>
        <v>5.2027479869872065E-2</v>
      </c>
      <c r="Q333" s="2">
        <f t="shared" ca="1" si="237"/>
        <v>5.0956542564400555E-2</v>
      </c>
      <c r="R333" s="2">
        <f t="shared" ca="1" si="238"/>
        <v>4.9743891167210647E-2</v>
      </c>
      <c r="S333" s="2">
        <f t="shared" ca="1" si="239"/>
        <v>4.8403915217723407E-2</v>
      </c>
      <c r="T333" s="2">
        <f t="shared" ca="1" si="240"/>
        <v>4.6952270642624264E-2</v>
      </c>
      <c r="U333" s="2">
        <f t="shared" ca="1" si="241"/>
        <v>4.5406011106840533E-2</v>
      </c>
      <c r="V333" s="2">
        <f t="shared" ca="1" si="242"/>
        <v>4.3783462519858346E-2</v>
      </c>
      <c r="W333" s="2">
        <f t="shared" ca="1" si="243"/>
        <v>4.2103928891257317E-2</v>
      </c>
      <c r="X333" s="2">
        <f t="shared" ca="1" si="244"/>
        <v>4.0387343792989604E-2</v>
      </c>
      <c r="Y333" s="2">
        <f t="shared" ca="1" si="245"/>
        <v>3.8653951717719168E-2</v>
      </c>
      <c r="Z333" s="2">
        <f t="shared" ca="1" si="246"/>
        <v>3.6924046015409016E-2</v>
      </c>
      <c r="AA333" s="2">
        <f t="shared" ca="1" si="247"/>
        <v>3.5217748291581946E-2</v>
      </c>
      <c r="AB333" s="2">
        <f t="shared" ca="1" si="248"/>
        <v>3.3554810415305371E-2</v>
      </c>
      <c r="AC333" s="2">
        <f t="shared" ca="1" si="249"/>
        <v>3.1954438868153023E-2</v>
      </c>
      <c r="AD333" s="2">
        <f t="shared" ca="1" si="250"/>
        <v>3.043515919136109E-2</v>
      </c>
      <c r="AE333" s="2">
        <f t="shared" ca="1" si="251"/>
        <v>2.9014747839772408E-2</v>
      </c>
      <c r="AF333" s="2">
        <f t="shared" ca="1" si="252"/>
        <v>2.771025062142524E-2</v>
      </c>
      <c r="AG333" s="2">
        <f t="shared" ca="1" si="253"/>
        <v>2.6538075316019091E-2</v>
      </c>
      <c r="AH333" s="2">
        <f t="shared" ca="1" si="254"/>
        <v>2.5514110162526204E-2</v>
      </c>
      <c r="AI333" s="2">
        <f t="shared" ca="1" si="255"/>
        <v>2.4653810213373303E-2</v>
      </c>
      <c r="AJ333" s="2">
        <f t="shared" ca="1" si="256"/>
        <v>2.3972221172215268E-2</v>
      </c>
      <c r="AK333" s="2">
        <f t="shared" ca="1" si="257"/>
        <v>2.3483953727876476E-2</v>
      </c>
      <c r="AL333" s="2">
        <f t="shared" ca="1" si="258"/>
        <v>2.3203145589089185E-2</v>
      </c>
      <c r="AM333" s="2">
        <f t="shared" ca="1" si="259"/>
        <v>2.3143436955464797E-2</v>
      </c>
      <c r="AN333" s="2">
        <f t="shared" ca="1" si="260"/>
        <v>2.3317946460766459E-2</v>
      </c>
      <c r="AO333" s="2">
        <f t="shared" ca="1" si="261"/>
        <v>2.3739184126995792E-2</v>
      </c>
      <c r="AP333" s="2">
        <f t="shared" ca="1" si="262"/>
        <v>2.4418792159522699E-2</v>
      </c>
      <c r="AQ333" s="2">
        <f t="shared" ca="1" si="263"/>
        <v>2.5366990096769949E-2</v>
      </c>
      <c r="AR333" s="2">
        <f t="shared" ca="1" si="264"/>
        <v>2.6591648096501767E-2</v>
      </c>
      <c r="AS333" s="2">
        <f t="shared" ca="1" si="265"/>
        <v>2.8097029434428714E-2</v>
      </c>
      <c r="AT333" s="2">
        <f t="shared" ca="1" si="266"/>
        <v>2.9882385157231139E-2</v>
      </c>
      <c r="AU333" s="2">
        <f t="shared" ca="1" si="267"/>
        <v>3.1940620960720326E-2</v>
      </c>
      <c r="AV333" s="2">
        <f t="shared" ca="1" si="268"/>
        <v>3.4256995826952012E-2</v>
      </c>
      <c r="AW333" s="2">
        <f t="shared" ca="1" si="269"/>
        <v>3.6807144328195339E-2</v>
      </c>
      <c r="AX333" s="2">
        <f t="shared" ca="1" si="270"/>
        <v>3.9552980454124025E-2</v>
      </c>
      <c r="AY333" s="2">
        <f t="shared" ca="1" si="271"/>
        <v>4.2436186058948264E-2</v>
      </c>
      <c r="AZ333" s="2">
        <f t="shared" ref="AZ333:AZ396" ca="1" si="273">AZ332+AZ$2*$B$7+(AZ$3*$BC333+AZ$4*$BD333+AZ$5*$BE333)*SQRT($B$7)+(AZ332-AY332)/(AZ$11-AY$11)*$B$7</f>
        <v>4.5378910568154025E-2</v>
      </c>
      <c r="BC333" s="2">
        <f t="shared" ca="1" si="272"/>
        <v>8.5072677014260023E-2</v>
      </c>
      <c r="BD333" s="2">
        <f t="shared" ca="1" si="272"/>
        <v>2.2047095466510545</v>
      </c>
      <c r="BE333" s="2">
        <f t="shared" ca="1" si="272"/>
        <v>0.18544910468119813</v>
      </c>
    </row>
    <row r="334" spans="1:57" x14ac:dyDescent="0.2">
      <c r="A334" s="2">
        <f t="shared" ref="A334:A397" si="274">A333+0.01</f>
        <v>3.2199999999999753</v>
      </c>
      <c r="B334" s="2">
        <f t="shared" ref="B334:B397" ca="1" si="275">B333+B$2*$B$7+(B$3*$BC334+B$4*$BD334+B$5*$BE334)*SQRT($B$7)+(C333-B333)/(C$11-B$11)*$B$7</f>
        <v>4.4019159495210583E-2</v>
      </c>
      <c r="C334" s="2">
        <f t="shared" ref="C334:C397" ca="1" si="276">C333+C$2*$B$7+(C$3*$BC334+C$4*$BD334+C$5*$BE334)*SQRT($B$7)+(D333-C333)/(D$11-C$11)*$B$7</f>
        <v>4.6424089045535168E-2</v>
      </c>
      <c r="D334" s="2">
        <f t="shared" ref="D334:D397" ca="1" si="277">D333+D$2*$B$7+(D$3*$BC334+D$4*$BD334+D$5*$BE334)*SQRT($B$7)+(E333-D333)/(E$11-D$11)*$B$7</f>
        <v>4.8485463843905896E-2</v>
      </c>
      <c r="E334" s="2">
        <f t="shared" ref="E334:E397" ca="1" si="278">E333+E$2*$B$7+(E$3*$BC334+E$4*$BD334+E$5*$BE334)*SQRT($B$7)+(F333-E333)/(F$11-E$11)*$B$7</f>
        <v>5.0198787325221761E-2</v>
      </c>
      <c r="F334" s="2">
        <f t="shared" ref="F334:F397" ca="1" si="279">F333+F$2*$B$7+(F$3*$BC334+F$4*$BD334+F$5*$BE334)*SQRT($B$7)+(G333-F333)/(G$11-F$11)*$B$7</f>
        <v>5.1583722177725763E-2</v>
      </c>
      <c r="G334" s="2">
        <f t="shared" ref="G334:G397" ca="1" si="280">G333+G$2*$B$7+(G$3*$BC334+G$4*$BD334+G$5*$BE334)*SQRT($B$7)+(H333-G333)/(H$11-G$11)*$B$7</f>
        <v>5.2665147210166151E-2</v>
      </c>
      <c r="H334" s="2">
        <f t="shared" ref="H334:H397" ca="1" si="281">H333+H$2*$B$7+(H$3*$BC334+H$4*$BD334+H$5*$BE334)*SQRT($B$7)+(I333-H333)/(I$11-H$11)*$B$7</f>
        <v>5.3464557550778544E-2</v>
      </c>
      <c r="I334" s="2">
        <f t="shared" ref="I334:I397" ca="1" si="282">I333+I$2*$B$7+(I$3*$BC334+I$4*$BD334+I$5*$BE334)*SQRT($B$7)+(J333-I333)/(J$11-I$11)*$B$7</f>
        <v>5.399982136113872E-2</v>
      </c>
      <c r="J334" s="2">
        <f t="shared" ref="J334:J397" ca="1" si="283">J333+J$2*$B$7+(J$3*$BC334+J$4*$BD334+J$5*$BE334)*SQRT($B$7)+(K333-J333)/(K$11-J$11)*$B$7</f>
        <v>5.4286761297684463E-2</v>
      </c>
      <c r="K334" s="2">
        <f t="shared" ref="K334:K397" ca="1" si="284">K333+K$2*$B$7+(K$3*$BC334+K$4*$BD334+K$5*$BE334)*SQRT($B$7)+(L333-K333)/(L$11-K$11)*$B$7</f>
        <v>5.434039534224442E-2</v>
      </c>
      <c r="L334" s="2">
        <f t="shared" ref="L334:L397" ca="1" si="285">L333+L$2*$B$7+(L$3*$BC334+L$4*$BD334+L$5*$BE334)*SQRT($B$7)+(M333-L333)/(M$11-L$11)*$B$7</f>
        <v>5.4175533059378715E-2</v>
      </c>
      <c r="M334" s="2">
        <f t="shared" ref="M334:M397" ca="1" si="286">M333+M$2*$B$7+(M$3*$BC334+M$4*$BD334+M$5*$BE334)*SQRT($B$7)+(N333-M333)/(N$11-M$11)*$B$7</f>
        <v>5.3806823956979666E-2</v>
      </c>
      <c r="N334" s="2">
        <f t="shared" ref="N334:N397" ca="1" si="287">N333+N$2*$B$7+(N$3*$BC334+N$4*$BD334+N$5*$BE334)*SQRT($B$7)+(O333-N333)/(O$11-N$11)*$B$7</f>
        <v>5.3248514960050897E-2</v>
      </c>
      <c r="O334" s="2">
        <f t="shared" ref="O334:O397" ca="1" si="288">O333+O$2*$B$7+(O$3*$BC334+O$4*$BD334+O$5*$BE334)*SQRT($B$7)+(P333-O333)/(P$11-O$11)*$B$7</f>
        <v>5.2514226448425856E-2</v>
      </c>
      <c r="P334" s="2">
        <f t="shared" ref="P334:P397" ca="1" si="289">P333+P$2*$B$7+(P$3*$BC334+P$4*$BD334+P$5*$BE334)*SQRT($B$7)+(Q333-P333)/(Q$11-P$11)*$B$7</f>
        <v>5.161698216316437E-2</v>
      </c>
      <c r="Q334" s="2">
        <f t="shared" ref="Q334:Q397" ca="1" si="290">Q333+Q$2*$B$7+(Q$3*$BC334+Q$4*$BD334+Q$5*$BE334)*SQRT($B$7)+(R333-Q333)/(R$11-Q$11)*$B$7</f>
        <v>5.0569558540629708E-2</v>
      </c>
      <c r="R334" s="2">
        <f t="shared" ref="R334:R397" ca="1" si="291">R333+R$2*$B$7+(R$3*$BC334+R$4*$BD334+R$5*$BE334)*SQRT($B$7)+(S333-R333)/(S$11-R$11)*$B$7</f>
        <v>4.9385042902245942E-2</v>
      </c>
      <c r="S334" s="2">
        <f t="shared" ref="S334:S397" ca="1" si="292">S333+S$2*$B$7+(S$3*$BC334+S$4*$BD334+S$5*$BE334)*SQRT($B$7)+(T333-S333)/(T$11-S$11)*$B$7</f>
        <v>4.8077399552225002E-2</v>
      </c>
      <c r="T334" s="2">
        <f t="shared" ref="T334:T397" ca="1" si="293">T333+T$2*$B$7+(T$3*$BC334+T$4*$BD334+T$5*$BE334)*SQRT($B$7)+(U333-T333)/(U$11-T$11)*$B$7</f>
        <v>4.6661862250566434E-2</v>
      </c>
      <c r="U334" s="2">
        <f t="shared" ref="U334:U397" ca="1" si="294">U333+U$2*$B$7+(U$3*$BC334+U$4*$BD334+U$5*$BE334)*SQRT($B$7)+(V333-U333)/(V$11-U$11)*$B$7</f>
        <v>4.5155060429265238E-2</v>
      </c>
      <c r="V334" s="2">
        <f t="shared" ref="V334:V397" ca="1" si="295">V333+V$2*$B$7+(V$3*$BC334+V$4*$BD334+V$5*$BE334)*SQRT($B$7)+(W333-V333)/(W$11-V$11)*$B$7</f>
        <v>4.3574890308796896E-2</v>
      </c>
      <c r="W334" s="2">
        <f t="shared" ref="W334:W397" ca="1" si="296">W333+W$2*$B$7+(W$3*$BC334+W$4*$BD334+W$5*$BE334)*SQRT($B$7)+(X333-W333)/(X$11-W$11)*$B$7</f>
        <v>4.1940219632265054E-2</v>
      </c>
      <c r="X334" s="2">
        <f t="shared" ref="X334:X397" ca="1" si="297">X333+X$2*$B$7+(X$3*$BC334+X$4*$BD334+X$5*$BE334)*SQRT($B$7)+(Y333-X333)/(Y$11-X$11)*$B$7</f>
        <v>4.0270539677608554E-2</v>
      </c>
      <c r="Y334" s="2">
        <f t="shared" ref="Y334:Y397" ca="1" si="298">Y333+Y$2*$B$7+(Y$3*$BC334+Y$4*$BD334+Y$5*$BE334)*SQRT($B$7)+(Z333-Y333)/(Z$11-Y$11)*$B$7</f>
        <v>3.8585647687275328E-2</v>
      </c>
      <c r="Z334" s="2">
        <f t="shared" ref="Z334:Z397" ca="1" si="299">Z333+Z$2*$B$7+(Z$3*$BC334+Z$4*$BD334+Z$5*$BE334)*SQRT($B$7)+(AA333-Z333)/(AA$11-Z$11)*$B$7</f>
        <v>3.6905385563809678E-2</v>
      </c>
      <c r="AA334" s="2">
        <f t="shared" ref="AA334:AA397" ca="1" si="300">AA333+AA$2*$B$7+(AA$3*$BC334+AA$4*$BD334+AA$5*$BE334)*SQRT($B$7)+(AB333-AA333)/(AB$11-AA$11)*$B$7</f>
        <v>3.5249419642305595E-2</v>
      </c>
      <c r="AB334" s="2">
        <f t="shared" ref="AB334:AB397" ca="1" si="301">AB333+AB$2*$B$7+(AB$3*$BC334+AB$4*$BD334+AB$5*$BE334)*SQRT($B$7)+(AC333-AB333)/(AC$11-AB$11)*$B$7</f>
        <v>3.3637043061674386E-2</v>
      </c>
      <c r="AC334" s="2">
        <f t="shared" ref="AC334:AC397" ca="1" si="302">AC333+AC$2*$B$7+(AC$3*$BC334+AC$4*$BD334+AC$5*$BE334)*SQRT($B$7)+(AD333-AC333)/(AD$11-AC$11)*$B$7</f>
        <v>3.2087000828733447E-2</v>
      </c>
      <c r="AD334" s="2">
        <f t="shared" ref="AD334:AD397" ca="1" si="303">AD333+AD$2*$B$7+(AD$3*$BC334+AD$4*$BD334+AD$5*$BE334)*SQRT($B$7)+(AE333-AD333)/(AE$11-AD$11)*$B$7</f>
        <v>3.0617355525595174E-2</v>
      </c>
      <c r="AE334" s="2">
        <f t="shared" ref="AE334:AE397" ca="1" si="304">AE333+AE$2*$B$7+(AE$3*$BC334+AE$4*$BD334+AE$5*$BE334)*SQRT($B$7)+(AF333-AE333)/(AF$11-AE$11)*$B$7</f>
        <v>2.9245420808589117E-2</v>
      </c>
      <c r="AF334" s="2">
        <f t="shared" ref="AF334:AF397" ca="1" si="305">AF333+AF$2*$B$7+(AF$3*$BC334+AF$4*$BD334+AF$5*$BE334)*SQRT($B$7)+(AG333-AF333)/(AG$11-AF$11)*$B$7</f>
        <v>2.7987781248095759E-2</v>
      </c>
      <c r="AG334" s="2">
        <f t="shared" ref="AG334:AG397" ca="1" si="306">AG333+AG$2*$B$7+(AG$3*$BC334+AG$4*$BD334+AG$5*$BE334)*SQRT($B$7)+(AH333-AG333)/(AH$11-AG$11)*$B$7</f>
        <v>2.6860385386699191E-2</v>
      </c>
      <c r="AH334" s="2">
        <f t="shared" ref="AH334:AH397" ca="1" si="307">AH333+AH$2*$B$7+(AH$3*$BC334+AH$4*$BD334+AH$5*$BE334)*SQRT($B$7)+(AI333-AH333)/(AI$11-AH$11)*$B$7</f>
        <v>2.5878663514304744E-2</v>
      </c>
      <c r="AI334" s="2">
        <f t="shared" ref="AI334:AI397" ca="1" si="308">AI333+AI$2*$B$7+(AI$3*$BC334+AI$4*$BD334+AI$5*$BE334)*SQRT($B$7)+(AJ333-AI333)/(AJ$11-AI$11)*$B$7</f>
        <v>2.505761271227221E-2</v>
      </c>
      <c r="AJ334" s="2">
        <f t="shared" ref="AJ334:AJ397" ca="1" si="309">AJ333+AJ$2*$B$7+(AJ$3*$BC334+AJ$4*$BD334+AJ$5*$BE334)*SQRT($B$7)+(AK333-AJ333)/(AK$11-AJ$11)*$B$7</f>
        <v>2.4411819653731705E-2</v>
      </c>
      <c r="AK334" s="2">
        <f t="shared" ref="AK334:AK397" ca="1" si="310">AK333+AK$2*$B$7+(AK$3*$BC334+AK$4*$BD334+AK$5*$BE334)*SQRT($B$7)+(AL333-AK333)/(AL$11-AK$11)*$B$7</f>
        <v>2.3955434658733159E-2</v>
      </c>
      <c r="AL334" s="2">
        <f t="shared" ref="AL334:AL397" ca="1" si="311">AL333+AL$2*$B$7+(AL$3*$BC334+AL$4*$BD334+AL$5*$BE334)*SQRT($B$7)+(AM333-AL333)/(AM$11-AL$11)*$B$7</f>
        <v>2.3702133981709145E-2</v>
      </c>
      <c r="AM334" s="2">
        <f t="shared" ref="AM334:AM397" ca="1" si="312">AM333+AM$2*$B$7+(AM$3*$BC334+AM$4*$BD334+AM$5*$BE334)*SQRT($B$7)+(AN333-AM333)/(AN$11-AM$11)*$B$7</f>
        <v>2.3665095294933755E-2</v>
      </c>
      <c r="AN334" s="2">
        <f t="shared" ref="AN334:AN397" ca="1" si="313">AN333+AN$2*$B$7+(AN$3*$BC334+AN$4*$BD334+AN$5*$BE334)*SQRT($B$7)+(AO333-AN333)/(AO$11-AN$11)*$B$7</f>
        <v>2.3856972396329092E-2</v>
      </c>
      <c r="AO334" s="2">
        <f t="shared" ref="AO334:AO397" ca="1" si="314">AO333+AO$2*$B$7+(AO$3*$BC334+AO$4*$BD334+AO$5*$BE334)*SQRT($B$7)+(AP333-AO333)/(AP$11-AO$11)*$B$7</f>
        <v>2.4289804768200671E-2</v>
      </c>
      <c r="AP334" s="2">
        <f t="shared" ref="AP334:AP397" ca="1" si="315">AP333+AP$2*$B$7+(AP$3*$BC334+AP$4*$BD334+AP$5*$BE334)*SQRT($B$7)+(AQ333-AP333)/(AQ$11-AP$11)*$B$7</f>
        <v>2.4974752533030584E-2</v>
      </c>
      <c r="AQ334" s="2">
        <f t="shared" ref="AQ334:AQ397" ca="1" si="316">AQ333+AQ$2*$B$7+(AQ$3*$BC334+AQ$4*$BD334+AQ$5*$BE334)*SQRT($B$7)+(AR333-AQ333)/(AR$11-AQ$11)*$B$7</f>
        <v>2.5921534267445048E-2</v>
      </c>
      <c r="AR334" s="2">
        <f t="shared" ref="AR334:AR397" ca="1" si="317">AR333+AR$2*$B$7+(AR$3*$BC334+AR$4*$BD334+AR$5*$BE334)*SQRT($B$7)+(AS333-AR333)/(AS$11-AR$11)*$B$7</f>
        <v>2.713749380451309E-2</v>
      </c>
      <c r="AS334" s="2">
        <f t="shared" ref="AS334:AS397" ca="1" si="318">AS333+AS$2*$B$7+(AS$3*$BC334+AS$4*$BD334+AS$5*$BE334)*SQRT($B$7)+(AT333-AS333)/(AT$11-AS$11)*$B$7</f>
        <v>2.8626339939650591E-2</v>
      </c>
      <c r="AT334" s="2">
        <f t="shared" ref="AT334:AT397" ca="1" si="319">AT333+AT$2*$B$7+(AT$3*$BC334+AT$4*$BD334+AT$5*$BE334)*SQRT($B$7)+(AU333-AT333)/(AU$11-AT$11)*$B$7</f>
        <v>3.0386742727038611E-2</v>
      </c>
      <c r="AU334" s="2">
        <f t="shared" ref="AU334:AU397" ca="1" si="320">AU333+AU$2*$B$7+(AU$3*$BC334+AU$4*$BD334+AU$5*$BE334)*SQRT($B$7)+(AV333-AU333)/(AV$11-AU$11)*$B$7</f>
        <v>3.2411001228771136E-2</v>
      </c>
      <c r="AV334" s="2">
        <f t="shared" ref="AV334:AV397" ca="1" si="321">AV333+AV$2*$B$7+(AV$3*$BC334+AV$4*$BD334+AV$5*$BE334)*SQRT($B$7)+(AW333-AV333)/(AW$11-AV$11)*$B$7</f>
        <v>3.4683728900263014E-2</v>
      </c>
      <c r="AW334" s="2">
        <f t="shared" ref="AW334:AW397" ca="1" si="322">AW333+AW$2*$B$7+(AW$3*$BC334+AW$4*$BD334+AW$5*$BE334)*SQRT($B$7)+(AX333-AW333)/(AX$11-AW$11)*$B$7</f>
        <v>3.7179833841024496E-2</v>
      </c>
      <c r="AX334" s="2">
        <f t="shared" ref="AX334:AX397" ca="1" si="323">AX333+AX$2*$B$7+(AX$3*$BC334+AX$4*$BD334+AX$5*$BE334)*SQRT($B$7)+(AY333-AX333)/(AY$11-AX$11)*$B$7</f>
        <v>3.9860374674210573E-2</v>
      </c>
      <c r="AY334" s="2">
        <f t="shared" ref="AY334:AY397" ca="1" si="324">AY333+AY$2*$B$7+(AY$3*$BC334+AY$4*$BD334+AY$5*$BE334)*SQRT($B$7)+(AZ333-AY333)/(AZ$11-AY$11)*$B$7</f>
        <v>4.2666193624756675E-2</v>
      </c>
      <c r="AZ334" s="2">
        <f t="shared" ca="1" si="273"/>
        <v>4.5519359967858442E-2</v>
      </c>
      <c r="BC334" s="2">
        <f t="shared" ref="BC334:BE397" ca="1" si="325">RAND()+RAND()+RAND()+RAND()+RAND()+RAND()+RAND()+RAND()+RAND()+RAND()+RAND()+RAND()-6</f>
        <v>7.2008916663948597E-2</v>
      </c>
      <c r="BD334" s="2">
        <f t="shared" ca="1" si="325"/>
        <v>1.1194062820089998</v>
      </c>
      <c r="BE334" s="2">
        <f t="shared" ca="1" si="325"/>
        <v>-0.6349112014729954</v>
      </c>
    </row>
    <row r="335" spans="1:57" x14ac:dyDescent="0.2">
      <c r="A335" s="2">
        <f t="shared" si="274"/>
        <v>3.2299999999999751</v>
      </c>
      <c r="B335" s="2">
        <f t="shared" ca="1" si="275"/>
        <v>4.3372231821173349E-2</v>
      </c>
      <c r="C335" s="2">
        <f t="shared" ca="1" si="276"/>
        <v>4.5616378057711612E-2</v>
      </c>
      <c r="D335" s="2">
        <f t="shared" ca="1" si="277"/>
        <v>4.7534727168750575E-2</v>
      </c>
      <c r="E335" s="2">
        <f t="shared" ca="1" si="278"/>
        <v>4.9122548578449526E-2</v>
      </c>
      <c r="F335" s="2">
        <f t="shared" ca="1" si="279"/>
        <v>5.0398889273593254E-2</v>
      </c>
      <c r="G335" s="2">
        <f t="shared" ca="1" si="280"/>
        <v>5.1387838039262439E-2</v>
      </c>
      <c r="H335" s="2">
        <f t="shared" ca="1" si="281"/>
        <v>5.2110093239767216E-2</v>
      </c>
      <c r="I335" s="2">
        <f t="shared" ca="1" si="282"/>
        <v>5.2582756431122833E-2</v>
      </c>
      <c r="J335" s="2">
        <f t="shared" ca="1" si="283"/>
        <v>5.2820907367870755E-2</v>
      </c>
      <c r="K335" s="2">
        <f t="shared" ca="1" si="284"/>
        <v>5.2838832256546758E-2</v>
      </c>
      <c r="L335" s="2">
        <f t="shared" ca="1" si="285"/>
        <v>5.2650609328207962E-2</v>
      </c>
      <c r="M335" s="2">
        <f t="shared" ca="1" si="286"/>
        <v>5.2270151615370471E-2</v>
      </c>
      <c r="N335" s="2">
        <f t="shared" ca="1" si="287"/>
        <v>5.1710964994327285E-2</v>
      </c>
      <c r="O335" s="2">
        <f t="shared" ca="1" si="288"/>
        <v>5.0985929462921041E-2</v>
      </c>
      <c r="P335" s="2">
        <f t="shared" ca="1" si="289"/>
        <v>5.010733556582983E-2</v>
      </c>
      <c r="Q335" s="2">
        <f t="shared" ca="1" si="290"/>
        <v>4.9087238005982664E-2</v>
      </c>
      <c r="R335" s="2">
        <f t="shared" ca="1" si="291"/>
        <v>4.7938014064824341E-2</v>
      </c>
      <c r="S335" s="2">
        <f t="shared" ca="1" si="292"/>
        <v>4.6672926274253741E-2</v>
      </c>
      <c r="T335" s="2">
        <f t="shared" ca="1" si="293"/>
        <v>4.5306509587785225E-2</v>
      </c>
      <c r="U335" s="2">
        <f t="shared" ca="1" si="294"/>
        <v>4.3854692496885526E-2</v>
      </c>
      <c r="V335" s="2">
        <f t="shared" ca="1" si="295"/>
        <v>4.2334664802995803E-2</v>
      </c>
      <c r="W335" s="2">
        <f t="shared" ca="1" si="296"/>
        <v>4.0764581263718597E-2</v>
      </c>
      <c r="X335" s="2">
        <f t="shared" ca="1" si="297"/>
        <v>3.9163214165381002E-2</v>
      </c>
      <c r="Y335" s="2">
        <f t="shared" ca="1" si="298"/>
        <v>3.7549636817796501E-2</v>
      </c>
      <c r="Z335" s="2">
        <f t="shared" ca="1" si="299"/>
        <v>3.5942963001156118E-2</v>
      </c>
      <c r="AA335" s="2">
        <f t="shared" ca="1" si="300"/>
        <v>3.4362127112456085E-2</v>
      </c>
      <c r="AB335" s="2">
        <f t="shared" ca="1" si="301"/>
        <v>3.2825686907085233E-2</v>
      </c>
      <c r="AC335" s="2">
        <f t="shared" ca="1" si="302"/>
        <v>3.1351649288942907E-2</v>
      </c>
      <c r="AD335" s="2">
        <f t="shared" ca="1" si="303"/>
        <v>2.995733728575552E-2</v>
      </c>
      <c r="AE335" s="2">
        <f t="shared" ca="1" si="304"/>
        <v>2.8659325188082091E-2</v>
      </c>
      <c r="AF335" s="2">
        <f t="shared" ca="1" si="305"/>
        <v>2.7473459770181778E-2</v>
      </c>
      <c r="AG335" s="2">
        <f t="shared" ca="1" si="306"/>
        <v>2.6414953764809856E-2</v>
      </c>
      <c r="AH335" s="2">
        <f t="shared" ca="1" si="307"/>
        <v>2.5498502913890365E-2</v>
      </c>
      <c r="AI335" s="2">
        <f t="shared" ca="1" si="308"/>
        <v>2.4738369708052627E-2</v>
      </c>
      <c r="AJ335" s="2">
        <f t="shared" ca="1" si="309"/>
        <v>2.4148405164662625E-2</v>
      </c>
      <c r="AK335" s="2">
        <f t="shared" ca="1" si="310"/>
        <v>2.3742022614810964E-2</v>
      </c>
      <c r="AL335" s="2">
        <f t="shared" ca="1" si="311"/>
        <v>2.3532160238695393E-2</v>
      </c>
      <c r="AM335" s="2">
        <f t="shared" ca="1" si="312"/>
        <v>2.3531256536608251E-2</v>
      </c>
      <c r="AN335" s="2">
        <f t="shared" ca="1" si="313"/>
        <v>2.3751223758079108E-2</v>
      </c>
      <c r="AO335" s="2">
        <f t="shared" ca="1" si="314"/>
        <v>2.4203354016379165E-2</v>
      </c>
      <c r="AP335" s="2">
        <f t="shared" ca="1" si="315"/>
        <v>2.489804837505015E-2</v>
      </c>
      <c r="AQ335" s="2">
        <f t="shared" ca="1" si="316"/>
        <v>2.584424734318938E-2</v>
      </c>
      <c r="AR335" s="2">
        <f t="shared" ca="1" si="317"/>
        <v>2.704849126758431E-2</v>
      </c>
      <c r="AS335" s="2">
        <f t="shared" ca="1" si="318"/>
        <v>2.8513657334637673E-2</v>
      </c>
      <c r="AT335" s="2">
        <f t="shared" ca="1" si="319"/>
        <v>3.023755749473251E-2</v>
      </c>
      <c r="AU335" s="2">
        <f t="shared" ca="1" si="320"/>
        <v>3.2211606799912654E-2</v>
      </c>
      <c r="AV335" s="2">
        <f t="shared" ca="1" si="321"/>
        <v>3.4419494961555309E-2</v>
      </c>
      <c r="AW335" s="2">
        <f t="shared" ca="1" si="322"/>
        <v>3.6835124430062288E-2</v>
      </c>
      <c r="AX335" s="2">
        <f t="shared" ca="1" si="323"/>
        <v>3.9418422178340358E-2</v>
      </c>
      <c r="AY335" s="2">
        <f t="shared" ca="1" si="324"/>
        <v>4.2109129393155462E-2</v>
      </c>
      <c r="AZ335" s="2">
        <f t="shared" ca="1" si="273"/>
        <v>4.4829203634180879E-2</v>
      </c>
      <c r="BC335" s="2">
        <f t="shared" ca="1" si="325"/>
        <v>-1.2696786950851227</v>
      </c>
      <c r="BD335" s="2">
        <f t="shared" ca="1" si="325"/>
        <v>1.4990325995798921</v>
      </c>
      <c r="BE335" s="2">
        <f t="shared" ca="1" si="325"/>
        <v>-1.3779055851958164</v>
      </c>
    </row>
    <row r="336" spans="1:57" x14ac:dyDescent="0.2">
      <c r="A336" s="2">
        <f t="shared" si="274"/>
        <v>3.2399999999999749</v>
      </c>
      <c r="B336" s="2">
        <f t="shared" ca="1" si="275"/>
        <v>4.3251066348000862E-2</v>
      </c>
      <c r="C336" s="2">
        <f t="shared" ca="1" si="276"/>
        <v>4.5478419463445975E-2</v>
      </c>
      <c r="D336" s="2">
        <f t="shared" ca="1" si="277"/>
        <v>4.7380521873685029E-2</v>
      </c>
      <c r="E336" s="2">
        <f t="shared" ca="1" si="278"/>
        <v>4.8953109493506237E-2</v>
      </c>
      <c r="F336" s="2">
        <f t="shared" ca="1" si="279"/>
        <v>5.0215318256975006E-2</v>
      </c>
      <c r="G336" s="2">
        <f t="shared" ca="1" si="280"/>
        <v>5.1191154925882318E-2</v>
      </c>
      <c r="H336" s="2">
        <f t="shared" ca="1" si="281"/>
        <v>5.1901229838963142E-2</v>
      </c>
      <c r="I336" s="2">
        <f t="shared" ca="1" si="282"/>
        <v>5.2362586555928473E-2</v>
      </c>
      <c r="J336" s="2">
        <f t="shared" ca="1" si="283"/>
        <v>5.2590270287138544E-2</v>
      </c>
      <c r="K336" s="2">
        <f t="shared" ca="1" si="284"/>
        <v>5.2598543607855083E-2</v>
      </c>
      <c r="L336" s="2">
        <f t="shared" ca="1" si="285"/>
        <v>5.2401461447977749E-2</v>
      </c>
      <c r="M336" s="2">
        <f t="shared" ca="1" si="286"/>
        <v>5.2012908408362764E-2</v>
      </c>
      <c r="N336" s="2">
        <f t="shared" ca="1" si="287"/>
        <v>5.1446357465109907E-2</v>
      </c>
      <c r="O336" s="2">
        <f t="shared" ca="1" si="288"/>
        <v>5.0714656512966208E-2</v>
      </c>
      <c r="P336" s="2">
        <f t="shared" ca="1" si="289"/>
        <v>4.9830071264669977E-2</v>
      </c>
      <c r="Q336" s="2">
        <f t="shared" ca="1" si="290"/>
        <v>4.8804643058768089E-2</v>
      </c>
      <c r="R336" s="2">
        <f t="shared" ca="1" si="291"/>
        <v>4.7650747437262414E-2</v>
      </c>
      <c r="S336" s="2">
        <f t="shared" ca="1" si="292"/>
        <v>4.6381653354238335E-2</v>
      </c>
      <c r="T336" s="2">
        <f t="shared" ca="1" si="293"/>
        <v>4.5011905049227197E-2</v>
      </c>
      <c r="U336" s="2">
        <f t="shared" ca="1" si="294"/>
        <v>4.3557438098780356E-2</v>
      </c>
      <c r="V336" s="2">
        <f t="shared" ca="1" si="295"/>
        <v>4.2035443889158322E-2</v>
      </c>
      <c r="W336" s="2">
        <f t="shared" ca="1" si="296"/>
        <v>4.0464072207523342E-2</v>
      </c>
      <c r="X336" s="2">
        <f t="shared" ca="1" si="297"/>
        <v>3.8862084384953324E-2</v>
      </c>
      <c r="Y336" s="2">
        <f t="shared" ca="1" si="298"/>
        <v>3.7248537850015917E-2</v>
      </c>
      <c r="Z336" s="2">
        <f t="shared" ca="1" si="299"/>
        <v>3.5642526319417014E-2</v>
      </c>
      <c r="AA336" s="2">
        <f t="shared" ca="1" si="300"/>
        <v>3.4062960318329595E-2</v>
      </c>
      <c r="AB336" s="2">
        <f t="shared" ca="1" si="301"/>
        <v>3.2528370299415139E-2</v>
      </c>
      <c r="AC336" s="2">
        <f t="shared" ca="1" si="302"/>
        <v>3.1056733169808563E-2</v>
      </c>
      <c r="AD336" s="2">
        <f t="shared" ca="1" si="303"/>
        <v>2.9665340541805658E-2</v>
      </c>
      <c r="AE336" s="2">
        <f t="shared" ca="1" si="304"/>
        <v>2.837073550677088E-2</v>
      </c>
      <c r="AF336" s="2">
        <f t="shared" ca="1" si="305"/>
        <v>2.7188735217750944E-2</v>
      </c>
      <c r="AG336" s="2">
        <f t="shared" ca="1" si="306"/>
        <v>2.6134524758092265E-2</v>
      </c>
      <c r="AH336" s="2">
        <f t="shared" ca="1" si="307"/>
        <v>2.5222773456065634E-2</v>
      </c>
      <c r="AI336" s="2">
        <f t="shared" ca="1" si="308"/>
        <v>2.4467717325452235E-2</v>
      </c>
      <c r="AJ336" s="2">
        <f t="shared" ca="1" si="309"/>
        <v>2.3883179836373027E-2</v>
      </c>
      <c r="AK336" s="2">
        <f t="shared" ca="1" si="310"/>
        <v>2.3482545444436797E-2</v>
      </c>
      <c r="AL336" s="2">
        <f t="shared" ca="1" si="311"/>
        <v>2.3278722368834551E-2</v>
      </c>
      <c r="AM336" s="2">
        <f t="shared" ca="1" si="312"/>
        <v>2.3284118025531667E-2</v>
      </c>
      <c r="AN336" s="2">
        <f t="shared" ca="1" si="313"/>
        <v>2.3510611134435366E-2</v>
      </c>
      <c r="AO336" s="2">
        <f t="shared" ca="1" si="314"/>
        <v>2.3969454341167425E-2</v>
      </c>
      <c r="AP336" s="2">
        <f t="shared" ca="1" si="315"/>
        <v>2.4670997405340456E-2</v>
      </c>
      <c r="AQ336" s="2">
        <f t="shared" ca="1" si="316"/>
        <v>2.5624110395330829E-2</v>
      </c>
      <c r="AR336" s="2">
        <f t="shared" ca="1" si="317"/>
        <v>2.6835237744372818E-2</v>
      </c>
      <c r="AS336" s="2">
        <f t="shared" ca="1" si="318"/>
        <v>2.8307132635143332E-2</v>
      </c>
      <c r="AT336" s="2">
        <f t="shared" ca="1" si="319"/>
        <v>3.0037456531285346E-2</v>
      </c>
      <c r="AU336" s="2">
        <f t="shared" ca="1" si="320"/>
        <v>3.2017447815295814E-2</v>
      </c>
      <c r="AV336" s="2">
        <f t="shared" ca="1" si="321"/>
        <v>3.4230578951595897E-2</v>
      </c>
      <c r="AW336" s="2">
        <f t="shared" ca="1" si="322"/>
        <v>3.6650452356639197E-2</v>
      </c>
      <c r="AX336" s="2">
        <f t="shared" ca="1" si="323"/>
        <v>3.9236572100508814E-2</v>
      </c>
      <c r="AY336" s="2">
        <f t="shared" ca="1" si="324"/>
        <v>4.1928306253437193E-2</v>
      </c>
      <c r="AZ336" s="2">
        <f t="shared" ca="1" si="273"/>
        <v>4.4648570636395622E-2</v>
      </c>
      <c r="BC336" s="2">
        <f t="shared" ca="1" si="325"/>
        <v>-0.39272028973610595</v>
      </c>
      <c r="BD336" s="2">
        <f t="shared" ca="1" si="325"/>
        <v>-5.300236438744399E-2</v>
      </c>
      <c r="BE336" s="2">
        <f t="shared" ca="1" si="325"/>
        <v>-0.1423923847124593</v>
      </c>
    </row>
    <row r="337" spans="1:57" x14ac:dyDescent="0.2">
      <c r="A337" s="2">
        <f t="shared" si="274"/>
        <v>3.2499999999999747</v>
      </c>
      <c r="B337" s="2">
        <f t="shared" ca="1" si="275"/>
        <v>4.5329959481077819E-2</v>
      </c>
      <c r="C337" s="2">
        <f t="shared" ca="1" si="276"/>
        <v>4.7366510564532199E-2</v>
      </c>
      <c r="D337" s="2">
        <f t="shared" ca="1" si="277"/>
        <v>4.9087301045500333E-2</v>
      </c>
      <c r="E337" s="2">
        <f t="shared" ca="1" si="278"/>
        <v>5.0488330614000293E-2</v>
      </c>
      <c r="F337" s="2">
        <f t="shared" ca="1" si="279"/>
        <v>5.1588625567434584E-2</v>
      </c>
      <c r="G337" s="2">
        <f t="shared" ca="1" si="280"/>
        <v>5.2411915359726668E-2</v>
      </c>
      <c r="H337" s="2">
        <f t="shared" ca="1" si="281"/>
        <v>5.2978527740089654E-2</v>
      </c>
      <c r="I337" s="2">
        <f t="shared" ca="1" si="282"/>
        <v>5.3305253576440656E-2</v>
      </c>
      <c r="J337" s="2">
        <f t="shared" ca="1" si="283"/>
        <v>5.3406908588684701E-2</v>
      </c>
      <c r="K337" s="2">
        <f t="shared" ca="1" si="284"/>
        <v>5.3297536562879687E-2</v>
      </c>
      <c r="L337" s="2">
        <f t="shared" ca="1" si="285"/>
        <v>5.2990973860625658E-2</v>
      </c>
      <c r="M337" s="2">
        <f t="shared" ca="1" si="286"/>
        <v>5.2500881397216183E-2</v>
      </c>
      <c r="N337" s="2">
        <f t="shared" ca="1" si="287"/>
        <v>5.1840504099967669E-2</v>
      </c>
      <c r="O337" s="2">
        <f t="shared" ca="1" si="288"/>
        <v>5.1022462741422532E-2</v>
      </c>
      <c r="P337" s="2">
        <f t="shared" ca="1" si="289"/>
        <v>5.0058803267198367E-2</v>
      </c>
      <c r="Q337" s="2">
        <f t="shared" ca="1" si="290"/>
        <v>4.896135871942657E-2</v>
      </c>
      <c r="R337" s="2">
        <f t="shared" ca="1" si="291"/>
        <v>4.7742307899366572E-2</v>
      </c>
      <c r="S337" s="2">
        <f t="shared" ca="1" si="292"/>
        <v>4.6414731076034763E-2</v>
      </c>
      <c r="T337" s="2">
        <f t="shared" ca="1" si="293"/>
        <v>4.4992986566428708E-2</v>
      </c>
      <c r="U337" s="2">
        <f t="shared" ca="1" si="294"/>
        <v>4.3492821757646988E-2</v>
      </c>
      <c r="V337" s="2">
        <f t="shared" ca="1" si="295"/>
        <v>4.1931234325132148E-2</v>
      </c>
      <c r="W337" s="2">
        <f t="shared" ca="1" si="296"/>
        <v>4.032617380137786E-2</v>
      </c>
      <c r="X337" s="2">
        <f t="shared" ca="1" si="297"/>
        <v>3.8696195299160803E-2</v>
      </c>
      <c r="Y337" s="2">
        <f t="shared" ca="1" si="298"/>
        <v>3.7060145117625905E-2</v>
      </c>
      <c r="Z337" s="2">
        <f t="shared" ca="1" si="299"/>
        <v>3.543690166929505E-2</v>
      </c>
      <c r="AA337" s="2">
        <f t="shared" ca="1" si="300"/>
        <v>3.3845156374367781E-2</v>
      </c>
      <c r="AB337" s="2">
        <f t="shared" ca="1" si="301"/>
        <v>3.2303217164365378E-2</v>
      </c>
      <c r="AC337" s="2">
        <f t="shared" ca="1" si="302"/>
        <v>3.0828835756752895E-2</v>
      </c>
      <c r="AD337" s="2">
        <f t="shared" ca="1" si="303"/>
        <v>2.9439077188188115E-2</v>
      </c>
      <c r="AE337" s="2">
        <f t="shared" ca="1" si="304"/>
        <v>2.815025821786846E-2</v>
      </c>
      <c r="AF337" s="2">
        <f t="shared" ca="1" si="305"/>
        <v>2.6977971252532172E-2</v>
      </c>
      <c r="AG337" s="2">
        <f t="shared" ca="1" si="306"/>
        <v>2.5937178586299812E-2</v>
      </c>
      <c r="AH337" s="2">
        <f t="shared" ca="1" si="307"/>
        <v>2.5042327967992908E-2</v>
      </c>
      <c r="AI337" s="2">
        <f t="shared" ca="1" si="308"/>
        <v>2.4307433748604466E-2</v>
      </c>
      <c r="AJ337" s="2">
        <f t="shared" ca="1" si="309"/>
        <v>2.3746096659913583E-2</v>
      </c>
      <c r="AK337" s="2">
        <f t="shared" ca="1" si="310"/>
        <v>2.3371477095804612E-2</v>
      </c>
      <c r="AL337" s="2">
        <f t="shared" ca="1" si="311"/>
        <v>2.3196258127463312E-2</v>
      </c>
      <c r="AM337" s="2">
        <f t="shared" ca="1" si="312"/>
        <v>2.3232620873090071E-2</v>
      </c>
      <c r="AN337" s="2">
        <f t="shared" ca="1" si="313"/>
        <v>2.3492215239677129E-2</v>
      </c>
      <c r="AO337" s="2">
        <f t="shared" ca="1" si="314"/>
        <v>2.398605900393912E-2</v>
      </c>
      <c r="AP337" s="2">
        <f t="shared" ca="1" si="315"/>
        <v>2.4724255074291608E-2</v>
      </c>
      <c r="AQ337" s="2">
        <f t="shared" ca="1" si="316"/>
        <v>2.5715407404401265E-2</v>
      </c>
      <c r="AR337" s="2">
        <f t="shared" ca="1" si="317"/>
        <v>2.6965668787613615E-2</v>
      </c>
      <c r="AS337" s="2">
        <f t="shared" ca="1" si="318"/>
        <v>2.8477472708687349E-2</v>
      </c>
      <c r="AT337" s="2">
        <f t="shared" ca="1" si="319"/>
        <v>3.0248134456337138E-2</v>
      </c>
      <c r="AU337" s="2">
        <f t="shared" ca="1" si="320"/>
        <v>3.2268519767432759E-2</v>
      </c>
      <c r="AV337" s="2">
        <f t="shared" ca="1" si="321"/>
        <v>3.4521687039167401E-2</v>
      </c>
      <c r="AW337" s="2">
        <f t="shared" ca="1" si="322"/>
        <v>3.6980741032136798E-2</v>
      </c>
      <c r="AX337" s="2">
        <f t="shared" ca="1" si="323"/>
        <v>3.9604568744794115E-2</v>
      </c>
      <c r="AY337" s="2">
        <f t="shared" ca="1" si="324"/>
        <v>4.233199659386281E-2</v>
      </c>
      <c r="AZ337" s="2">
        <f t="shared" ca="1" si="273"/>
        <v>4.50867010677777E-2</v>
      </c>
      <c r="BC337" s="2">
        <f t="shared" ca="1" si="325"/>
        <v>0.36913310463872406</v>
      </c>
      <c r="BD337" s="2">
        <f t="shared" ca="1" si="325"/>
        <v>-1.5117522026033123</v>
      </c>
      <c r="BE337" s="2">
        <f t="shared" ca="1" si="325"/>
        <v>-2.6508002650610631</v>
      </c>
    </row>
    <row r="338" spans="1:57" x14ac:dyDescent="0.2">
      <c r="A338" s="2">
        <f t="shared" si="274"/>
        <v>3.2599999999999745</v>
      </c>
      <c r="B338" s="2">
        <f t="shared" ca="1" si="275"/>
        <v>4.4963475890057107E-2</v>
      </c>
      <c r="C338" s="2">
        <f t="shared" ca="1" si="276"/>
        <v>4.7058230399722983E-2</v>
      </c>
      <c r="D338" s="2">
        <f t="shared" ca="1" si="277"/>
        <v>4.8824710431483974E-2</v>
      </c>
      <c r="E338" s="2">
        <f t="shared" ca="1" si="278"/>
        <v>5.0259964842641919E-2</v>
      </c>
      <c r="F338" s="2">
        <f t="shared" ca="1" si="279"/>
        <v>5.1383699800804095E-2</v>
      </c>
      <c r="G338" s="2">
        <f t="shared" ca="1" si="280"/>
        <v>5.2220160206685129E-2</v>
      </c>
      <c r="H338" s="2">
        <f t="shared" ca="1" si="281"/>
        <v>5.2790184678222593E-2</v>
      </c>
      <c r="I338" s="2">
        <f t="shared" ca="1" si="282"/>
        <v>5.3111104715858261E-2</v>
      </c>
      <c r="J338" s="2">
        <f t="shared" ca="1" si="283"/>
        <v>5.3198299623358744E-2</v>
      </c>
      <c r="K338" s="2">
        <f t="shared" ca="1" si="284"/>
        <v>5.3066387262287983E-2</v>
      </c>
      <c r="L338" s="2">
        <f t="shared" ca="1" si="285"/>
        <v>5.2729778183892892E-2</v>
      </c>
      <c r="M338" s="2">
        <f t="shared" ca="1" si="286"/>
        <v>5.2202702390931749E-2</v>
      </c>
      <c r="N338" s="2">
        <f t="shared" ca="1" si="287"/>
        <v>5.1498969640760922E-2</v>
      </c>
      <c r="O338" s="2">
        <f t="shared" ca="1" si="288"/>
        <v>5.0631766591111675E-2</v>
      </c>
      <c r="P338" s="2">
        <f t="shared" ca="1" si="289"/>
        <v>4.9613712510186744E-2</v>
      </c>
      <c r="Q338" s="2">
        <f t="shared" ca="1" si="290"/>
        <v>4.8457225235107287E-2</v>
      </c>
      <c r="R338" s="2">
        <f t="shared" ca="1" si="291"/>
        <v>4.7175079847795523E-2</v>
      </c>
      <c r="S338" s="2">
        <f t="shared" ca="1" si="292"/>
        <v>4.5780960847741324E-2</v>
      </c>
      <c r="T338" s="2">
        <f t="shared" ca="1" si="293"/>
        <v>4.4289833444361874E-2</v>
      </c>
      <c r="U338" s="2">
        <f t="shared" ca="1" si="294"/>
        <v>4.2718049585167422E-2</v>
      </c>
      <c r="V338" s="2">
        <f t="shared" ca="1" si="295"/>
        <v>4.1083205964197317E-2</v>
      </c>
      <c r="W338" s="2">
        <f t="shared" ca="1" si="296"/>
        <v>3.9403844600295765E-2</v>
      </c>
      <c r="X338" s="2">
        <f t="shared" ca="1" si="297"/>
        <v>3.7699107150007558E-2</v>
      </c>
      <c r="Y338" s="2">
        <f t="shared" ca="1" si="298"/>
        <v>3.598842155985145E-2</v>
      </c>
      <c r="Z338" s="2">
        <f t="shared" ca="1" si="299"/>
        <v>3.4291243722441279E-2</v>
      </c>
      <c r="AA338" s="2">
        <f t="shared" ca="1" si="300"/>
        <v>3.2626838744971597E-2</v>
      </c>
      <c r="AB338" s="2">
        <f t="shared" ca="1" si="301"/>
        <v>3.1014084844744647E-2</v>
      </c>
      <c r="AC338" s="2">
        <f t="shared" ca="1" si="302"/>
        <v>2.9471301382128043E-2</v>
      </c>
      <c r="AD338" s="2">
        <f t="shared" ca="1" si="303"/>
        <v>2.8016119683302726E-2</v>
      </c>
      <c r="AE338" s="2">
        <f t="shared" ca="1" si="304"/>
        <v>2.6665423067308035E-2</v>
      </c>
      <c r="AF338" s="2">
        <f t="shared" ca="1" si="305"/>
        <v>2.5435372094007161E-2</v>
      </c>
      <c r="AG338" s="2">
        <f t="shared" ca="1" si="306"/>
        <v>2.4341499152782102E-2</v>
      </c>
      <c r="AH338" s="2">
        <f t="shared" ca="1" si="307"/>
        <v>2.3398823271630117E-2</v>
      </c>
      <c r="AI338" s="2">
        <f t="shared" ca="1" si="308"/>
        <v>2.2621929977536728E-2</v>
      </c>
      <c r="AJ338" s="2">
        <f t="shared" ca="1" si="309"/>
        <v>2.2024990097763288E-2</v>
      </c>
      <c r="AK338" s="2">
        <f t="shared" ca="1" si="310"/>
        <v>2.1621732803035854E-2</v>
      </c>
      <c r="AL338" s="2">
        <f t="shared" ca="1" si="311"/>
        <v>2.1425408853831526E-2</v>
      </c>
      <c r="AM338" s="2">
        <f t="shared" ca="1" si="312"/>
        <v>2.1448765880574473E-2</v>
      </c>
      <c r="AN338" s="2">
        <f t="shared" ca="1" si="313"/>
        <v>2.1704017716513858E-2</v>
      </c>
      <c r="AO338" s="2">
        <f t="shared" ca="1" si="314"/>
        <v>2.2202739890103164E-2</v>
      </c>
      <c r="AP338" s="2">
        <f t="shared" ca="1" si="315"/>
        <v>2.2955580933582406E-2</v>
      </c>
      <c r="AQ338" s="2">
        <f t="shared" ca="1" si="316"/>
        <v>2.3971671035696748E-2</v>
      </c>
      <c r="AR338" s="2">
        <f t="shared" ca="1" si="317"/>
        <v>2.5257663649034142E-2</v>
      </c>
      <c r="AS338" s="2">
        <f t="shared" ca="1" si="318"/>
        <v>2.6816464891186633E-2</v>
      </c>
      <c r="AT338" s="2">
        <f t="shared" ca="1" si="319"/>
        <v>2.8645836206818376E-2</v>
      </c>
      <c r="AU338" s="2">
        <f t="shared" ca="1" si="320"/>
        <v>3.0737062719031719E-2</v>
      </c>
      <c r="AV338" s="2">
        <f t="shared" ca="1" si="321"/>
        <v>3.3073579946311035E-2</v>
      </c>
      <c r="AW338" s="2">
        <f t="shared" ca="1" si="322"/>
        <v>3.5628785465370551E-2</v>
      </c>
      <c r="AX338" s="2">
        <f t="shared" ca="1" si="323"/>
        <v>3.8361743571687652E-2</v>
      </c>
      <c r="AY338" s="2">
        <f t="shared" ca="1" si="324"/>
        <v>4.1211557935188048E-2</v>
      </c>
      <c r="AZ338" s="2">
        <f t="shared" ca="1" si="273"/>
        <v>4.4103468430816244E-2</v>
      </c>
      <c r="BC338" s="2">
        <f t="shared" ca="1" si="325"/>
        <v>-1.6354949442858455</v>
      </c>
      <c r="BD338" s="2">
        <f t="shared" ca="1" si="325"/>
        <v>-2.0146485133798127</v>
      </c>
      <c r="BE338" s="2">
        <f t="shared" ca="1" si="325"/>
        <v>0.15156320158880821</v>
      </c>
    </row>
    <row r="339" spans="1:57" x14ac:dyDescent="0.2">
      <c r="A339" s="2">
        <f t="shared" si="274"/>
        <v>3.2699999999999743</v>
      </c>
      <c r="B339" s="2">
        <f t="shared" ca="1" si="275"/>
        <v>4.4978613554416652E-2</v>
      </c>
      <c r="C339" s="2">
        <f t="shared" ca="1" si="276"/>
        <v>4.7032854559742265E-2</v>
      </c>
      <c r="D339" s="2">
        <f t="shared" ca="1" si="277"/>
        <v>4.876211177001686E-2</v>
      </c>
      <c r="E339" s="2">
        <f t="shared" ca="1" si="278"/>
        <v>5.0163768491030172E-2</v>
      </c>
      <c r="F339" s="2">
        <f t="shared" ca="1" si="279"/>
        <v>5.1257500139271717E-2</v>
      </c>
      <c r="G339" s="2">
        <f t="shared" ca="1" si="280"/>
        <v>5.2067359637831642E-2</v>
      </c>
      <c r="H339" s="2">
        <f t="shared" ca="1" si="281"/>
        <v>5.2613989735793718E-2</v>
      </c>
      <c r="I339" s="2">
        <f t="shared" ca="1" si="282"/>
        <v>5.2914555692296833E-2</v>
      </c>
      <c r="J339" s="2">
        <f t="shared" ca="1" si="283"/>
        <v>5.2984293271947765E-2</v>
      </c>
      <c r="K339" s="2">
        <f t="shared" ca="1" si="284"/>
        <v>5.2837687081245054E-2</v>
      </c>
      <c r="L339" s="2">
        <f t="shared" ca="1" si="285"/>
        <v>5.248901442618454E-2</v>
      </c>
      <c r="M339" s="2">
        <f t="shared" ca="1" si="286"/>
        <v>5.195236697898644E-2</v>
      </c>
      <c r="N339" s="2">
        <f t="shared" ca="1" si="287"/>
        <v>5.1241412015295772E-2</v>
      </c>
      <c r="O339" s="2">
        <f t="shared" ca="1" si="288"/>
        <v>5.0369194893926286E-2</v>
      </c>
      <c r="P339" s="2">
        <f t="shared" ca="1" si="289"/>
        <v>4.9348201102259674E-2</v>
      </c>
      <c r="Q339" s="2">
        <f t="shared" ca="1" si="290"/>
        <v>4.8190726169266014E-2</v>
      </c>
      <c r="R339" s="2">
        <f t="shared" ca="1" si="291"/>
        <v>4.6909434283672266E-2</v>
      </c>
      <c r="S339" s="2">
        <f t="shared" ca="1" si="292"/>
        <v>4.551790689582641E-2</v>
      </c>
      <c r="T339" s="2">
        <f t="shared" ca="1" si="293"/>
        <v>4.4031008728070795E-2</v>
      </c>
      <c r="U339" s="2">
        <f t="shared" ca="1" si="294"/>
        <v>4.2464988844636772E-2</v>
      </c>
      <c r="V339" s="2">
        <f t="shared" ca="1" si="295"/>
        <v>4.0837335494661266E-2</v>
      </c>
      <c r="W339" s="2">
        <f t="shared" ca="1" si="296"/>
        <v>3.9166475731633101E-2</v>
      </c>
      <c r="X339" s="2">
        <f t="shared" ca="1" si="297"/>
        <v>3.7471430325083009E-2</v>
      </c>
      <c r="Y339" s="2">
        <f t="shared" ca="1" si="298"/>
        <v>3.5771501452703636E-2</v>
      </c>
      <c r="Z339" s="2">
        <f t="shared" ca="1" si="299"/>
        <v>3.4086015078484556E-2</v>
      </c>
      <c r="AA339" s="2">
        <f t="shared" ca="1" si="300"/>
        <v>3.2434102595736765E-2</v>
      </c>
      <c r="AB339" s="2">
        <f t="shared" ca="1" si="301"/>
        <v>3.0834505121831623E-2</v>
      </c>
      <c r="AC339" s="2">
        <f t="shared" ca="1" si="302"/>
        <v>2.9305402300117415E-2</v>
      </c>
      <c r="AD339" s="2">
        <f t="shared" ca="1" si="303"/>
        <v>2.7864284418850339E-2</v>
      </c>
      <c r="AE339" s="2">
        <f t="shared" ca="1" si="304"/>
        <v>2.6527894055923033E-2</v>
      </c>
      <c r="AF339" s="2">
        <f t="shared" ca="1" si="305"/>
        <v>2.5312252630312067E-2</v>
      </c>
      <c r="AG339" s="2">
        <f t="shared" ca="1" si="306"/>
        <v>2.4232755317484887E-2</v>
      </c>
      <c r="AH339" s="2">
        <f t="shared" ca="1" si="307"/>
        <v>2.3304285089696529E-2</v>
      </c>
      <c r="AI339" s="2">
        <f t="shared" ca="1" si="308"/>
        <v>2.2541291295460546E-2</v>
      </c>
      <c r="AJ339" s="2">
        <f t="shared" ca="1" si="309"/>
        <v>2.1957807498293444E-2</v>
      </c>
      <c r="AK339" s="2">
        <f t="shared" ca="1" si="310"/>
        <v>2.1567424291157704E-2</v>
      </c>
      <c r="AL339" s="2">
        <f t="shared" ca="1" si="311"/>
        <v>2.1383252767426111E-2</v>
      </c>
      <c r="AM339" s="2">
        <f t="shared" ca="1" si="312"/>
        <v>2.1417899685173002E-2</v>
      </c>
      <c r="AN339" s="2">
        <f t="shared" ca="1" si="313"/>
        <v>2.1683435347559833E-2</v>
      </c>
      <c r="AO339" s="2">
        <f t="shared" ca="1" si="314"/>
        <v>2.2191285459366335E-2</v>
      </c>
      <c r="AP339" s="2">
        <f t="shared" ca="1" si="315"/>
        <v>2.2951936456027788E-2</v>
      </c>
      <c r="AQ339" s="2">
        <f t="shared" ca="1" si="316"/>
        <v>2.3974336916996835E-2</v>
      </c>
      <c r="AR339" s="2">
        <f t="shared" ca="1" si="317"/>
        <v>2.5264933060721396E-2</v>
      </c>
      <c r="AS339" s="2">
        <f t="shared" ca="1" si="318"/>
        <v>2.6826395775234897E-2</v>
      </c>
      <c r="AT339" s="2">
        <f t="shared" ca="1" si="319"/>
        <v>2.8656224792902359E-2</v>
      </c>
      <c r="AU339" s="2">
        <f t="shared" ca="1" si="320"/>
        <v>3.0745416444905586E-2</v>
      </c>
      <c r="AV339" s="2">
        <f t="shared" ca="1" si="321"/>
        <v>3.3077074352062412E-2</v>
      </c>
      <c r="AW339" s="2">
        <f t="shared" ca="1" si="322"/>
        <v>3.5624179263969352E-2</v>
      </c>
      <c r="AX339" s="2">
        <f t="shared" ca="1" si="323"/>
        <v>3.8345267439397326E-2</v>
      </c>
      <c r="AY339" s="2">
        <f t="shared" ca="1" si="324"/>
        <v>4.1179038191286127E-2</v>
      </c>
      <c r="AZ339" s="2">
        <f t="shared" ca="1" si="273"/>
        <v>4.4051259790359863E-2</v>
      </c>
      <c r="BC339" s="2">
        <f t="shared" ca="1" si="325"/>
        <v>-0.21271758463097168</v>
      </c>
      <c r="BD339" s="2">
        <f t="shared" ca="1" si="325"/>
        <v>0.16718902771811361</v>
      </c>
      <c r="BE339" s="2">
        <f t="shared" ca="1" si="325"/>
        <v>-0.3567820004478115</v>
      </c>
    </row>
    <row r="340" spans="1:57" x14ac:dyDescent="0.2">
      <c r="A340" s="2">
        <f t="shared" si="274"/>
        <v>3.279999999999974</v>
      </c>
      <c r="B340" s="2">
        <f t="shared" ca="1" si="275"/>
        <v>4.4811605896071249E-2</v>
      </c>
      <c r="C340" s="2">
        <f t="shared" ca="1" si="276"/>
        <v>4.6803902072168529E-2</v>
      </c>
      <c r="D340" s="2">
        <f t="shared" ca="1" si="277"/>
        <v>4.8479533762608155E-2</v>
      </c>
      <c r="E340" s="2">
        <f t="shared" ca="1" si="278"/>
        <v>4.9835969302427043E-2</v>
      </c>
      <c r="F340" s="2">
        <f t="shared" ca="1" si="279"/>
        <v>5.0892608017218191E-2</v>
      </c>
      <c r="G340" s="2">
        <f t="shared" ca="1" si="280"/>
        <v>5.1673068659374093E-2</v>
      </c>
      <c r="H340" s="2">
        <f t="shared" ca="1" si="281"/>
        <v>5.2197556586427121E-2</v>
      </c>
      <c r="I340" s="2">
        <f t="shared" ca="1" si="282"/>
        <v>5.2482829155007529E-2</v>
      </c>
      <c r="J340" s="2">
        <f t="shared" ca="1" si="283"/>
        <v>5.254373668099558E-2</v>
      </c>
      <c r="K340" s="2">
        <f t="shared" ca="1" si="284"/>
        <v>5.2394388400772055E-2</v>
      </c>
      <c r="L340" s="2">
        <f t="shared" ca="1" si="285"/>
        <v>5.2048686158127397E-2</v>
      </c>
      <c r="M340" s="2">
        <f t="shared" ca="1" si="286"/>
        <v>5.1520341096471696E-2</v>
      </c>
      <c r="N340" s="2">
        <f t="shared" ca="1" si="287"/>
        <v>5.0822635918145884E-2</v>
      </c>
      <c r="O340" s="2">
        <f t="shared" ca="1" si="288"/>
        <v>4.9968232718159533E-2</v>
      </c>
      <c r="P340" s="2">
        <f t="shared" ca="1" si="289"/>
        <v>4.8969241317278069E-2</v>
      </c>
      <c r="Q340" s="2">
        <f t="shared" ca="1" si="290"/>
        <v>4.7837593049371019E-2</v>
      </c>
      <c r="R340" s="2">
        <f t="shared" ca="1" si="291"/>
        <v>4.6585599251602536E-2</v>
      </c>
      <c r="S340" s="2">
        <f t="shared" ca="1" si="292"/>
        <v>4.522649626117145E-2</v>
      </c>
      <c r="T340" s="2">
        <f t="shared" ca="1" si="293"/>
        <v>4.3774806150172596E-2</v>
      </c>
      <c r="U340" s="2">
        <f t="shared" ca="1" si="294"/>
        <v>4.224643287307734E-2</v>
      </c>
      <c r="V340" s="2">
        <f t="shared" ca="1" si="295"/>
        <v>4.0658513988462534E-2</v>
      </c>
      <c r="W340" s="2">
        <f t="shared" ca="1" si="296"/>
        <v>3.9029119350779837E-2</v>
      </c>
      <c r="X340" s="2">
        <f t="shared" ca="1" si="297"/>
        <v>3.7376906629661068E-2</v>
      </c>
      <c r="Y340" s="2">
        <f t="shared" ca="1" si="298"/>
        <v>3.5720810035528211E-2</v>
      </c>
      <c r="Z340" s="2">
        <f t="shared" ca="1" si="299"/>
        <v>3.4079783412792782E-2</v>
      </c>
      <c r="AA340" s="2">
        <f t="shared" ca="1" si="300"/>
        <v>3.247258225791267E-2</v>
      </c>
      <c r="AB340" s="2">
        <f t="shared" ca="1" si="301"/>
        <v>3.0917568420737961E-2</v>
      </c>
      <c r="AC340" s="2">
        <f t="shared" ca="1" si="302"/>
        <v>2.9432539685930934E-2</v>
      </c>
      <c r="AD340" s="2">
        <f t="shared" ca="1" si="303"/>
        <v>2.8034603194509983E-2</v>
      </c>
      <c r="AE340" s="2">
        <f t="shared" ca="1" si="304"/>
        <v>2.6740118699977635E-2</v>
      </c>
      <c r="AF340" s="2">
        <f t="shared" ca="1" si="305"/>
        <v>2.556472640371469E-2</v>
      </c>
      <c r="AG340" s="2">
        <f t="shared" ca="1" si="306"/>
        <v>2.452344217518888E-2</v>
      </c>
      <c r="AH340" s="2">
        <f t="shared" ca="1" si="307"/>
        <v>2.3630770813209818E-2</v>
      </c>
      <c r="AI340" s="2">
        <f t="shared" ca="1" si="308"/>
        <v>2.2900783350865025E-2</v>
      </c>
      <c r="AJ340" s="2">
        <f t="shared" ca="1" si="309"/>
        <v>2.2347133946397185E-2</v>
      </c>
      <c r="AK340" s="2">
        <f t="shared" ca="1" si="310"/>
        <v>2.1983032477969785E-2</v>
      </c>
      <c r="AL340" s="2">
        <f t="shared" ca="1" si="311"/>
        <v>2.1821208232497783E-2</v>
      </c>
      <c r="AM340" s="2">
        <f t="shared" ca="1" si="312"/>
        <v>2.1873884927302318E-2</v>
      </c>
      <c r="AN340" s="2">
        <f t="shared" ca="1" si="313"/>
        <v>2.2152747094336806E-2</v>
      </c>
      <c r="AO340" s="2">
        <f t="shared" ca="1" si="314"/>
        <v>2.2668828253996021E-2</v>
      </c>
      <c r="AP340" s="2">
        <f t="shared" ca="1" si="315"/>
        <v>2.3432210239412138E-2</v>
      </c>
      <c r="AQ340" s="2">
        <f t="shared" ca="1" si="316"/>
        <v>2.4451417392999726E-2</v>
      </c>
      <c r="AR340" s="2">
        <f t="shared" ca="1" si="317"/>
        <v>2.5732446023909696E-2</v>
      </c>
      <c r="AS340" s="2">
        <f t="shared" ca="1" si="318"/>
        <v>2.727748914571344E-2</v>
      </c>
      <c r="AT340" s="2">
        <f t="shared" ca="1" si="319"/>
        <v>2.908354212163582E-2</v>
      </c>
      <c r="AU340" s="2">
        <f t="shared" ca="1" si="320"/>
        <v>3.1141069513574572E-2</v>
      </c>
      <c r="AV340" s="2">
        <f t="shared" ca="1" si="321"/>
        <v>3.3432599230843352E-2</v>
      </c>
      <c r="AW340" s="2">
        <f t="shared" ca="1" si="322"/>
        <v>3.5930450856480604E-2</v>
      </c>
      <c r="AX340" s="2">
        <f t="shared" ca="1" si="323"/>
        <v>3.8592392970896561E-2</v>
      </c>
      <c r="AY340" s="2">
        <f t="shared" ca="1" si="324"/>
        <v>4.1356497069851832E-2</v>
      </c>
      <c r="AZ340" s="2">
        <f t="shared" ca="1" si="273"/>
        <v>4.4148880042384778E-2</v>
      </c>
      <c r="BC340" s="2">
        <f t="shared" ca="1" si="325"/>
        <v>2.9963968419968623E-2</v>
      </c>
      <c r="BD340" s="2">
        <f t="shared" ca="1" si="325"/>
        <v>1.0853218560025217</v>
      </c>
      <c r="BE340" s="2">
        <f t="shared" ca="1" si="325"/>
        <v>-0.33392779028794006</v>
      </c>
    </row>
    <row r="341" spans="1:57" x14ac:dyDescent="0.2">
      <c r="A341" s="2">
        <f t="shared" si="274"/>
        <v>3.2899999999999738</v>
      </c>
      <c r="B341" s="2">
        <f t="shared" ca="1" si="275"/>
        <v>4.4053628711585399E-2</v>
      </c>
      <c r="C341" s="2">
        <f t="shared" ca="1" si="276"/>
        <v>4.6183370703832695E-2</v>
      </c>
      <c r="D341" s="2">
        <f t="shared" ca="1" si="277"/>
        <v>4.7986078865090313E-2</v>
      </c>
      <c r="E341" s="2">
        <f t="shared" ca="1" si="278"/>
        <v>4.9459993581446648E-2</v>
      </c>
      <c r="F341" s="2">
        <f t="shared" ca="1" si="279"/>
        <v>5.0624929170209332E-2</v>
      </c>
      <c r="G341" s="2">
        <f t="shared" ca="1" si="280"/>
        <v>5.1504764392863299E-2</v>
      </c>
      <c r="H341" s="2">
        <f t="shared" ca="1" si="281"/>
        <v>5.2119962049377543E-2</v>
      </c>
      <c r="I341" s="2">
        <f t="shared" ca="1" si="282"/>
        <v>5.2487566287156492E-2</v>
      </c>
      <c r="J341" s="2">
        <f t="shared" ca="1" si="283"/>
        <v>5.2622736419133238E-2</v>
      </c>
      <c r="K341" s="2">
        <f t="shared" ca="1" si="284"/>
        <v>5.2539900553936217E-2</v>
      </c>
      <c r="L341" s="2">
        <f t="shared" ca="1" si="285"/>
        <v>5.2253279216025565E-2</v>
      </c>
      <c r="M341" s="2">
        <f t="shared" ca="1" si="286"/>
        <v>5.1776897183318508E-2</v>
      </c>
      <c r="N341" s="2">
        <f t="shared" ca="1" si="287"/>
        <v>5.1124346855249067E-2</v>
      </c>
      <c r="O341" s="2">
        <f t="shared" ca="1" si="288"/>
        <v>5.0308601459173569E-2</v>
      </c>
      <c r="P341" s="2">
        <f t="shared" ca="1" si="289"/>
        <v>4.934208962287865E-2</v>
      </c>
      <c r="Q341" s="2">
        <f t="shared" ca="1" si="290"/>
        <v>4.823707295621122E-2</v>
      </c>
      <c r="R341" s="2">
        <f t="shared" ca="1" si="291"/>
        <v>4.7006204343748054E-2</v>
      </c>
      <c r="S341" s="2">
        <f t="shared" ca="1" si="292"/>
        <v>4.5663069303004046E-2</v>
      </c>
      <c r="T341" s="2">
        <f t="shared" ca="1" si="293"/>
        <v>4.4222541450843408E-2</v>
      </c>
      <c r="U341" s="2">
        <f t="shared" ca="1" si="294"/>
        <v>4.2700873764568728E-2</v>
      </c>
      <c r="V341" s="2">
        <f t="shared" ca="1" si="295"/>
        <v>4.1115547226234381E-2</v>
      </c>
      <c r="W341" s="2">
        <f t="shared" ca="1" si="296"/>
        <v>3.9484968617444799E-2</v>
      </c>
      <c r="X341" s="2">
        <f t="shared" ca="1" si="297"/>
        <v>3.7828126654792626E-2</v>
      </c>
      <c r="Y341" s="2">
        <f t="shared" ca="1" si="298"/>
        <v>3.6164281742590204E-2</v>
      </c>
      <c r="Z341" s="2">
        <f t="shared" ca="1" si="299"/>
        <v>3.4512709774332649E-2</v>
      </c>
      <c r="AA341" s="2">
        <f t="shared" ca="1" si="300"/>
        <v>3.2892484526418568E-2</v>
      </c>
      <c r="AB341" s="2">
        <f t="shared" ca="1" si="301"/>
        <v>3.1322282773560646E-2</v>
      </c>
      <c r="AC341" s="2">
        <f t="shared" ca="1" si="302"/>
        <v>2.9820214660171256E-2</v>
      </c>
      <c r="AD341" s="2">
        <f t="shared" ca="1" si="303"/>
        <v>2.8403698430695134E-2</v>
      </c>
      <c r="AE341" s="2">
        <f t="shared" ca="1" si="304"/>
        <v>2.7089405290587756E-2</v>
      </c>
      <c r="AF341" s="2">
        <f t="shared" ca="1" si="305"/>
        <v>2.5893288506073225E-2</v>
      </c>
      <c r="AG341" s="2">
        <f t="shared" ca="1" si="306"/>
        <v>2.4830678907477824E-2</v>
      </c>
      <c r="AH341" s="2">
        <f t="shared" ca="1" si="307"/>
        <v>2.3916397361533302E-2</v>
      </c>
      <c r="AI341" s="2">
        <f t="shared" ca="1" si="308"/>
        <v>2.3164830808311346E-2</v>
      </c>
      <c r="AJ341" s="2">
        <f t="shared" ca="1" si="309"/>
        <v>2.2589948218797496E-2</v>
      </c>
      <c r="AK341" s="2">
        <f t="shared" ca="1" si="310"/>
        <v>2.220527297873023E-2</v>
      </c>
      <c r="AL341" s="2">
        <f t="shared" ca="1" si="311"/>
        <v>2.2023846788087938E-2</v>
      </c>
      <c r="AM341" s="2">
        <f t="shared" ca="1" si="312"/>
        <v>2.2058204513036639E-2</v>
      </c>
      <c r="AN341" s="2">
        <f t="shared" ca="1" si="313"/>
        <v>2.2320339030265337E-2</v>
      </c>
      <c r="AO341" s="2">
        <f t="shared" ca="1" si="314"/>
        <v>2.2821585671632651E-2</v>
      </c>
      <c r="AP341" s="2">
        <f t="shared" ca="1" si="315"/>
        <v>2.3572315519480115E-2</v>
      </c>
      <c r="AQ341" s="2">
        <f t="shared" ca="1" si="316"/>
        <v>2.4581322409946229E-2</v>
      </c>
      <c r="AR341" s="2">
        <f t="shared" ca="1" si="317"/>
        <v>2.5854846427788746E-2</v>
      </c>
      <c r="AS341" s="2">
        <f t="shared" ca="1" si="318"/>
        <v>2.7395296426430647E-2</v>
      </c>
      <c r="AT341" s="2">
        <f t="shared" ca="1" si="319"/>
        <v>2.9199857096160905E-2</v>
      </c>
      <c r="AU341" s="2">
        <f t="shared" ca="1" si="320"/>
        <v>3.1259154594955971E-2</v>
      </c>
      <c r="AV341" s="2">
        <f t="shared" ca="1" si="321"/>
        <v>3.35558336557314E-2</v>
      </c>
      <c r="AW341" s="2">
        <f t="shared" ca="1" si="322"/>
        <v>3.6062244808938687E-2</v>
      </c>
      <c r="AX341" s="2">
        <f t="shared" ca="1" si="323"/>
        <v>3.8736085998058188E-2</v>
      </c>
      <c r="AY341" s="2">
        <f t="shared" ca="1" si="324"/>
        <v>4.151551467458834E-2</v>
      </c>
      <c r="AZ341" s="2">
        <f t="shared" ca="1" si="273"/>
        <v>4.4327887057194801E-2</v>
      </c>
      <c r="BC341" s="2">
        <f t="shared" ca="1" si="325"/>
        <v>0.31532085994593384</v>
      </c>
      <c r="BD341" s="2">
        <f t="shared" ca="1" si="325"/>
        <v>0.38335059490411716</v>
      </c>
      <c r="BE341" s="2">
        <f t="shared" ca="1" si="325"/>
        <v>1.8192265595384267</v>
      </c>
    </row>
    <row r="342" spans="1:57" x14ac:dyDescent="0.2">
      <c r="A342" s="2">
        <f t="shared" si="274"/>
        <v>3.2999999999999736</v>
      </c>
      <c r="B342" s="2">
        <f t="shared" ca="1" si="275"/>
        <v>4.3869126737060497E-2</v>
      </c>
      <c r="C342" s="2">
        <f t="shared" ca="1" si="276"/>
        <v>4.5992204873792096E-2</v>
      </c>
      <c r="D342" s="2">
        <f t="shared" ca="1" si="277"/>
        <v>4.7789218735776393E-2</v>
      </c>
      <c r="E342" s="2">
        <f t="shared" ca="1" si="278"/>
        <v>4.9258793272892926E-2</v>
      </c>
      <c r="F342" s="2">
        <f t="shared" ca="1" si="279"/>
        <v>5.0420774348437926E-2</v>
      </c>
      <c r="G342" s="2">
        <f t="shared" ca="1" si="280"/>
        <v>5.1298920335582053E-2</v>
      </c>
      <c r="H342" s="2">
        <f t="shared" ca="1" si="281"/>
        <v>5.1913571717624091E-2</v>
      </c>
      <c r="I342" s="2">
        <f t="shared" ca="1" si="282"/>
        <v>5.2281679530794614E-2</v>
      </c>
      <c r="J342" s="2">
        <f t="shared" ca="1" si="283"/>
        <v>5.2418331936509854E-2</v>
      </c>
      <c r="K342" s="2">
        <f t="shared" ca="1" si="284"/>
        <v>5.2337895565740748E-2</v>
      </c>
      <c r="L342" s="2">
        <f t="shared" ca="1" si="285"/>
        <v>5.2054529176620276E-2</v>
      </c>
      <c r="M342" s="2">
        <f t="shared" ca="1" si="286"/>
        <v>5.1582190756750926E-2</v>
      </c>
      <c r="N342" s="2">
        <f t="shared" ca="1" si="287"/>
        <v>5.0934402085291305E-2</v>
      </c>
      <c r="O342" s="2">
        <f t="shared" ca="1" si="288"/>
        <v>5.0124067329364363E-2</v>
      </c>
      <c r="P342" s="2">
        <f t="shared" ca="1" si="289"/>
        <v>4.916355380708351E-2</v>
      </c>
      <c r="Q342" s="2">
        <f t="shared" ca="1" si="290"/>
        <v>4.8065073283628128E-2</v>
      </c>
      <c r="R342" s="2">
        <f t="shared" ca="1" si="291"/>
        <v>4.6841239997572094E-2</v>
      </c>
      <c r="S342" s="2">
        <f t="shared" ca="1" si="292"/>
        <v>4.5505608347961829E-2</v>
      </c>
      <c r="T342" s="2">
        <f t="shared" ca="1" si="293"/>
        <v>4.4073023099918604E-2</v>
      </c>
      <c r="U342" s="2">
        <f t="shared" ca="1" si="294"/>
        <v>4.2559705795515518E-2</v>
      </c>
      <c r="V342" s="2">
        <f t="shared" ca="1" si="295"/>
        <v>4.0983100364284403E-2</v>
      </c>
      <c r="W342" s="2">
        <f t="shared" ca="1" si="296"/>
        <v>3.9361570051305028E-2</v>
      </c>
      <c r="X342" s="2">
        <f t="shared" ca="1" si="297"/>
        <v>3.771405417699588E-2</v>
      </c>
      <c r="Y342" s="2">
        <f t="shared" ca="1" si="298"/>
        <v>3.6059758910589886E-2</v>
      </c>
      <c r="Z342" s="2">
        <f t="shared" ca="1" si="299"/>
        <v>3.4417901773209358E-2</v>
      </c>
      <c r="AA342" s="2">
        <f t="shared" ca="1" si="300"/>
        <v>3.2807494408018438E-2</v>
      </c>
      <c r="AB342" s="2">
        <f t="shared" ca="1" si="301"/>
        <v>3.1247148117216565E-2</v>
      </c>
      <c r="AC342" s="2">
        <f t="shared" ca="1" si="302"/>
        <v>2.9754905033766162E-2</v>
      </c>
      <c r="AD342" s="2">
        <f t="shared" ca="1" si="303"/>
        <v>2.8348114166435231E-2</v>
      </c>
      <c r="AE342" s="2">
        <f t="shared" ca="1" si="304"/>
        <v>2.7043377858816407E-2</v>
      </c>
      <c r="AF342" s="2">
        <f t="shared" ca="1" si="305"/>
        <v>2.5856582133823827E-2</v>
      </c>
      <c r="AG342" s="2">
        <f t="shared" ca="1" si="306"/>
        <v>2.4802992458709979E-2</v>
      </c>
      <c r="AH342" s="2">
        <f t="shared" ca="1" si="307"/>
        <v>2.389736541883641E-2</v>
      </c>
      <c r="AI342" s="2">
        <f t="shared" ca="1" si="308"/>
        <v>2.3154023493300556E-2</v>
      </c>
      <c r="AJ342" s="2">
        <f t="shared" ca="1" si="309"/>
        <v>2.2586870093653854E-2</v>
      </c>
      <c r="AK342" s="2">
        <f t="shared" ca="1" si="310"/>
        <v>2.2209361745245959E-2</v>
      </c>
      <c r="AL342" s="2">
        <f t="shared" ca="1" si="311"/>
        <v>2.2034472189760724E-2</v>
      </c>
      <c r="AM342" s="2">
        <f t="shared" ca="1" si="312"/>
        <v>2.2074667040053265E-2</v>
      </c>
      <c r="AN342" s="2">
        <f t="shared" ca="1" si="313"/>
        <v>2.2341867040809156E-2</v>
      </c>
      <c r="AO342" s="2">
        <f t="shared" ca="1" si="314"/>
        <v>2.2847328738032174E-2</v>
      </c>
      <c r="AP342" s="2">
        <f t="shared" ca="1" si="315"/>
        <v>2.3601331722089912E-2</v>
      </c>
      <c r="AQ342" s="2">
        <f t="shared" ca="1" si="316"/>
        <v>2.4612558462408861E-2</v>
      </c>
      <c r="AR342" s="2">
        <f t="shared" ca="1" si="317"/>
        <v>2.5887111914564928E-2</v>
      </c>
      <c r="AS342" s="2">
        <f t="shared" ca="1" si="318"/>
        <v>2.7427235895503329E-2</v>
      </c>
      <c r="AT342" s="2">
        <f t="shared" ca="1" si="319"/>
        <v>2.922992352188386E-2</v>
      </c>
      <c r="AU342" s="2">
        <f t="shared" ca="1" si="320"/>
        <v>3.1285581306238541E-2</v>
      </c>
      <c r="AV342" s="2">
        <f t="shared" ca="1" si="321"/>
        <v>3.3576588741487473E-2</v>
      </c>
      <c r="AW342" s="2">
        <f t="shared" ca="1" si="322"/>
        <v>3.6074944927734748E-2</v>
      </c>
      <c r="AX342" s="2">
        <f t="shared" ca="1" si="323"/>
        <v>3.8737899957310591E-2</v>
      </c>
      <c r="AY342" s="2">
        <f t="shared" ca="1" si="324"/>
        <v>4.1503339958855488E-2</v>
      </c>
      <c r="AZ342" s="2">
        <f t="shared" ca="1" si="273"/>
        <v>4.4299362051346262E-2</v>
      </c>
      <c r="BC342" s="2">
        <f t="shared" ca="1" si="325"/>
        <v>-0.13972401964594994</v>
      </c>
      <c r="BD342" s="2">
        <f t="shared" ca="1" si="325"/>
        <v>0.28020126254735711</v>
      </c>
      <c r="BE342" s="2">
        <f t="shared" ca="1" si="325"/>
        <v>7.9126359118464329E-2</v>
      </c>
    </row>
    <row r="343" spans="1:57" x14ac:dyDescent="0.2">
      <c r="A343" s="2">
        <f t="shared" si="274"/>
        <v>3.3099999999999734</v>
      </c>
      <c r="B343" s="2">
        <f t="shared" ca="1" si="275"/>
        <v>4.5532925884183541E-2</v>
      </c>
      <c r="C343" s="2">
        <f t="shared" ca="1" si="276"/>
        <v>4.7720495356988524E-2</v>
      </c>
      <c r="D343" s="2">
        <f t="shared" ca="1" si="277"/>
        <v>4.9572221616201541E-2</v>
      </c>
      <c r="E343" s="2">
        <f t="shared" ca="1" si="278"/>
        <v>5.1087582151144902E-2</v>
      </c>
      <c r="F343" s="2">
        <f t="shared" ca="1" si="279"/>
        <v>5.2286926368425073E-2</v>
      </c>
      <c r="G343" s="2">
        <f t="shared" ca="1" si="280"/>
        <v>5.3194367250338999E-2</v>
      </c>
      <c r="H343" s="2">
        <f t="shared" ca="1" si="281"/>
        <v>5.3830598583632878E-2</v>
      </c>
      <c r="I343" s="2">
        <f t="shared" ca="1" si="282"/>
        <v>5.4212953768564248E-2</v>
      </c>
      <c r="J343" s="2">
        <f t="shared" ca="1" si="283"/>
        <v>5.4356925044517355E-2</v>
      </c>
      <c r="K343" s="2">
        <f t="shared" ca="1" si="284"/>
        <v>5.4277292595039939E-2</v>
      </c>
      <c r="L343" s="2">
        <f t="shared" ca="1" si="285"/>
        <v>5.3988628347465734E-2</v>
      </c>
      <c r="M343" s="2">
        <f t="shared" ca="1" si="286"/>
        <v>5.3505298458490981E-2</v>
      </c>
      <c r="N343" s="2">
        <f t="shared" ca="1" si="287"/>
        <v>5.2841229154207393E-2</v>
      </c>
      <c r="O343" s="2">
        <f t="shared" ca="1" si="288"/>
        <v>5.2009730732523442E-2</v>
      </c>
      <c r="P343" s="2">
        <f t="shared" ca="1" si="289"/>
        <v>5.1023584467187091E-2</v>
      </c>
      <c r="Q343" s="2">
        <f t="shared" ca="1" si="290"/>
        <v>4.9895427538691188E-2</v>
      </c>
      <c r="R343" s="2">
        <f t="shared" ca="1" si="291"/>
        <v>4.8638310726165083E-2</v>
      </c>
      <c r="S343" s="2">
        <f t="shared" ca="1" si="292"/>
        <v>4.7266232391528926E-2</v>
      </c>
      <c r="T343" s="2">
        <f t="shared" ca="1" si="293"/>
        <v>4.5794483432498985E-2</v>
      </c>
      <c r="U343" s="2">
        <f t="shared" ca="1" si="294"/>
        <v>4.4239728879580706E-2</v>
      </c>
      <c r="V343" s="2">
        <f t="shared" ca="1" si="295"/>
        <v>4.261985051611103E-2</v>
      </c>
      <c r="W343" s="2">
        <f t="shared" ca="1" si="296"/>
        <v>4.0953642969459747E-2</v>
      </c>
      <c r="X343" s="2">
        <f t="shared" ca="1" si="297"/>
        <v>3.9260471103100748E-2</v>
      </c>
      <c r="Y343" s="2">
        <f t="shared" ca="1" si="298"/>
        <v>3.7559961804449406E-2</v>
      </c>
      <c r="Z343" s="2">
        <f t="shared" ca="1" si="299"/>
        <v>3.5871749183045656E-2</v>
      </c>
      <c r="AA343" s="2">
        <f t="shared" ca="1" si="300"/>
        <v>3.4215257718041278E-2</v>
      </c>
      <c r="AB343" s="2">
        <f t="shared" ca="1" si="301"/>
        <v>3.2609508224351443E-2</v>
      </c>
      <c r="AC343" s="2">
        <f t="shared" ca="1" si="302"/>
        <v>3.1072949835011743E-2</v>
      </c>
      <c r="AD343" s="2">
        <f t="shared" ca="1" si="303"/>
        <v>2.9623337366597433E-2</v>
      </c>
      <c r="AE343" s="2">
        <f t="shared" ca="1" si="304"/>
        <v>2.8277679369217039E-2</v>
      </c>
      <c r="AF343" s="2">
        <f t="shared" ca="1" si="305"/>
        <v>2.7052269696087136E-2</v>
      </c>
      <c r="AG343" s="2">
        <f t="shared" ca="1" si="306"/>
        <v>2.5962783509028194E-2</v>
      </c>
      <c r="AH343" s="2">
        <f t="shared" ca="1" si="307"/>
        <v>2.502438814444714E-2</v>
      </c>
      <c r="AI343" s="2">
        <f t="shared" ca="1" si="308"/>
        <v>2.4251816634505662E-2</v>
      </c>
      <c r="AJ343" s="2">
        <f t="shared" ca="1" si="309"/>
        <v>2.3659381841309685E-2</v>
      </c>
      <c r="AK343" s="2">
        <f t="shared" ca="1" si="310"/>
        <v>2.3260948443869601E-2</v>
      </c>
      <c r="AL343" s="2">
        <f t="shared" ca="1" si="311"/>
        <v>2.3069897235682098E-2</v>
      </c>
      <c r="AM343" s="2">
        <f t="shared" ca="1" si="312"/>
        <v>2.3099099554725215E-2</v>
      </c>
      <c r="AN343" s="2">
        <f t="shared" ca="1" si="313"/>
        <v>2.3360878916611753E-2</v>
      </c>
      <c r="AO343" s="2">
        <f t="shared" ca="1" si="314"/>
        <v>2.3866887863375957E-2</v>
      </c>
      <c r="AP343" s="2">
        <f t="shared" ca="1" si="315"/>
        <v>2.4627789131924403E-2</v>
      </c>
      <c r="AQ343" s="2">
        <f t="shared" ca="1" si="316"/>
        <v>2.5652628345729855E-2</v>
      </c>
      <c r="AR343" s="2">
        <f t="shared" ca="1" si="317"/>
        <v>2.6947845809048146E-2</v>
      </c>
      <c r="AS343" s="2">
        <f t="shared" ca="1" si="318"/>
        <v>2.8515994807611383E-2</v>
      </c>
      <c r="AT343" s="2">
        <f t="shared" ca="1" si="319"/>
        <v>3.0354351359021564E-2</v>
      </c>
      <c r="AU343" s="2">
        <f t="shared" ca="1" si="320"/>
        <v>3.2453576454482949E-2</v>
      </c>
      <c r="AV343" s="2">
        <f t="shared" ca="1" si="321"/>
        <v>3.4796257659120824E-2</v>
      </c>
      <c r="AW343" s="2">
        <f t="shared" ca="1" si="322"/>
        <v>3.7354515750283514E-2</v>
      </c>
      <c r="AX343" s="2">
        <f t="shared" ca="1" si="323"/>
        <v>4.0085631535724649E-2</v>
      </c>
      <c r="AY343" s="2">
        <f t="shared" ca="1" si="324"/>
        <v>4.2927715101697815E-2</v>
      </c>
      <c r="AZ343" s="2">
        <f t="shared" ca="1" si="273"/>
        <v>4.5810111917795084E-2</v>
      </c>
      <c r="BC343" s="2">
        <f t="shared" ca="1" si="325"/>
        <v>2.2750045721274788</v>
      </c>
      <c r="BD343" s="2">
        <f t="shared" ca="1" si="325"/>
        <v>-1.1148336315553316</v>
      </c>
      <c r="BE343" s="2">
        <f t="shared" ca="1" si="325"/>
        <v>0.5012653659267805</v>
      </c>
    </row>
    <row r="344" spans="1:57" x14ac:dyDescent="0.2">
      <c r="A344" s="2">
        <f t="shared" si="274"/>
        <v>3.3199999999999732</v>
      </c>
      <c r="B344" s="2">
        <f t="shared" ca="1" si="275"/>
        <v>4.5813500452669242E-2</v>
      </c>
      <c r="C344" s="2">
        <f t="shared" ca="1" si="276"/>
        <v>4.8048699576000393E-2</v>
      </c>
      <c r="D344" s="2">
        <f t="shared" ca="1" si="277"/>
        <v>4.9942083218406291E-2</v>
      </c>
      <c r="E344" s="2">
        <f t="shared" ca="1" si="278"/>
        <v>5.1493792495845236E-2</v>
      </c>
      <c r="F344" s="2">
        <f t="shared" ca="1" si="279"/>
        <v>5.2724495446666145E-2</v>
      </c>
      <c r="G344" s="2">
        <f t="shared" ca="1" si="280"/>
        <v>5.3658477703294544E-2</v>
      </c>
      <c r="H344" s="2">
        <f t="shared" ca="1" si="281"/>
        <v>5.431660500425152E-2</v>
      </c>
      <c r="I344" s="2">
        <f t="shared" ca="1" si="282"/>
        <v>5.471641161521628E-2</v>
      </c>
      <c r="J344" s="2">
        <f t="shared" ca="1" si="283"/>
        <v>5.4873612110149135E-2</v>
      </c>
      <c r="K344" s="2">
        <f t="shared" ca="1" si="284"/>
        <v>5.4803218284622993E-2</v>
      </c>
      <c r="L344" s="2">
        <f t="shared" ca="1" si="285"/>
        <v>5.4520033202286093E-2</v>
      </c>
      <c r="M344" s="2">
        <f t="shared" ca="1" si="286"/>
        <v>5.4038649181601096E-2</v>
      </c>
      <c r="N344" s="2">
        <f t="shared" ca="1" si="287"/>
        <v>5.3373214996385754E-2</v>
      </c>
      <c r="O344" s="2">
        <f t="shared" ca="1" si="288"/>
        <v>5.2537265298946909E-2</v>
      </c>
      <c r="P344" s="2">
        <f t="shared" ca="1" si="289"/>
        <v>5.154381361497655E-2</v>
      </c>
      <c r="Q344" s="2">
        <f t="shared" ca="1" si="290"/>
        <v>5.0405740829901707E-2</v>
      </c>
      <c r="R344" s="2">
        <f t="shared" ca="1" si="291"/>
        <v>4.9136352478969456E-2</v>
      </c>
      <c r="S344" s="2">
        <f t="shared" ca="1" si="292"/>
        <v>4.7749908997483978E-2</v>
      </c>
      <c r="T344" s="2">
        <f t="shared" ca="1" si="293"/>
        <v>4.6261965429989178E-2</v>
      </c>
      <c r="U344" s="2">
        <f t="shared" ca="1" si="294"/>
        <v>4.4689448249846178E-2</v>
      </c>
      <c r="V344" s="2">
        <f t="shared" ca="1" si="295"/>
        <v>4.3050495031882609E-2</v>
      </c>
      <c r="W344" s="2">
        <f t="shared" ca="1" si="296"/>
        <v>4.136414973608947E-2</v>
      </c>
      <c r="X344" s="2">
        <f t="shared" ca="1" si="297"/>
        <v>3.9650020739614496E-2</v>
      </c>
      <c r="Y344" s="2">
        <f t="shared" ca="1" si="298"/>
        <v>3.7927973632576072E-2</v>
      </c>
      <c r="Z344" s="2">
        <f t="shared" ca="1" si="299"/>
        <v>3.6217877104999047E-2</v>
      </c>
      <c r="AA344" s="2">
        <f t="shared" ca="1" si="300"/>
        <v>3.4539386472673288E-2</v>
      </c>
      <c r="AB344" s="2">
        <f t="shared" ca="1" si="301"/>
        <v>3.2911750080092714E-2</v>
      </c>
      <c r="AC344" s="2">
        <f t="shared" ca="1" si="302"/>
        <v>3.1353642103636663E-2</v>
      </c>
      <c r="AD344" s="2">
        <f t="shared" ca="1" si="303"/>
        <v>2.9883041242777689E-2</v>
      </c>
      <c r="AE344" s="2">
        <f t="shared" ca="1" si="304"/>
        <v>2.8517180353731835E-2</v>
      </c>
      <c r="AF344" s="2">
        <f t="shared" ca="1" si="305"/>
        <v>2.7272579224419301E-2</v>
      </c>
      <c r="AG344" s="2">
        <f t="shared" ca="1" si="306"/>
        <v>2.6165140799473966E-2</v>
      </c>
      <c r="AH344" s="2">
        <f t="shared" ca="1" si="307"/>
        <v>2.5210261229504403E-2</v>
      </c>
      <c r="AI344" s="2">
        <f t="shared" ca="1" si="308"/>
        <v>2.4422902144802236E-2</v>
      </c>
      <c r="AJ344" s="2">
        <f t="shared" ca="1" si="309"/>
        <v>2.3817603899205883E-2</v>
      </c>
      <c r="AK344" s="2">
        <f t="shared" ca="1" si="310"/>
        <v>2.3408457370465402E-2</v>
      </c>
      <c r="AL344" s="2">
        <f t="shared" ca="1" si="311"/>
        <v>2.3209068444472392E-2</v>
      </c>
      <c r="AM344" s="2">
        <f t="shared" ca="1" si="312"/>
        <v>2.3232532192359795E-2</v>
      </c>
      <c r="AN344" s="2">
        <f t="shared" ca="1" si="313"/>
        <v>2.3491392832285584E-2</v>
      </c>
      <c r="AO344" s="2">
        <f t="shared" ca="1" si="314"/>
        <v>2.3997516712440516E-2</v>
      </c>
      <c r="AP344" s="2">
        <f t="shared" ca="1" si="315"/>
        <v>2.4761767383536182E-2</v>
      </c>
      <c r="AQ344" s="2">
        <f t="shared" ca="1" si="316"/>
        <v>2.5793371174100181E-2</v>
      </c>
      <c r="AR344" s="2">
        <f t="shared" ca="1" si="317"/>
        <v>2.7098923246586283E-2</v>
      </c>
      <c r="AS344" s="2">
        <f t="shared" ca="1" si="318"/>
        <v>2.8681103891272486E-2</v>
      </c>
      <c r="AT344" s="2">
        <f t="shared" ca="1" si="319"/>
        <v>3.0537289525373469E-2</v>
      </c>
      <c r="AU344" s="2">
        <f t="shared" ca="1" si="320"/>
        <v>3.265821275775227E-2</v>
      </c>
      <c r="AV344" s="2">
        <f t="shared" ca="1" si="321"/>
        <v>3.5026485564956029E-2</v>
      </c>
      <c r="AW344" s="2">
        <f t="shared" ca="1" si="322"/>
        <v>3.7614166649456764E-2</v>
      </c>
      <c r="AX344" s="2">
        <f t="shared" ca="1" si="323"/>
        <v>4.0378389466391176E-2</v>
      </c>
      <c r="AY344" s="2">
        <f t="shared" ca="1" si="324"/>
        <v>4.325732661460191E-2</v>
      </c>
      <c r="AZ344" s="2">
        <f t="shared" ca="1" si="273"/>
        <v>4.6181170391216268E-2</v>
      </c>
      <c r="BC344" s="2">
        <f t="shared" ca="1" si="325"/>
        <v>0.50618124433910783</v>
      </c>
      <c r="BD344" s="2">
        <f t="shared" ca="1" si="325"/>
        <v>-0.43211200168387975</v>
      </c>
      <c r="BE344" s="2">
        <f t="shared" ca="1" si="325"/>
        <v>0.51017419670024644</v>
      </c>
    </row>
    <row r="345" spans="1:57" x14ac:dyDescent="0.2">
      <c r="A345" s="2">
        <f t="shared" si="274"/>
        <v>3.329999999999973</v>
      </c>
      <c r="B345" s="2">
        <f t="shared" ca="1" si="275"/>
        <v>4.6033818963671945E-2</v>
      </c>
      <c r="C345" s="2">
        <f t="shared" ca="1" si="276"/>
        <v>4.8148516904900213E-2</v>
      </c>
      <c r="D345" s="2">
        <f t="shared" ca="1" si="277"/>
        <v>4.9931586486125105E-2</v>
      </c>
      <c r="E345" s="2">
        <f t="shared" ca="1" si="278"/>
        <v>5.1383218708355841E-2</v>
      </c>
      <c r="F345" s="2">
        <f t="shared" ca="1" si="279"/>
        <v>5.2523790480364214E-2</v>
      </c>
      <c r="G345" s="2">
        <f t="shared" ca="1" si="280"/>
        <v>5.3377153229050046E-2</v>
      </c>
      <c r="H345" s="2">
        <f t="shared" ca="1" si="281"/>
        <v>5.3963738381294986E-2</v>
      </c>
      <c r="I345" s="2">
        <f t="shared" ca="1" si="282"/>
        <v>5.4300674655895741E-2</v>
      </c>
      <c r="J345" s="2">
        <f t="shared" ca="1" si="283"/>
        <v>5.4403292305250435E-2</v>
      </c>
      <c r="K345" s="2">
        <f t="shared" ca="1" si="284"/>
        <v>5.4286227885755677E-2</v>
      </c>
      <c r="L345" s="2">
        <f t="shared" ca="1" si="285"/>
        <v>5.3963908656195991E-2</v>
      </c>
      <c r="M345" s="2">
        <f t="shared" ca="1" si="286"/>
        <v>5.3450546182832424E-2</v>
      </c>
      <c r="N345" s="2">
        <f t="shared" ca="1" si="287"/>
        <v>5.2759904981654927E-2</v>
      </c>
      <c r="O345" s="2">
        <f t="shared" ca="1" si="288"/>
        <v>5.1905137375632411E-2</v>
      </c>
      <c r="P345" s="2">
        <f t="shared" ca="1" si="289"/>
        <v>5.089888252977344E-2</v>
      </c>
      <c r="Q345" s="2">
        <f t="shared" ca="1" si="290"/>
        <v>4.9753658413775638E-2</v>
      </c>
      <c r="R345" s="2">
        <f t="shared" ca="1" si="291"/>
        <v>4.8482418623661892E-2</v>
      </c>
      <c r="S345" s="2">
        <f t="shared" ca="1" si="292"/>
        <v>4.7099078867902031E-2</v>
      </c>
      <c r="T345" s="2">
        <f t="shared" ca="1" si="293"/>
        <v>4.5618851442100913E-2</v>
      </c>
      <c r="U345" s="2">
        <f t="shared" ca="1" si="294"/>
        <v>4.4058317307760789E-2</v>
      </c>
      <c r="V345" s="2">
        <f t="shared" ca="1" si="295"/>
        <v>4.2435262860335339E-2</v>
      </c>
      <c r="W345" s="2">
        <f t="shared" ca="1" si="296"/>
        <v>4.0768374434370577E-2</v>
      </c>
      <c r="X345" s="2">
        <f t="shared" ca="1" si="297"/>
        <v>3.9076896982781405E-2</v>
      </c>
      <c r="Y345" s="2">
        <f t="shared" ca="1" si="298"/>
        <v>3.7380327874257629E-2</v>
      </c>
      <c r="Z345" s="2">
        <f t="shared" ca="1" si="299"/>
        <v>3.569816346274482E-2</v>
      </c>
      <c r="AA345" s="2">
        <f t="shared" ca="1" si="300"/>
        <v>3.4049682992842487E-2</v>
      </c>
      <c r="AB345" s="2">
        <f t="shared" ca="1" si="301"/>
        <v>3.2453755447211359E-2</v>
      </c>
      <c r="AC345" s="2">
        <f t="shared" ca="1" si="302"/>
        <v>3.0928673180678341E-2</v>
      </c>
      <c r="AD345" s="2">
        <f t="shared" ca="1" si="303"/>
        <v>2.9492031942390241E-2</v>
      </c>
      <c r="AE345" s="2">
        <f t="shared" ca="1" si="304"/>
        <v>2.8160682085555288E-2</v>
      </c>
      <c r="AF345" s="2">
        <f t="shared" ca="1" si="305"/>
        <v>2.6950762528072256E-2</v>
      </c>
      <c r="AG345" s="2">
        <f t="shared" ca="1" si="306"/>
        <v>2.5877797176328952E-2</v>
      </c>
      <c r="AH345" s="2">
        <f t="shared" ca="1" si="307"/>
        <v>2.4956804149126908E-2</v>
      </c>
      <c r="AI345" s="2">
        <f t="shared" ca="1" si="308"/>
        <v>2.420236681107249E-2</v>
      </c>
      <c r="AJ345" s="2">
        <f t="shared" ca="1" si="309"/>
        <v>2.3628646140189499E-2</v>
      </c>
      <c r="AK345" s="2">
        <f t="shared" ca="1" si="310"/>
        <v>2.3249352349153523E-2</v>
      </c>
      <c r="AL345" s="2">
        <f t="shared" ca="1" si="311"/>
        <v>2.3077709547379019E-2</v>
      </c>
      <c r="AM345" s="2">
        <f t="shared" ca="1" si="312"/>
        <v>2.3126429636854393E-2</v>
      </c>
      <c r="AN345" s="2">
        <f t="shared" ca="1" si="313"/>
        <v>2.3407670558667753E-2</v>
      </c>
      <c r="AO345" s="2">
        <f t="shared" ca="1" si="314"/>
        <v>2.3932905365632105E-2</v>
      </c>
      <c r="AP345" s="2">
        <f t="shared" ca="1" si="315"/>
        <v>2.4712591178401803E-2</v>
      </c>
      <c r="AQ345" s="2">
        <f t="shared" ca="1" si="316"/>
        <v>2.575552767193488E-2</v>
      </c>
      <c r="AR345" s="2">
        <f t="shared" ca="1" si="317"/>
        <v>2.7067857468122767E-2</v>
      </c>
      <c r="AS345" s="2">
        <f t="shared" ca="1" si="318"/>
        <v>2.8651780488003438E-2</v>
      </c>
      <c r="AT345" s="2">
        <f t="shared" ca="1" si="319"/>
        <v>3.0504166131077919E-2</v>
      </c>
      <c r="AU345" s="2">
        <f t="shared" ca="1" si="320"/>
        <v>3.2615210838056047E-2</v>
      </c>
      <c r="AV345" s="2">
        <f t="shared" ca="1" si="321"/>
        <v>3.49669424254936E-2</v>
      </c>
      <c r="AW345" s="2">
        <f t="shared" ca="1" si="322"/>
        <v>3.7530748973744227E-2</v>
      </c>
      <c r="AX345" s="2">
        <f t="shared" ca="1" si="323"/>
        <v>4.0263013940944579E-2</v>
      </c>
      <c r="AY345" s="2">
        <f t="shared" ca="1" si="324"/>
        <v>4.3101381283138014E-2</v>
      </c>
      <c r="AZ345" s="2">
        <f t="shared" ca="1" si="273"/>
        <v>4.5976174479183549E-2</v>
      </c>
      <c r="BC345" s="2">
        <f t="shared" ca="1" si="325"/>
        <v>-0.51941007693511576</v>
      </c>
      <c r="BD345" s="2">
        <f t="shared" ca="1" si="325"/>
        <v>0.26752471668966571</v>
      </c>
      <c r="BE345" s="2">
        <f t="shared" ca="1" si="325"/>
        <v>-1.2730316914133244</v>
      </c>
    </row>
    <row r="346" spans="1:57" x14ac:dyDescent="0.2">
      <c r="A346" s="2">
        <f t="shared" si="274"/>
        <v>3.3399999999999728</v>
      </c>
      <c r="B346" s="2">
        <f t="shared" ca="1" si="275"/>
        <v>4.4490373679701913E-2</v>
      </c>
      <c r="C346" s="2">
        <f t="shared" ca="1" si="276"/>
        <v>4.6580643521684985E-2</v>
      </c>
      <c r="D346" s="2">
        <f t="shared" ca="1" si="277"/>
        <v>4.8342957602860122E-2</v>
      </c>
      <c r="E346" s="2">
        <f t="shared" ca="1" si="278"/>
        <v>4.977774616678346E-2</v>
      </c>
      <c r="F346" s="2">
        <f t="shared" ca="1" si="279"/>
        <v>5.09052883089193E-2</v>
      </c>
      <c r="G346" s="2">
        <f t="shared" ca="1" si="280"/>
        <v>5.1749197426308076E-2</v>
      </c>
      <c r="H346" s="2">
        <f t="shared" ca="1" si="281"/>
        <v>5.2329667387275701E-2</v>
      </c>
      <c r="I346" s="2">
        <f t="shared" ca="1" si="282"/>
        <v>5.2663617966031417E-2</v>
      </c>
      <c r="J346" s="2">
        <f t="shared" ca="1" si="283"/>
        <v>5.2766191452847437E-2</v>
      </c>
      <c r="K346" s="2">
        <f t="shared" ca="1" si="284"/>
        <v>5.265184533141893E-2</v>
      </c>
      <c r="L346" s="2">
        <f t="shared" ca="1" si="285"/>
        <v>5.233482713450853E-2</v>
      </c>
      <c r="M346" s="2">
        <f t="shared" ca="1" si="286"/>
        <v>5.1829163783851724E-2</v>
      </c>
      <c r="N346" s="2">
        <f t="shared" ca="1" si="287"/>
        <v>5.1148431753969076E-2</v>
      </c>
      <c r="O346" s="2">
        <f t="shared" ca="1" si="288"/>
        <v>5.0305597375653224E-2</v>
      </c>
      <c r="P346" s="2">
        <f t="shared" ca="1" si="289"/>
        <v>4.9313121859916965E-2</v>
      </c>
      <c r="Q346" s="2">
        <f t="shared" ca="1" si="290"/>
        <v>4.8183356658047245E-2</v>
      </c>
      <c r="R346" s="2">
        <f t="shared" ca="1" si="291"/>
        <v>4.692909974887912E-2</v>
      </c>
      <c r="S346" s="2">
        <f t="shared" ca="1" si="292"/>
        <v>4.5564118331394586E-2</v>
      </c>
      <c r="T346" s="2">
        <f t="shared" ca="1" si="293"/>
        <v>4.410347807478962E-2</v>
      </c>
      <c r="U346" s="2">
        <f t="shared" ca="1" si="294"/>
        <v>4.2563610493145901E-2</v>
      </c>
      <c r="V346" s="2">
        <f t="shared" ca="1" si="295"/>
        <v>4.0962146851410322E-2</v>
      </c>
      <c r="W346" s="2">
        <f t="shared" ca="1" si="296"/>
        <v>3.9317611920496758E-2</v>
      </c>
      <c r="X346" s="2">
        <f t="shared" ca="1" si="297"/>
        <v>3.7649083310931947E-2</v>
      </c>
      <c r="Y346" s="2">
        <f t="shared" ca="1" si="298"/>
        <v>3.5975886265472684E-2</v>
      </c>
      <c r="Z346" s="2">
        <f t="shared" ca="1" si="299"/>
        <v>3.4317340905071624E-2</v>
      </c>
      <c r="AA346" s="2">
        <f t="shared" ca="1" si="300"/>
        <v>3.269254651511367E-2</v>
      </c>
      <c r="AB346" s="2">
        <f t="shared" ca="1" si="301"/>
        <v>3.1120188845020543E-2</v>
      </c>
      <c r="AC346" s="2">
        <f t="shared" ca="1" si="302"/>
        <v>2.9618374583279854E-2</v>
      </c>
      <c r="AD346" s="2">
        <f t="shared" ca="1" si="303"/>
        <v>2.8204512715447612E-2</v>
      </c>
      <c r="AE346" s="2">
        <f t="shared" ca="1" si="304"/>
        <v>2.6895267302172541E-2</v>
      </c>
      <c r="AF346" s="2">
        <f t="shared" ca="1" si="305"/>
        <v>2.5706592605756088E-2</v>
      </c>
      <c r="AG346" s="2">
        <f t="shared" ca="1" si="306"/>
        <v>2.4653829692257361E-2</v>
      </c>
      <c r="AH346" s="2">
        <f t="shared" ca="1" si="307"/>
        <v>2.3751814821781878E-2</v>
      </c>
      <c r="AI346" s="2">
        <f t="shared" ca="1" si="308"/>
        <v>2.3014949248836739E-2</v>
      </c>
      <c r="AJ346" s="2">
        <f t="shared" ca="1" si="309"/>
        <v>2.2457210727634527E-2</v>
      </c>
      <c r="AK346" s="2">
        <f t="shared" ca="1" si="310"/>
        <v>2.209212496133689E-2</v>
      </c>
      <c r="AL346" s="2">
        <f t="shared" ca="1" si="311"/>
        <v>2.1932730432816395E-2</v>
      </c>
      <c r="AM346" s="2">
        <f t="shared" ca="1" si="312"/>
        <v>2.1991551990546976E-2</v>
      </c>
      <c r="AN346" s="2">
        <f t="shared" ca="1" si="313"/>
        <v>2.2280557335969332E-2</v>
      </c>
      <c r="AO346" s="2">
        <f t="shared" ca="1" si="314"/>
        <v>2.2811022141613697E-2</v>
      </c>
      <c r="AP346" s="2">
        <f t="shared" ca="1" si="315"/>
        <v>2.3593192871395538E-2</v>
      </c>
      <c r="AQ346" s="2">
        <f t="shared" ca="1" si="316"/>
        <v>2.4635638206752061E-2</v>
      </c>
      <c r="AR346" s="2">
        <f t="shared" ca="1" si="317"/>
        <v>2.5944243850227384E-2</v>
      </c>
      <c r="AS346" s="2">
        <f t="shared" ca="1" si="318"/>
        <v>2.7520924998438577E-2</v>
      </c>
      <c r="AT346" s="2">
        <f t="shared" ca="1" si="319"/>
        <v>2.9362239627952813E-2</v>
      </c>
      <c r="AU346" s="2">
        <f t="shared" ca="1" si="320"/>
        <v>3.1458043229278553E-2</v>
      </c>
      <c r="AV346" s="2">
        <f t="shared" ca="1" si="321"/>
        <v>3.3789973907526256E-2</v>
      </c>
      <c r="AW346" s="2">
        <f t="shared" ca="1" si="322"/>
        <v>3.6328943711222167E-2</v>
      </c>
      <c r="AX346" s="2">
        <f t="shared" ca="1" si="323"/>
        <v>3.9030786706375484E-2</v>
      </c>
      <c r="AY346" s="2">
        <f t="shared" ca="1" si="324"/>
        <v>4.1832827580509505E-2</v>
      </c>
      <c r="AZ346" s="2">
        <f t="shared" ca="1" si="273"/>
        <v>4.4665884163859915E-2</v>
      </c>
      <c r="BC346" s="2">
        <f t="shared" ca="1" si="325"/>
        <v>-2.1400566414134414</v>
      </c>
      <c r="BD346" s="2">
        <f t="shared" ca="1" si="325"/>
        <v>0.62448923272058021</v>
      </c>
      <c r="BE346" s="2">
        <f t="shared" ca="1" si="325"/>
        <v>-2.6437516693770924E-2</v>
      </c>
    </row>
    <row r="347" spans="1:57" x14ac:dyDescent="0.2">
      <c r="A347" s="2">
        <f t="shared" si="274"/>
        <v>3.3499999999999726</v>
      </c>
      <c r="B347" s="2">
        <f t="shared" ca="1" si="275"/>
        <v>4.4140696302253063E-2</v>
      </c>
      <c r="C347" s="2">
        <f t="shared" ca="1" si="276"/>
        <v>4.626562689933076E-2</v>
      </c>
      <c r="D347" s="2">
        <f t="shared" ca="1" si="277"/>
        <v>4.8061045929447807E-2</v>
      </c>
      <c r="E347" s="2">
        <f t="shared" ca="1" si="278"/>
        <v>4.9527804911202213E-2</v>
      </c>
      <c r="F347" s="2">
        <f t="shared" ca="1" si="279"/>
        <v>5.0686271096031812E-2</v>
      </c>
      <c r="G347" s="2">
        <f t="shared" ca="1" si="280"/>
        <v>5.156000863415576E-2</v>
      </c>
      <c r="H347" s="2">
        <f t="shared" ca="1" si="281"/>
        <v>5.2169163181235656E-2</v>
      </c>
      <c r="I347" s="2">
        <f t="shared" ca="1" si="282"/>
        <v>5.253063476015455E-2</v>
      </c>
      <c r="J347" s="2">
        <f t="shared" ca="1" si="283"/>
        <v>5.2659566650459289E-2</v>
      </c>
      <c r="K347" s="2">
        <f t="shared" ca="1" si="284"/>
        <v>5.2570426023689228E-2</v>
      </c>
      <c r="L347" s="2">
        <f t="shared" ca="1" si="285"/>
        <v>5.227746936182711E-2</v>
      </c>
      <c r="M347" s="2">
        <f t="shared" ca="1" si="286"/>
        <v>5.1794727647756014E-2</v>
      </c>
      <c r="N347" s="2">
        <f t="shared" ca="1" si="287"/>
        <v>5.113577812912503E-2</v>
      </c>
      <c r="O347" s="2">
        <f t="shared" ca="1" si="288"/>
        <v>5.0313590078926204E-2</v>
      </c>
      <c r="P347" s="2">
        <f t="shared" ca="1" si="289"/>
        <v>4.9340635756500308E-2</v>
      </c>
      <c r="Q347" s="2">
        <f t="shared" ca="1" si="290"/>
        <v>4.8229289086360087E-2</v>
      </c>
      <c r="R347" s="2">
        <f t="shared" ca="1" si="291"/>
        <v>4.6992381345918856E-2</v>
      </c>
      <c r="S347" s="2">
        <f t="shared" ca="1" si="292"/>
        <v>4.5643720035944371E-2</v>
      </c>
      <c r="T347" s="2">
        <f t="shared" ca="1" si="293"/>
        <v>4.4198412916415575E-2</v>
      </c>
      <c r="U347" s="2">
        <f t="shared" ca="1" si="294"/>
        <v>4.2672930713943881E-2</v>
      </c>
      <c r="V347" s="2">
        <f t="shared" ca="1" si="295"/>
        <v>4.1084938207918947E-2</v>
      </c>
      <c r="W347" s="2">
        <f t="shared" ca="1" si="296"/>
        <v>3.9452987263659423E-2</v>
      </c>
      <c r="X347" s="2">
        <f t="shared" ca="1" si="297"/>
        <v>3.7796176827245044E-2</v>
      </c>
      <c r="Y347" s="2">
        <f t="shared" ca="1" si="298"/>
        <v>3.6133848706970451E-2</v>
      </c>
      <c r="Z347" s="2">
        <f t="shared" ca="1" si="299"/>
        <v>3.4485335489882987E-2</v>
      </c>
      <c r="AA347" s="2">
        <f t="shared" ca="1" si="300"/>
        <v>3.2869745210284518E-2</v>
      </c>
      <c r="AB347" s="2">
        <f t="shared" ca="1" si="301"/>
        <v>3.130576910930781E-2</v>
      </c>
      <c r="AC347" s="2">
        <f t="shared" ca="1" si="302"/>
        <v>2.9811516960768177E-2</v>
      </c>
      <c r="AD347" s="2">
        <f t="shared" ca="1" si="303"/>
        <v>2.840439976966351E-2</v>
      </c>
      <c r="AE347" s="2">
        <f t="shared" ca="1" si="304"/>
        <v>2.7101084110434329E-2</v>
      </c>
      <c r="AF347" s="2">
        <f t="shared" ca="1" si="305"/>
        <v>2.5917528399702176E-2</v>
      </c>
      <c r="AG347" s="2">
        <f t="shared" ca="1" si="306"/>
        <v>2.4869079656442153E-2</v>
      </c>
      <c r="AH347" s="2">
        <f t="shared" ca="1" si="307"/>
        <v>2.3970581050647755E-2</v>
      </c>
      <c r="AI347" s="2">
        <f t="shared" ca="1" si="308"/>
        <v>2.3236440478064623E-2</v>
      </c>
      <c r="AJ347" s="2">
        <f t="shared" ca="1" si="309"/>
        <v>2.268064121699212E-2</v>
      </c>
      <c r="AK347" s="2">
        <f t="shared" ca="1" si="310"/>
        <v>2.2316713212349442E-2</v>
      </c>
      <c r="AL347" s="2">
        <f t="shared" ca="1" si="311"/>
        <v>2.2157698065539858E-2</v>
      </c>
      <c r="AM347" s="2">
        <f t="shared" ca="1" si="312"/>
        <v>2.2216122281412239E-2</v>
      </c>
      <c r="AN347" s="2">
        <f t="shared" ca="1" si="313"/>
        <v>2.2503951952559192E-2</v>
      </c>
      <c r="AO347" s="2">
        <f t="shared" ca="1" si="314"/>
        <v>2.3032453879311129E-2</v>
      </c>
      <c r="AP347" s="2">
        <f t="shared" ca="1" si="315"/>
        <v>2.381185223572102E-2</v>
      </c>
      <c r="AQ347" s="2">
        <f t="shared" ca="1" si="316"/>
        <v>2.4850672964800778E-2</v>
      </c>
      <c r="AR347" s="2">
        <f t="shared" ca="1" si="317"/>
        <v>2.6154733067257782E-2</v>
      </c>
      <c r="AS347" s="2">
        <f t="shared" ca="1" si="318"/>
        <v>2.7725851254929979E-2</v>
      </c>
      <c r="AT347" s="2">
        <f t="shared" ca="1" si="319"/>
        <v>2.95604622645174E-2</v>
      </c>
      <c r="AU347" s="2">
        <f t="shared" ca="1" si="320"/>
        <v>3.1648268434714293E-2</v>
      </c>
      <c r="AV347" s="2">
        <f t="shared" ca="1" si="321"/>
        <v>3.3970705206390214E-2</v>
      </c>
      <c r="AW347" s="2">
        <f t="shared" ca="1" si="322"/>
        <v>3.6498395902650034E-2</v>
      </c>
      <c r="AX347" s="2">
        <f t="shared" ca="1" si="323"/>
        <v>3.9186818573459722E-2</v>
      </c>
      <c r="AY347" s="2">
        <f t="shared" ca="1" si="324"/>
        <v>4.1973183683832467E-2</v>
      </c>
      <c r="AZ347" s="2">
        <f t="shared" ca="1" si="273"/>
        <v>4.4789090504857881E-2</v>
      </c>
      <c r="BC347" s="2">
        <f t="shared" ca="1" si="325"/>
        <v>0.13932585364262273</v>
      </c>
      <c r="BD347" s="2">
        <f t="shared" ca="1" si="325"/>
        <v>0.50158801282034471</v>
      </c>
      <c r="BE347" s="2">
        <f t="shared" ca="1" si="325"/>
        <v>0.63714462815146788</v>
      </c>
    </row>
    <row r="348" spans="1:57" x14ac:dyDescent="0.2">
      <c r="A348" s="2">
        <f t="shared" si="274"/>
        <v>3.3599999999999723</v>
      </c>
      <c r="B348" s="2">
        <f t="shared" ca="1" si="275"/>
        <v>4.4917276206760892E-2</v>
      </c>
      <c r="C348" s="2">
        <f t="shared" ca="1" si="276"/>
        <v>4.6979294034470709E-2</v>
      </c>
      <c r="D348" s="2">
        <f t="shared" ca="1" si="277"/>
        <v>4.8712812737618828E-2</v>
      </c>
      <c r="E348" s="2">
        <f t="shared" ca="1" si="278"/>
        <v>5.0119125261850778E-2</v>
      </c>
      <c r="F348" s="2">
        <f t="shared" ca="1" si="279"/>
        <v>5.1218711080909037E-2</v>
      </c>
      <c r="G348" s="2">
        <f t="shared" ca="1" si="280"/>
        <v>5.2035111933261644E-2</v>
      </c>
      <c r="H348" s="2">
        <f t="shared" ca="1" si="281"/>
        <v>5.2588452645519659E-2</v>
      </c>
      <c r="I348" s="2">
        <f t="shared" ca="1" si="282"/>
        <v>5.2895640718438976E-2</v>
      </c>
      <c r="J348" s="2">
        <f t="shared" ca="1" si="283"/>
        <v>5.2971847409199475E-2</v>
      </c>
      <c r="K348" s="2">
        <f t="shared" ca="1" si="284"/>
        <v>5.2831576376799222E-2</v>
      </c>
      <c r="L348" s="2">
        <f t="shared" ca="1" si="285"/>
        <v>5.2489119769066651E-2</v>
      </c>
      <c r="M348" s="2">
        <f t="shared" ca="1" si="286"/>
        <v>5.1958539378659054E-2</v>
      </c>
      <c r="N348" s="2">
        <f t="shared" ca="1" si="287"/>
        <v>5.125344008412247E-2</v>
      </c>
      <c r="O348" s="2">
        <f t="shared" ca="1" si="288"/>
        <v>5.0386821077157945E-2</v>
      </c>
      <c r="P348" s="2">
        <f t="shared" ca="1" si="289"/>
        <v>4.9371192708319203E-2</v>
      </c>
      <c r="Q348" s="2">
        <f t="shared" ca="1" si="290"/>
        <v>4.8218978406238858E-2</v>
      </c>
      <c r="R348" s="2">
        <f t="shared" ca="1" si="291"/>
        <v>4.6943069701359613E-2</v>
      </c>
      <c r="S348" s="2">
        <f t="shared" ca="1" si="292"/>
        <v>4.5557341246401983E-2</v>
      </c>
      <c r="T348" s="2">
        <f t="shared" ca="1" si="293"/>
        <v>4.407696964894979E-2</v>
      </c>
      <c r="U348" s="2">
        <f t="shared" ca="1" si="294"/>
        <v>4.2518491548569487E-2</v>
      </c>
      <c r="V348" s="2">
        <f t="shared" ca="1" si="295"/>
        <v>4.0899631925079734E-2</v>
      </c>
      <c r="W348" s="2">
        <f t="shared" ca="1" si="296"/>
        <v>3.9238996437413944E-2</v>
      </c>
      <c r="X348" s="2">
        <f t="shared" ca="1" si="297"/>
        <v>3.7555732086191548E-2</v>
      </c>
      <c r="Y348" s="2">
        <f t="shared" ca="1" si="298"/>
        <v>3.5869223977643187E-2</v>
      </c>
      <c r="Z348" s="2">
        <f t="shared" ca="1" si="299"/>
        <v>3.4198843904954354E-2</v>
      </c>
      <c r="AA348" s="2">
        <f t="shared" ca="1" si="300"/>
        <v>3.2563735400586769E-2</v>
      </c>
      <c r="AB348" s="2">
        <f t="shared" ca="1" si="301"/>
        <v>3.098262196364359E-2</v>
      </c>
      <c r="AC348" s="2">
        <f t="shared" ca="1" si="302"/>
        <v>2.9473643246337146E-2</v>
      </c>
      <c r="AD348" s="2">
        <f t="shared" ca="1" si="303"/>
        <v>2.8054239097381205E-2</v>
      </c>
      <c r="AE348" s="2">
        <f t="shared" ca="1" si="304"/>
        <v>2.6741105452205673E-2</v>
      </c>
      <c r="AF348" s="2">
        <f t="shared" ca="1" si="305"/>
        <v>2.5550231732111107E-2</v>
      </c>
      <c r="AG348" s="2">
        <f t="shared" ca="1" si="306"/>
        <v>2.4496997742515066E-2</v>
      </c>
      <c r="AH348" s="2">
        <f t="shared" ca="1" si="307"/>
        <v>2.3596280372313046E-2</v>
      </c>
      <c r="AI348" s="2">
        <f t="shared" ca="1" si="308"/>
        <v>2.2862520950533208E-2</v>
      </c>
      <c r="AJ348" s="2">
        <f t="shared" ca="1" si="309"/>
        <v>2.2309735068302118E-2</v>
      </c>
      <c r="AK348" s="2">
        <f t="shared" ca="1" si="310"/>
        <v>2.1951483704219007E-2</v>
      </c>
      <c r="AL348" s="2">
        <f t="shared" ca="1" si="311"/>
        <v>2.1800838363361736E-2</v>
      </c>
      <c r="AM348" s="2">
        <f t="shared" ca="1" si="312"/>
        <v>2.1870353956036665E-2</v>
      </c>
      <c r="AN348" s="2">
        <f t="shared" ca="1" si="313"/>
        <v>2.2172021635108299E-2</v>
      </c>
      <c r="AO348" s="2">
        <f t="shared" ca="1" si="314"/>
        <v>2.2717125874740975E-2</v>
      </c>
      <c r="AP348" s="2">
        <f t="shared" ca="1" si="315"/>
        <v>2.3515894964540939E-2</v>
      </c>
      <c r="AQ348" s="2">
        <f t="shared" ca="1" si="316"/>
        <v>2.4576838404213576E-2</v>
      </c>
      <c r="AR348" s="2">
        <f t="shared" ca="1" si="317"/>
        <v>2.5905730751357711E-2</v>
      </c>
      <c r="AS348" s="2">
        <f t="shared" ca="1" si="318"/>
        <v>2.7504320512317409E-2</v>
      </c>
      <c r="AT348" s="2">
        <f t="shared" ca="1" si="319"/>
        <v>2.9368945400073638E-2</v>
      </c>
      <c r="AU348" s="2">
        <f t="shared" ca="1" si="320"/>
        <v>3.1489180425644907E-2</v>
      </c>
      <c r="AV348" s="2">
        <f t="shared" ca="1" si="321"/>
        <v>3.384628345882329E-2</v>
      </c>
      <c r="AW348" s="2">
        <f t="shared" ca="1" si="322"/>
        <v>3.641061456586684E-2</v>
      </c>
      <c r="AX348" s="2">
        <f t="shared" ca="1" si="323"/>
        <v>3.9137327430955972E-2</v>
      </c>
      <c r="AY348" s="2">
        <f t="shared" ca="1" si="324"/>
        <v>4.1963563024248078E-2</v>
      </c>
      <c r="AZ348" s="2">
        <f t="shared" ca="1" si="273"/>
        <v>4.4821742723227899E-2</v>
      </c>
      <c r="BC348" s="2">
        <f t="shared" ca="1" si="325"/>
        <v>-0.13439317217774605</v>
      </c>
      <c r="BD348" s="2">
        <f t="shared" ca="1" si="325"/>
        <v>-1.0023112633503528</v>
      </c>
      <c r="BE348" s="2">
        <f t="shared" ca="1" si="325"/>
        <v>-0.97676419337640752</v>
      </c>
    </row>
    <row r="349" spans="1:57" x14ac:dyDescent="0.2">
      <c r="A349" s="2">
        <f t="shared" si="274"/>
        <v>3.3699999999999721</v>
      </c>
      <c r="B349" s="2">
        <f t="shared" ca="1" si="275"/>
        <v>4.4979683539957495E-2</v>
      </c>
      <c r="C349" s="2">
        <f t="shared" ca="1" si="276"/>
        <v>4.6954003327126535E-2</v>
      </c>
      <c r="D349" s="2">
        <f t="shared" ca="1" si="277"/>
        <v>4.8608168602339671E-2</v>
      </c>
      <c r="E349" s="2">
        <f t="shared" ca="1" si="278"/>
        <v>4.9943542732231894E-2</v>
      </c>
      <c r="F349" s="2">
        <f t="shared" ca="1" si="279"/>
        <v>5.0980350298206023E-2</v>
      </c>
      <c r="G349" s="2">
        <f t="shared" ca="1" si="280"/>
        <v>5.1741746236669758E-2</v>
      </c>
      <c r="H349" s="2">
        <f t="shared" ca="1" si="281"/>
        <v>5.2247470689358914E-2</v>
      </c>
      <c r="I349" s="2">
        <f t="shared" ca="1" si="282"/>
        <v>5.2514074622934205E-2</v>
      </c>
      <c r="J349" s="2">
        <f t="shared" ca="1" si="283"/>
        <v>5.2556393020441877E-2</v>
      </c>
      <c r="K349" s="2">
        <f t="shared" ca="1" si="284"/>
        <v>5.238860158994324E-2</v>
      </c>
      <c r="L349" s="2">
        <f t="shared" ca="1" si="285"/>
        <v>5.2024663626027777E-2</v>
      </c>
      <c r="M349" s="2">
        <f t="shared" ca="1" si="286"/>
        <v>5.1478307245586254E-2</v>
      </c>
      <c r="N349" s="2">
        <f t="shared" ca="1" si="287"/>
        <v>5.0762800581854714E-2</v>
      </c>
      <c r="O349" s="2">
        <f t="shared" ca="1" si="288"/>
        <v>4.9890808486730054E-2</v>
      </c>
      <c r="P349" s="2">
        <f t="shared" ca="1" si="289"/>
        <v>4.8874515208273885E-2</v>
      </c>
      <c r="Q349" s="2">
        <f t="shared" ca="1" si="290"/>
        <v>4.7726029472253691E-2</v>
      </c>
      <c r="R349" s="2">
        <f t="shared" ca="1" si="291"/>
        <v>4.6457938778156842E-2</v>
      </c>
      <c r="S349" s="2">
        <f t="shared" ca="1" si="292"/>
        <v>4.5083820542606422E-2</v>
      </c>
      <c r="T349" s="2">
        <f t="shared" ca="1" si="293"/>
        <v>4.3618555740134964E-2</v>
      </c>
      <c r="U349" s="2">
        <f t="shared" ca="1" si="294"/>
        <v>4.2078382387050209E-2</v>
      </c>
      <c r="V349" s="2">
        <f t="shared" ca="1" si="295"/>
        <v>4.0480721113500352E-2</v>
      </c>
      <c r="W349" s="2">
        <f t="shared" ca="1" si="296"/>
        <v>3.884386683528885E-2</v>
      </c>
      <c r="X349" s="2">
        <f t="shared" ca="1" si="297"/>
        <v>3.7186650090479577E-2</v>
      </c>
      <c r="Y349" s="2">
        <f t="shared" ca="1" si="298"/>
        <v>3.5528134779439995E-2</v>
      </c>
      <c r="Z349" s="2">
        <f t="shared" ca="1" si="299"/>
        <v>3.3887367405370988E-2</v>
      </c>
      <c r="AA349" s="2">
        <f t="shared" ca="1" si="300"/>
        <v>3.228316251212713E-2</v>
      </c>
      <c r="AB349" s="2">
        <f t="shared" ca="1" si="301"/>
        <v>3.0733911387227315E-2</v>
      </c>
      <c r="AC349" s="2">
        <f t="shared" ca="1" si="302"/>
        <v>2.9257419118624051E-2</v>
      </c>
      <c r="AD349" s="2">
        <f t="shared" ca="1" si="303"/>
        <v>2.7870789987129257E-2</v>
      </c>
      <c r="AE349" s="2">
        <f t="shared" ca="1" si="304"/>
        <v>2.659038490007281E-2</v>
      </c>
      <c r="AF349" s="2">
        <f t="shared" ca="1" si="305"/>
        <v>2.5431859897106356E-2</v>
      </c>
      <c r="AG349" s="2">
        <f t="shared" ca="1" si="306"/>
        <v>2.4410263166775897E-2</v>
      </c>
      <c r="AH349" s="2">
        <f t="shared" ca="1" si="307"/>
        <v>2.3540140889203334E-2</v>
      </c>
      <c r="AI349" s="2">
        <f t="shared" ca="1" si="308"/>
        <v>2.2835603382327048E-2</v>
      </c>
      <c r="AJ349" s="2">
        <f t="shared" ca="1" si="309"/>
        <v>2.2310334102554653E-2</v>
      </c>
      <c r="AK349" s="2">
        <f t="shared" ca="1" si="310"/>
        <v>2.1977560617602112E-2</v>
      </c>
      <c r="AL349" s="2">
        <f t="shared" ca="1" si="311"/>
        <v>2.1850019884294334E-2</v>
      </c>
      <c r="AM349" s="2">
        <f t="shared" ca="1" si="312"/>
        <v>2.193993072952825E-2</v>
      </c>
      <c r="AN349" s="2">
        <f t="shared" ca="1" si="313"/>
        <v>2.2258944796748299E-2</v>
      </c>
      <c r="AO349" s="2">
        <f t="shared" ca="1" si="314"/>
        <v>2.2817999540823936E-2</v>
      </c>
      <c r="AP349" s="2">
        <f t="shared" ca="1" si="315"/>
        <v>2.3626962533774276E-2</v>
      </c>
      <c r="AQ349" s="2">
        <f t="shared" ca="1" si="316"/>
        <v>2.4693961890038942E-2</v>
      </c>
      <c r="AR349" s="2">
        <f t="shared" ca="1" si="317"/>
        <v>2.6024364746897292E-2</v>
      </c>
      <c r="AS349" s="2">
        <f t="shared" ca="1" si="318"/>
        <v>2.7619484446871803E-2</v>
      </c>
      <c r="AT349" s="2">
        <f t="shared" ca="1" si="319"/>
        <v>2.9475196651182048E-2</v>
      </c>
      <c r="AU349" s="2">
        <f t="shared" ca="1" si="320"/>
        <v>3.1580583616339551E-2</v>
      </c>
      <c r="AV349" s="2">
        <f t="shared" ca="1" si="321"/>
        <v>3.3916359505380321E-2</v>
      </c>
      <c r="AW349" s="2">
        <f t="shared" ca="1" si="322"/>
        <v>3.6452255483573628E-2</v>
      </c>
      <c r="AX349" s="2">
        <f t="shared" ca="1" si="323"/>
        <v>3.914274154476971E-2</v>
      </c>
      <c r="AY349" s="2">
        <f t="shared" ca="1" si="324"/>
        <v>4.1924542574331987E-2</v>
      </c>
      <c r="AZ349" s="2">
        <f t="shared" ca="1" si="273"/>
        <v>4.4730473144148512E-2</v>
      </c>
      <c r="BC349" s="2">
        <f t="shared" ca="1" si="325"/>
        <v>-0.30474188391728418</v>
      </c>
      <c r="BD349" s="2">
        <f t="shared" ca="1" si="325"/>
        <v>0.48558865027807396</v>
      </c>
      <c r="BE349" s="2">
        <f t="shared" ca="1" si="325"/>
        <v>-0.82059485455531611</v>
      </c>
    </row>
    <row r="350" spans="1:57" x14ac:dyDescent="0.2">
      <c r="A350" s="2">
        <f t="shared" si="274"/>
        <v>3.3799999999999719</v>
      </c>
      <c r="B350" s="2">
        <f t="shared" ca="1" si="275"/>
        <v>4.5386621435120067E-2</v>
      </c>
      <c r="C350" s="2">
        <f t="shared" ca="1" si="276"/>
        <v>4.7408758036631436E-2</v>
      </c>
      <c r="D350" s="2">
        <f t="shared" ca="1" si="277"/>
        <v>4.910432610946993E-2</v>
      </c>
      <c r="E350" s="2">
        <f t="shared" ca="1" si="278"/>
        <v>5.0475339329390481E-2</v>
      </c>
      <c r="F350" s="2">
        <f t="shared" ca="1" si="279"/>
        <v>5.1542351141658851E-2</v>
      </c>
      <c r="G350" s="2">
        <f t="shared" ca="1" si="280"/>
        <v>5.2328716117363165E-2</v>
      </c>
      <c r="H350" s="2">
        <f t="shared" ca="1" si="281"/>
        <v>5.2854376670776623E-2</v>
      </c>
      <c r="I350" s="2">
        <f t="shared" ca="1" si="282"/>
        <v>5.3136114034061044E-2</v>
      </c>
      <c r="J350" s="2">
        <f t="shared" ca="1" si="283"/>
        <v>5.3189013476989989E-2</v>
      </c>
      <c r="K350" s="2">
        <f t="shared" ca="1" si="284"/>
        <v>5.3027509133039039E-2</v>
      </c>
      <c r="L350" s="2">
        <f t="shared" ca="1" si="285"/>
        <v>5.2665821741505192E-2</v>
      </c>
      <c r="M350" s="2">
        <f t="shared" ca="1" si="286"/>
        <v>5.2117932076518859E-2</v>
      </c>
      <c r="N350" s="2">
        <f t="shared" ca="1" si="287"/>
        <v>5.1397357968513246E-2</v>
      </c>
      <c r="O350" s="2">
        <f t="shared" ca="1" si="288"/>
        <v>5.0517016488724385E-2</v>
      </c>
      <c r="P350" s="2">
        <f t="shared" ca="1" si="289"/>
        <v>4.9489352405111361E-2</v>
      </c>
      <c r="Q350" s="2">
        <f t="shared" ca="1" si="290"/>
        <v>4.8326746348411755E-2</v>
      </c>
      <c r="R350" s="2">
        <f t="shared" ca="1" si="291"/>
        <v>4.7042068317451786E-2</v>
      </c>
      <c r="S350" s="2">
        <f t="shared" ca="1" si="292"/>
        <v>4.5649184919215095E-2</v>
      </c>
      <c r="T350" s="2">
        <f t="shared" ca="1" si="293"/>
        <v>4.4163267829775796E-2</v>
      </c>
      <c r="U350" s="2">
        <f t="shared" ca="1" si="294"/>
        <v>4.2600842722051738E-2</v>
      </c>
      <c r="V350" s="2">
        <f t="shared" ca="1" si="295"/>
        <v>4.0979612143048495E-2</v>
      </c>
      <c r="W350" s="2">
        <f t="shared" ca="1" si="296"/>
        <v>3.9318146545448095E-2</v>
      </c>
      <c r="X350" s="2">
        <f t="shared" ca="1" si="297"/>
        <v>3.7635546304289738E-2</v>
      </c>
      <c r="Y350" s="2">
        <f t="shared" ca="1" si="298"/>
        <v>3.5951140426792316E-2</v>
      </c>
      <c r="Z350" s="2">
        <f t="shared" ca="1" si="299"/>
        <v>3.4284236446596707E-2</v>
      </c>
      <c r="AA350" s="2">
        <f t="shared" ca="1" si="300"/>
        <v>3.265390624888783E-2</v>
      </c>
      <c r="AB350" s="2">
        <f t="shared" ca="1" si="301"/>
        <v>3.1078795256943827E-2</v>
      </c>
      <c r="AC350" s="2">
        <f t="shared" ca="1" si="302"/>
        <v>2.9576960368781605E-2</v>
      </c>
      <c r="AD350" s="2">
        <f t="shared" ca="1" si="303"/>
        <v>2.8165756702504298E-2</v>
      </c>
      <c r="AE350" s="2">
        <f t="shared" ca="1" si="304"/>
        <v>2.686179656466782E-2</v>
      </c>
      <c r="AF350" s="2">
        <f t="shared" ca="1" si="305"/>
        <v>2.5680989042967499E-2</v>
      </c>
      <c r="AG350" s="2">
        <f t="shared" ca="1" si="306"/>
        <v>2.4638637121636765E-2</v>
      </c>
      <c r="AH350" s="2">
        <f t="shared" ca="1" si="307"/>
        <v>2.3749542660374642E-2</v>
      </c>
      <c r="AI350" s="2">
        <f t="shared" ca="1" si="308"/>
        <v>2.3028071337954197E-2</v>
      </c>
      <c r="AJ350" s="2">
        <f t="shared" ca="1" si="309"/>
        <v>2.2488160844937842E-2</v>
      </c>
      <c r="AK350" s="2">
        <f t="shared" ca="1" si="310"/>
        <v>2.2143291709807913E-2</v>
      </c>
      <c r="AL350" s="2">
        <f t="shared" ca="1" si="311"/>
        <v>2.2006452704830277E-2</v>
      </c>
      <c r="AM350" s="2">
        <f t="shared" ca="1" si="312"/>
        <v>2.2090112899369262E-2</v>
      </c>
      <c r="AN350" s="2">
        <f t="shared" ca="1" si="313"/>
        <v>2.2406170671648788E-2</v>
      </c>
      <c r="AO350" s="2">
        <f t="shared" ca="1" si="314"/>
        <v>2.2965802577674624E-2</v>
      </c>
      <c r="AP350" s="2">
        <f t="shared" ca="1" si="315"/>
        <v>2.3779101452922211E-2</v>
      </c>
      <c r="AQ350" s="2">
        <f t="shared" ca="1" si="316"/>
        <v>2.4854399900261389E-2</v>
      </c>
      <c r="AR350" s="2">
        <f t="shared" ca="1" si="317"/>
        <v>2.6197243476179029E-2</v>
      </c>
      <c r="AS350" s="2">
        <f t="shared" ca="1" si="318"/>
        <v>2.7809096216014285E-2</v>
      </c>
      <c r="AT350" s="2">
        <f t="shared" ca="1" si="319"/>
        <v>2.9685957509567439E-2</v>
      </c>
      <c r="AU350" s="2">
        <f t="shared" ca="1" si="320"/>
        <v>3.1817002234195112E-2</v>
      </c>
      <c r="AV350" s="2">
        <f t="shared" ca="1" si="321"/>
        <v>3.4182985536689615E-2</v>
      </c>
      <c r="AW350" s="2">
        <f t="shared" ca="1" si="322"/>
        <v>3.6753594979941642E-2</v>
      </c>
      <c r="AX350" s="2">
        <f t="shared" ca="1" si="323"/>
        <v>3.9483208613979047E-2</v>
      </c>
      <c r="AY350" s="2">
        <f t="shared" ca="1" si="324"/>
        <v>4.2308737819352224E-2</v>
      </c>
      <c r="AZ350" s="2">
        <f t="shared" ca="1" si="273"/>
        <v>4.5164125184170206E-2</v>
      </c>
      <c r="BC350" s="2">
        <f t="shared" ca="1" si="325"/>
        <v>0.60155440124011417</v>
      </c>
      <c r="BD350" s="2">
        <f t="shared" ca="1" si="325"/>
        <v>-0.56939612335042344</v>
      </c>
      <c r="BE350" s="2">
        <f t="shared" ca="1" si="325"/>
        <v>0.46708250765657411</v>
      </c>
    </row>
    <row r="351" spans="1:57" x14ac:dyDescent="0.2">
      <c r="A351" s="2">
        <f t="shared" si="274"/>
        <v>3.3899999999999717</v>
      </c>
      <c r="B351" s="2">
        <f t="shared" ca="1" si="275"/>
        <v>4.5787611720913335E-2</v>
      </c>
      <c r="C351" s="2">
        <f t="shared" ca="1" si="276"/>
        <v>4.7804430432518932E-2</v>
      </c>
      <c r="D351" s="2">
        <f t="shared" ca="1" si="277"/>
        <v>4.9495390625090396E-2</v>
      </c>
      <c r="E351" s="2">
        <f t="shared" ca="1" si="278"/>
        <v>5.086284617540645E-2</v>
      </c>
      <c r="F351" s="2">
        <f t="shared" ca="1" si="279"/>
        <v>5.1927373128821196E-2</v>
      </c>
      <c r="G351" s="2">
        <f t="shared" ca="1" si="280"/>
        <v>5.2712222064669328E-2</v>
      </c>
      <c r="H351" s="2">
        <f t="shared" ca="1" si="281"/>
        <v>5.3237234550429738E-2</v>
      </c>
      <c r="I351" s="2">
        <f t="shared" ca="1" si="282"/>
        <v>5.3519118804998864E-2</v>
      </c>
      <c r="J351" s="2">
        <f t="shared" ca="1" si="283"/>
        <v>5.357290686846039E-2</v>
      </c>
      <c r="K351" s="2">
        <f t="shared" ca="1" si="284"/>
        <v>5.3412987600899013E-2</v>
      </c>
      <c r="L351" s="2">
        <f t="shared" ca="1" si="285"/>
        <v>5.3053535411378923E-2</v>
      </c>
      <c r="M351" s="2">
        <f t="shared" ca="1" si="286"/>
        <v>5.250847999287836E-2</v>
      </c>
      <c r="N351" s="2">
        <f t="shared" ca="1" si="287"/>
        <v>5.1791285244279534E-2</v>
      </c>
      <c r="O351" s="2">
        <f t="shared" ca="1" si="288"/>
        <v>5.0914816942977802E-2</v>
      </c>
      <c r="P351" s="2">
        <f t="shared" ca="1" si="289"/>
        <v>4.9891476925340211E-2</v>
      </c>
      <c r="Q351" s="2">
        <f t="shared" ca="1" si="290"/>
        <v>4.8733614259770817E-2</v>
      </c>
      <c r="R351" s="2">
        <f t="shared" ca="1" si="291"/>
        <v>4.7454077899064161E-2</v>
      </c>
      <c r="S351" s="2">
        <f t="shared" ca="1" si="292"/>
        <v>4.606671999159706E-2</v>
      </c>
      <c r="T351" s="2">
        <f t="shared" ca="1" si="293"/>
        <v>4.4586699174895612E-2</v>
      </c>
      <c r="U351" s="2">
        <f t="shared" ca="1" si="294"/>
        <v>4.3030524984501745E-2</v>
      </c>
      <c r="V351" s="2">
        <f t="shared" ca="1" si="295"/>
        <v>4.1415878077487846E-2</v>
      </c>
      <c r="W351" s="2">
        <f t="shared" ca="1" si="296"/>
        <v>3.9761300650225484E-2</v>
      </c>
      <c r="X351" s="2">
        <f t="shared" ca="1" si="297"/>
        <v>3.8085859140935714E-2</v>
      </c>
      <c r="Y351" s="2">
        <f t="shared" ca="1" si="298"/>
        <v>3.6408843902969654E-2</v>
      </c>
      <c r="Z351" s="2">
        <f t="shared" ca="1" si="299"/>
        <v>3.4749519747435002E-2</v>
      </c>
      <c r="AA351" s="2">
        <f t="shared" ca="1" si="300"/>
        <v>3.3126912157544625E-2</v>
      </c>
      <c r="AB351" s="2">
        <f t="shared" ca="1" si="301"/>
        <v>3.1559616966631038E-2</v>
      </c>
      <c r="AC351" s="2">
        <f t="shared" ca="1" si="302"/>
        <v>3.0065639184129096E-2</v>
      </c>
      <c r="AD351" s="2">
        <f t="shared" ca="1" si="303"/>
        <v>2.8662281097480879E-2</v>
      </c>
      <c r="AE351" s="2">
        <f t="shared" ca="1" si="304"/>
        <v>2.7366102766253696E-2</v>
      </c>
      <c r="AF351" s="2">
        <f t="shared" ca="1" si="305"/>
        <v>2.6192962681948456E-2</v>
      </c>
      <c r="AG351" s="2">
        <f t="shared" ca="1" si="306"/>
        <v>2.5158114962972836E-2</v>
      </c>
      <c r="AH351" s="2">
        <f t="shared" ca="1" si="307"/>
        <v>2.4276313463037158E-2</v>
      </c>
      <c r="AI351" s="2">
        <f t="shared" ca="1" si="308"/>
        <v>2.3561875520024585E-2</v>
      </c>
      <c r="AJ351" s="2">
        <f t="shared" ca="1" si="309"/>
        <v>2.3028689353993596E-2</v>
      </c>
      <c r="AK351" s="2">
        <f t="shared" ca="1" si="310"/>
        <v>2.2690184752095395E-2</v>
      </c>
      <c r="AL351" s="2">
        <f t="shared" ca="1" si="311"/>
        <v>2.2559298591386369E-2</v>
      </c>
      <c r="AM351" s="2">
        <f t="shared" ca="1" si="312"/>
        <v>2.2648446434353504E-2</v>
      </c>
      <c r="AN351" s="2">
        <f t="shared" ca="1" si="313"/>
        <v>2.2969469562136358E-2</v>
      </c>
      <c r="AO351" s="2">
        <f t="shared" ca="1" si="314"/>
        <v>2.3533479675932424E-2</v>
      </c>
      <c r="AP351" s="2">
        <f t="shared" ca="1" si="315"/>
        <v>2.4350490779981981E-2</v>
      </c>
      <c r="AQ351" s="2">
        <f t="shared" ca="1" si="316"/>
        <v>2.5428735765009647E-2</v>
      </c>
      <c r="AR351" s="2">
        <f t="shared" ca="1" si="317"/>
        <v>2.6773634372991014E-2</v>
      </c>
      <c r="AS351" s="2">
        <f t="shared" ca="1" si="318"/>
        <v>2.8386497113606204E-2</v>
      </c>
      <c r="AT351" s="2">
        <f t="shared" ca="1" si="319"/>
        <v>3.026314280389053E-2</v>
      </c>
      <c r="AU351" s="2">
        <f t="shared" ca="1" si="320"/>
        <v>3.239253423011295E-2</v>
      </c>
      <c r="AV351" s="2">
        <f t="shared" ca="1" si="321"/>
        <v>3.4755162151908388E-2</v>
      </c>
      <c r="AW351" s="2">
        <f t="shared" ca="1" si="322"/>
        <v>3.7320365883769122E-2</v>
      </c>
      <c r="AX351" s="2">
        <f t="shared" ca="1" si="323"/>
        <v>4.0042133421489823E-2</v>
      </c>
      <c r="AY351" s="2">
        <f t="shared" ca="1" si="324"/>
        <v>4.285727779203756E-2</v>
      </c>
      <c r="AZ351" s="2">
        <f t="shared" ca="1" si="273"/>
        <v>4.5700428787843146E-2</v>
      </c>
      <c r="BC351" s="2">
        <f t="shared" ca="1" si="325"/>
        <v>0.73651491381564327</v>
      </c>
      <c r="BD351" s="2">
        <f t="shared" ca="1" si="325"/>
        <v>0.2167343799109096</v>
      </c>
      <c r="BE351" s="2">
        <f t="shared" ca="1" si="325"/>
        <v>7.5772964888193961E-2</v>
      </c>
    </row>
    <row r="352" spans="1:57" x14ac:dyDescent="0.2">
      <c r="A352" s="2">
        <f t="shared" si="274"/>
        <v>3.3999999999999715</v>
      </c>
      <c r="B352" s="2">
        <f t="shared" ca="1" si="275"/>
        <v>4.726788596957246E-2</v>
      </c>
      <c r="C352" s="2">
        <f t="shared" ca="1" si="276"/>
        <v>4.916355584846914E-2</v>
      </c>
      <c r="D352" s="2">
        <f t="shared" ca="1" si="277"/>
        <v>5.0738864618557228E-2</v>
      </c>
      <c r="E352" s="2">
        <f t="shared" ca="1" si="278"/>
        <v>5.1996435015165127E-2</v>
      </c>
      <c r="F352" s="2">
        <f t="shared" ca="1" si="279"/>
        <v>5.2956798161442997E-2</v>
      </c>
      <c r="G352" s="2">
        <f t="shared" ca="1" si="280"/>
        <v>5.3643035717415889E-2</v>
      </c>
      <c r="H352" s="2">
        <f t="shared" ca="1" si="281"/>
        <v>5.4074823969983511E-2</v>
      </c>
      <c r="I352" s="2">
        <f t="shared" ca="1" si="282"/>
        <v>5.4268733529993056E-2</v>
      </c>
      <c r="J352" s="2">
        <f t="shared" ca="1" si="283"/>
        <v>5.4239678376508851E-2</v>
      </c>
      <c r="K352" s="2">
        <f t="shared" ca="1" si="284"/>
        <v>5.4001937084632468E-2</v>
      </c>
      <c r="L352" s="2">
        <f t="shared" ca="1" si="285"/>
        <v>5.356957264772147E-2</v>
      </c>
      <c r="M352" s="2">
        <f t="shared" ca="1" si="286"/>
        <v>5.2956398630138533E-2</v>
      </c>
      <c r="N352" s="2">
        <f t="shared" ca="1" si="287"/>
        <v>5.2175760061513671E-2</v>
      </c>
      <c r="O352" s="2">
        <f t="shared" ca="1" si="288"/>
        <v>5.1240406602191105E-2</v>
      </c>
      <c r="P352" s="2">
        <f t="shared" ca="1" si="289"/>
        <v>5.0162632393875584E-2</v>
      </c>
      <c r="Q352" s="2">
        <f t="shared" ca="1" si="290"/>
        <v>4.8954690162508273E-2</v>
      </c>
      <c r="R352" s="2">
        <f t="shared" ca="1" si="291"/>
        <v>4.7629342956145099E-2</v>
      </c>
      <c r="S352" s="2">
        <f t="shared" ca="1" si="292"/>
        <v>4.6200363502501826E-2</v>
      </c>
      <c r="T352" s="2">
        <f t="shared" ca="1" si="293"/>
        <v>4.4682832348124542E-2</v>
      </c>
      <c r="U352" s="2">
        <f t="shared" ca="1" si="294"/>
        <v>4.309317778567269E-2</v>
      </c>
      <c r="V352" s="2">
        <f t="shared" ca="1" si="295"/>
        <v>4.1448993464502502E-2</v>
      </c>
      <c r="W352" s="2">
        <f t="shared" ca="1" si="296"/>
        <v>3.9768728220609527E-2</v>
      </c>
      <c r="X352" s="2">
        <f t="shared" ca="1" si="297"/>
        <v>3.8071349470600244E-2</v>
      </c>
      <c r="Y352" s="2">
        <f t="shared" ca="1" si="298"/>
        <v>3.6376043842129287E-2</v>
      </c>
      <c r="Z352" s="2">
        <f t="shared" ca="1" si="299"/>
        <v>3.4701968359726963E-2</v>
      </c>
      <c r="AA352" s="2">
        <f t="shared" ca="1" si="300"/>
        <v>3.3068037050419191E-2</v>
      </c>
      <c r="AB352" s="2">
        <f t="shared" ca="1" si="301"/>
        <v>3.1492731121164727E-2</v>
      </c>
      <c r="AC352" s="2">
        <f t="shared" ca="1" si="302"/>
        <v>2.9993938683519353E-2</v>
      </c>
      <c r="AD352" s="2">
        <f t="shared" ca="1" si="303"/>
        <v>2.8588844215482134E-2</v>
      </c>
      <c r="AE352" s="2">
        <f t="shared" ca="1" si="304"/>
        <v>2.7293890572192239E-2</v>
      </c>
      <c r="AF352" s="2">
        <f t="shared" ca="1" si="305"/>
        <v>2.6124820693108106E-2</v>
      </c>
      <c r="AG352" s="2">
        <f t="shared" ca="1" si="306"/>
        <v>2.5096774857552982E-2</v>
      </c>
      <c r="AH352" s="2">
        <f t="shared" ca="1" si="307"/>
        <v>2.422439391609504E-2</v>
      </c>
      <c r="AI352" s="2">
        <f t="shared" ca="1" si="308"/>
        <v>2.3521881852679841E-2</v>
      </c>
      <c r="AJ352" s="2">
        <f t="shared" ca="1" si="309"/>
        <v>2.300301240098996E-2</v>
      </c>
      <c r="AK352" s="2">
        <f t="shared" ca="1" si="310"/>
        <v>2.2681099593312489E-2</v>
      </c>
      <c r="AL352" s="2">
        <f t="shared" ca="1" si="311"/>
        <v>2.2568963388805555E-2</v>
      </c>
      <c r="AM352" s="2">
        <f t="shared" ca="1" si="312"/>
        <v>2.2678900780819234E-2</v>
      </c>
      <c r="AN352" s="2">
        <f t="shared" ca="1" si="313"/>
        <v>2.3022630807798827E-2</v>
      </c>
      <c r="AO352" s="2">
        <f t="shared" ca="1" si="314"/>
        <v>2.3611135046149603E-2</v>
      </c>
      <c r="AP352" s="2">
        <f t="shared" ca="1" si="315"/>
        <v>2.4454283260803043E-2</v>
      </c>
      <c r="AQ352" s="2">
        <f t="shared" ca="1" si="316"/>
        <v>2.5560143117835804E-2</v>
      </c>
      <c r="AR352" s="2">
        <f t="shared" ca="1" si="317"/>
        <v>2.6933943000033829E-2</v>
      </c>
      <c r="AS352" s="2">
        <f t="shared" ca="1" si="318"/>
        <v>2.8576774360020662E-2</v>
      </c>
      <c r="AT352" s="2">
        <f t="shared" ca="1" si="319"/>
        <v>3.0484209821244775E-2</v>
      </c>
      <c r="AU352" s="2">
        <f t="shared" ca="1" si="320"/>
        <v>3.2644934042510641E-2</v>
      </c>
      <c r="AV352" s="2">
        <f t="shared" ca="1" si="321"/>
        <v>3.5039106728615578E-2</v>
      </c>
      <c r="AW352" s="2">
        <f t="shared" ca="1" si="322"/>
        <v>3.7635653119081312E-2</v>
      </c>
      <c r="AX352" s="2">
        <f t="shared" ca="1" si="323"/>
        <v>4.03881119990269E-2</v>
      </c>
      <c r="AY352" s="2">
        <f t="shared" ca="1" si="324"/>
        <v>4.3233148762538802E-2</v>
      </c>
      <c r="AZ352" s="2">
        <f t="shared" ca="1" si="273"/>
        <v>4.6106038702511461E-2</v>
      </c>
      <c r="BC352" s="2">
        <f t="shared" ca="1" si="325"/>
        <v>0.39021197292712717</v>
      </c>
      <c r="BD352" s="2">
        <f t="shared" ca="1" si="325"/>
        <v>-1.081483970722096</v>
      </c>
      <c r="BE352" s="2">
        <f t="shared" ca="1" si="325"/>
        <v>-1.6931745109541971</v>
      </c>
    </row>
    <row r="353" spans="1:57" x14ac:dyDescent="0.2">
      <c r="A353" s="2">
        <f t="shared" si="274"/>
        <v>3.4099999999999713</v>
      </c>
      <c r="B353" s="2">
        <f t="shared" ca="1" si="275"/>
        <v>4.6867065831022459E-2</v>
      </c>
      <c r="C353" s="2">
        <f t="shared" ca="1" si="276"/>
        <v>4.8718126806908277E-2</v>
      </c>
      <c r="D353" s="2">
        <f t="shared" ca="1" si="277"/>
        <v>5.0259228266442982E-2</v>
      </c>
      <c r="E353" s="2">
        <f t="shared" ca="1" si="278"/>
        <v>5.1492850356753675E-2</v>
      </c>
      <c r="F353" s="2">
        <f t="shared" ca="1" si="279"/>
        <v>5.2439071627708604E-2</v>
      </c>
      <c r="G353" s="2">
        <f t="shared" ca="1" si="280"/>
        <v>5.3120399721661868E-2</v>
      </c>
      <c r="H353" s="2">
        <f t="shared" ca="1" si="281"/>
        <v>5.355594102724872E-2</v>
      </c>
      <c r="I353" s="2">
        <f t="shared" ca="1" si="282"/>
        <v>5.3761723767071785E-2</v>
      </c>
      <c r="J353" s="2">
        <f t="shared" ca="1" si="283"/>
        <v>5.37521388435609E-2</v>
      </c>
      <c r="K353" s="2">
        <f t="shared" ca="1" si="284"/>
        <v>5.3540949353084129E-2</v>
      </c>
      <c r="L353" s="2">
        <f t="shared" ca="1" si="285"/>
        <v>5.3141701607898356E-2</v>
      </c>
      <c r="M353" s="2">
        <f t="shared" ca="1" si="286"/>
        <v>5.2567687817802064E-2</v>
      </c>
      <c r="N353" s="2">
        <f t="shared" ca="1" si="287"/>
        <v>5.1831729027081198E-2</v>
      </c>
      <c r="O353" s="2">
        <f t="shared" ca="1" si="288"/>
        <v>5.0946053776340733E-2</v>
      </c>
      <c r="P353" s="2">
        <f t="shared" ca="1" si="289"/>
        <v>4.9922443568531219E-2</v>
      </c>
      <c r="Q353" s="2">
        <f t="shared" ca="1" si="290"/>
        <v>4.8772649824749513E-2</v>
      </c>
      <c r="R353" s="2">
        <f t="shared" ca="1" si="291"/>
        <v>4.7508944646858606E-2</v>
      </c>
      <c r="S353" s="2">
        <f t="shared" ca="1" si="292"/>
        <v>4.6144616197370932E-2</v>
      </c>
      <c r="T353" s="2">
        <f t="shared" ca="1" si="293"/>
        <v>4.4694261697678636E-2</v>
      </c>
      <c r="U353" s="2">
        <f t="shared" ca="1" si="294"/>
        <v>4.3173822911126106E-2</v>
      </c>
      <c r="V353" s="2">
        <f t="shared" ca="1" si="295"/>
        <v>4.1600401181164336E-2</v>
      </c>
      <c r="W353" s="2">
        <f t="shared" ca="1" si="296"/>
        <v>3.9991946699052171E-2</v>
      </c>
      <c r="X353" s="2">
        <f t="shared" ca="1" si="297"/>
        <v>3.8366922594564014E-2</v>
      </c>
      <c r="Y353" s="2">
        <f t="shared" ca="1" si="298"/>
        <v>3.6744006517304494E-2</v>
      </c>
      <c r="Z353" s="2">
        <f t="shared" ca="1" si="299"/>
        <v>3.5141842460698458E-2</v>
      </c>
      <c r="AA353" s="2">
        <f t="shared" ca="1" si="300"/>
        <v>3.3578827761045239E-2</v>
      </c>
      <c r="AB353" s="2">
        <f t="shared" ca="1" si="301"/>
        <v>3.2072923782363823E-2</v>
      </c>
      <c r="AC353" s="2">
        <f t="shared" ca="1" si="302"/>
        <v>3.0641496548963792E-2</v>
      </c>
      <c r="AD353" s="2">
        <f t="shared" ca="1" si="303"/>
        <v>2.9301207570365563E-2</v>
      </c>
      <c r="AE353" s="2">
        <f t="shared" ca="1" si="304"/>
        <v>2.8067977359192007E-2</v>
      </c>
      <c r="AF353" s="2">
        <f t="shared" ca="1" si="305"/>
        <v>2.6957028165982354E-2</v>
      </c>
      <c r="AG353" s="2">
        <f t="shared" ca="1" si="306"/>
        <v>2.5982981276558383E-2</v>
      </c>
      <c r="AH353" s="2">
        <f t="shared" ca="1" si="307"/>
        <v>2.5159959360194314E-2</v>
      </c>
      <c r="AI353" s="2">
        <f t="shared" ca="1" si="308"/>
        <v>2.4501647853113456E-2</v>
      </c>
      <c r="AJ353" s="2">
        <f t="shared" ca="1" si="309"/>
        <v>2.4021300806116815E-2</v>
      </c>
      <c r="AK353" s="2">
        <f t="shared" ca="1" si="310"/>
        <v>2.3731711302230809E-2</v>
      </c>
      <c r="AL353" s="2">
        <f t="shared" ca="1" si="311"/>
        <v>2.3645177178554629E-2</v>
      </c>
      <c r="AM353" s="2">
        <f t="shared" ca="1" si="312"/>
        <v>2.3773471614694418E-2</v>
      </c>
      <c r="AN353" s="2">
        <f t="shared" ca="1" si="313"/>
        <v>2.4127786077623364E-2</v>
      </c>
      <c r="AO353" s="2">
        <f t="shared" ca="1" si="314"/>
        <v>2.4718566565528285E-2</v>
      </c>
      <c r="AP353" s="2">
        <f t="shared" ca="1" si="315"/>
        <v>2.55551330131892E-2</v>
      </c>
      <c r="AQ353" s="2">
        <f t="shared" ca="1" si="316"/>
        <v>2.6644982168208074E-2</v>
      </c>
      <c r="AR353" s="2">
        <f t="shared" ca="1" si="317"/>
        <v>2.7992745329087979E-2</v>
      </c>
      <c r="AS353" s="2">
        <f t="shared" ca="1" si="318"/>
        <v>2.959888917752938E-2</v>
      </c>
      <c r="AT353" s="2">
        <f t="shared" ca="1" si="319"/>
        <v>3.1458334333580466E-2</v>
      </c>
      <c r="AU353" s="2">
        <f t="shared" ca="1" si="320"/>
        <v>3.3559081098897874E-2</v>
      </c>
      <c r="AV353" s="2">
        <f t="shared" ca="1" si="321"/>
        <v>3.5880551291902756E-2</v>
      </c>
      <c r="AW353" s="2">
        <f t="shared" ca="1" si="322"/>
        <v>3.8390850203296314E-2</v>
      </c>
      <c r="AX353" s="2">
        <f t="shared" ca="1" si="323"/>
        <v>4.1042668267941992E-2</v>
      </c>
      <c r="AY353" s="2">
        <f t="shared" ca="1" si="324"/>
        <v>4.3772133938576624E-2</v>
      </c>
      <c r="AZ353" s="2">
        <f t="shared" ca="1" si="273"/>
        <v>4.6514752996389075E-2</v>
      </c>
      <c r="BC353" s="2">
        <f t="shared" ca="1" si="325"/>
        <v>0.5582781696887702</v>
      </c>
      <c r="BD353" s="2">
        <f t="shared" ca="1" si="325"/>
        <v>2.0323449684651695</v>
      </c>
      <c r="BE353" s="2">
        <f t="shared" ca="1" si="325"/>
        <v>0.15772656107861582</v>
      </c>
    </row>
    <row r="354" spans="1:57" x14ac:dyDescent="0.2">
      <c r="A354" s="2">
        <f t="shared" si="274"/>
        <v>3.4199999999999711</v>
      </c>
      <c r="B354" s="2">
        <f t="shared" ca="1" si="275"/>
        <v>4.8008280673466075E-2</v>
      </c>
      <c r="C354" s="2">
        <f t="shared" ca="1" si="276"/>
        <v>4.9737002905209181E-2</v>
      </c>
      <c r="D354" s="2">
        <f t="shared" ca="1" si="277"/>
        <v>5.1164201204755115E-2</v>
      </c>
      <c r="E354" s="2">
        <f t="shared" ca="1" si="278"/>
        <v>5.2292451383377354E-2</v>
      </c>
      <c r="F354" s="2">
        <f t="shared" ca="1" si="279"/>
        <v>5.3141621440823739E-2</v>
      </c>
      <c r="G354" s="2">
        <f t="shared" ca="1" si="280"/>
        <v>5.3733889536214843E-2</v>
      </c>
      <c r="H354" s="2">
        <f t="shared" ca="1" si="281"/>
        <v>5.4088037162171164E-2</v>
      </c>
      <c r="I354" s="2">
        <f t="shared" ca="1" si="282"/>
        <v>5.4219794991332261E-2</v>
      </c>
      <c r="J354" s="2">
        <f t="shared" ca="1" si="283"/>
        <v>5.4143275453500762E-2</v>
      </c>
      <c r="K354" s="2">
        <f t="shared" ca="1" si="284"/>
        <v>5.3871970594313215E-2</v>
      </c>
      <c r="L354" s="2">
        <f t="shared" ca="1" si="285"/>
        <v>5.3419154403505822E-2</v>
      </c>
      <c r="M354" s="2">
        <f t="shared" ca="1" si="286"/>
        <v>5.2797842135746571E-2</v>
      </c>
      <c r="N354" s="2">
        <f t="shared" ca="1" si="287"/>
        <v>5.2020575359338732E-2</v>
      </c>
      <c r="O354" s="2">
        <f t="shared" ca="1" si="288"/>
        <v>5.1099306116817025E-2</v>
      </c>
      <c r="P354" s="2">
        <f t="shared" ca="1" si="289"/>
        <v>5.0045547951105308E-2</v>
      </c>
      <c r="Q354" s="2">
        <f t="shared" ca="1" si="290"/>
        <v>4.8870795637678432E-2</v>
      </c>
      <c r="R354" s="2">
        <f t="shared" ca="1" si="291"/>
        <v>4.7587074911875554E-2</v>
      </c>
      <c r="S354" s="2">
        <f t="shared" ca="1" si="292"/>
        <v>4.6207433847856048E-2</v>
      </c>
      <c r="T354" s="2">
        <f t="shared" ca="1" si="293"/>
        <v>4.4746230729824185E-2</v>
      </c>
      <c r="U354" s="2">
        <f t="shared" ca="1" si="294"/>
        <v>4.3219165128326797E-2</v>
      </c>
      <c r="V354" s="2">
        <f t="shared" ca="1" si="295"/>
        <v>4.1643090406182304E-2</v>
      </c>
      <c r="W354" s="2">
        <f t="shared" ca="1" si="296"/>
        <v>4.0035702449120233E-2</v>
      </c>
      <c r="X354" s="2">
        <f t="shared" ca="1" si="297"/>
        <v>3.8415204458307844E-2</v>
      </c>
      <c r="Y354" s="2">
        <f t="shared" ca="1" si="298"/>
        <v>3.6800009476287948E-2</v>
      </c>
      <c r="Z354" s="2">
        <f t="shared" ca="1" si="299"/>
        <v>3.5208492844236786E-2</v>
      </c>
      <c r="AA354" s="2">
        <f t="shared" ca="1" si="300"/>
        <v>3.3658779596732163E-2</v>
      </c>
      <c r="AB354" s="2">
        <f t="shared" ca="1" si="301"/>
        <v>3.216855566201645E-2</v>
      </c>
      <c r="AC354" s="2">
        <f t="shared" ca="1" si="302"/>
        <v>3.0754909411577661E-2</v>
      </c>
      <c r="AD354" s="2">
        <f t="shared" ca="1" si="303"/>
        <v>2.943422385102612E-2</v>
      </c>
      <c r="AE354" s="2">
        <f t="shared" ca="1" si="304"/>
        <v>2.8222141635589632E-2</v>
      </c>
      <c r="AF354" s="2">
        <f t="shared" ca="1" si="305"/>
        <v>2.7133608812845867E-2</v>
      </c>
      <c r="AG354" s="2">
        <f t="shared" ca="1" si="306"/>
        <v>2.6182972143408582E-2</v>
      </c>
      <c r="AH354" s="2">
        <f t="shared" ca="1" si="307"/>
        <v>2.5384080559978772E-2</v>
      </c>
      <c r="AI354" s="2">
        <f t="shared" ca="1" si="308"/>
        <v>2.4750345380403587E-2</v>
      </c>
      <c r="AJ354" s="2">
        <f t="shared" ca="1" si="309"/>
        <v>2.4294745399324198E-2</v>
      </c>
      <c r="AK354" s="2">
        <f t="shared" ca="1" si="310"/>
        <v>2.4029797179099664E-2</v>
      </c>
      <c r="AL354" s="2">
        <f t="shared" ca="1" si="311"/>
        <v>2.3967520852985841E-2</v>
      </c>
      <c r="AM354" s="2">
        <f t="shared" ca="1" si="312"/>
        <v>2.4119410163739662E-2</v>
      </c>
      <c r="AN354" s="2">
        <f t="shared" ca="1" si="313"/>
        <v>2.4496373298776575E-2</v>
      </c>
      <c r="AO354" s="2">
        <f t="shared" ca="1" si="314"/>
        <v>2.5108564845075572E-2</v>
      </c>
      <c r="AP354" s="2">
        <f t="shared" ca="1" si="315"/>
        <v>2.5964998937548053E-2</v>
      </c>
      <c r="AQ354" s="2">
        <f t="shared" ca="1" si="316"/>
        <v>2.7072845334054411E-2</v>
      </c>
      <c r="AR354" s="2">
        <f t="shared" ca="1" si="317"/>
        <v>2.8436382147131331E-2</v>
      </c>
      <c r="AS354" s="2">
        <f t="shared" ca="1" si="318"/>
        <v>3.0055695194955968E-2</v>
      </c>
      <c r="AT354" s="2">
        <f t="shared" ca="1" si="319"/>
        <v>3.1925296899150551E-2</v>
      </c>
      <c r="AU354" s="2">
        <f t="shared" ca="1" si="320"/>
        <v>3.4032746585688625E-2</v>
      </c>
      <c r="AV354" s="2">
        <f t="shared" ca="1" si="321"/>
        <v>3.6356970997415569E-2</v>
      </c>
      <c r="AW354" s="2">
        <f t="shared" ca="1" si="322"/>
        <v>3.8865499360232654E-2</v>
      </c>
      <c r="AX354" s="2">
        <f t="shared" ca="1" si="323"/>
        <v>4.1510424438975138E-2</v>
      </c>
      <c r="AY354" s="2">
        <f t="shared" ca="1" si="324"/>
        <v>4.4227597545672383E-2</v>
      </c>
      <c r="AZ354" s="2">
        <f t="shared" ca="1" si="273"/>
        <v>4.695328878787676E-2</v>
      </c>
      <c r="BC354" s="2">
        <f t="shared" ca="1" si="325"/>
        <v>0.46747987171494465</v>
      </c>
      <c r="BD354" s="2">
        <f t="shared" ca="1" si="325"/>
        <v>-0.29292539324049116</v>
      </c>
      <c r="BE354" s="2">
        <f t="shared" ca="1" si="325"/>
        <v>-1.4721987748821759</v>
      </c>
    </row>
    <row r="355" spans="1:57" x14ac:dyDescent="0.2">
      <c r="A355" s="2">
        <f t="shared" si="274"/>
        <v>3.4299999999999708</v>
      </c>
      <c r="B355" s="2">
        <f t="shared" ca="1" si="275"/>
        <v>4.87951981915698E-2</v>
      </c>
      <c r="C355" s="2">
        <f t="shared" ca="1" si="276"/>
        <v>5.0451207713854744E-2</v>
      </c>
      <c r="D355" s="2">
        <f t="shared" ca="1" si="277"/>
        <v>5.1813074800251206E-2</v>
      </c>
      <c r="E355" s="2">
        <f t="shared" ca="1" si="278"/>
        <v>5.2883437746203688E-2</v>
      </c>
      <c r="F355" s="2">
        <f t="shared" ca="1" si="279"/>
        <v>5.3681924566987317E-2</v>
      </c>
      <c r="G355" s="2">
        <f t="shared" ca="1" si="280"/>
        <v>5.4230356974543495E-2</v>
      </c>
      <c r="H355" s="2">
        <f t="shared" ca="1" si="281"/>
        <v>5.4547165056708945E-2</v>
      </c>
      <c r="I355" s="2">
        <f t="shared" ca="1" si="282"/>
        <v>5.4647755262016866E-2</v>
      </c>
      <c r="J355" s="2">
        <f t="shared" ca="1" si="283"/>
        <v>5.454593464039055E-2</v>
      </c>
      <c r="K355" s="2">
        <f t="shared" ca="1" si="284"/>
        <v>5.4254897105609198E-2</v>
      </c>
      <c r="L355" s="2">
        <f t="shared" ca="1" si="285"/>
        <v>5.3787617176546128E-2</v>
      </c>
      <c r="M355" s="2">
        <f t="shared" ca="1" si="286"/>
        <v>5.3156806046631734E-2</v>
      </c>
      <c r="N355" s="2">
        <f t="shared" ca="1" si="287"/>
        <v>5.2374698812054837E-2</v>
      </c>
      <c r="O355" s="2">
        <f t="shared" ca="1" si="288"/>
        <v>5.1452944132350749E-2</v>
      </c>
      <c r="P355" s="2">
        <f t="shared" ca="1" si="289"/>
        <v>5.0402760761014673E-2</v>
      </c>
      <c r="Q355" s="2">
        <f t="shared" ca="1" si="290"/>
        <v>4.923535997779141E-2</v>
      </c>
      <c r="R355" s="2">
        <f t="shared" ca="1" si="291"/>
        <v>4.7962494221369646E-2</v>
      </c>
      <c r="S355" s="2">
        <f t="shared" ca="1" si="292"/>
        <v>4.6596944444888974E-2</v>
      </c>
      <c r="T355" s="2">
        <f t="shared" ca="1" si="293"/>
        <v>4.515280287456358E-2</v>
      </c>
      <c r="U355" s="2">
        <f t="shared" ca="1" si="294"/>
        <v>4.3645499716695978E-2</v>
      </c>
      <c r="V355" s="2">
        <f t="shared" ca="1" si="295"/>
        <v>4.2091613171284056E-2</v>
      </c>
      <c r="W355" s="2">
        <f t="shared" ca="1" si="296"/>
        <v>4.0508557650376448E-2</v>
      </c>
      <c r="X355" s="2">
        <f t="shared" ca="1" si="297"/>
        <v>3.8914249277274125E-2</v>
      </c>
      <c r="Y355" s="2">
        <f t="shared" ca="1" si="298"/>
        <v>3.7326809350864333E-2</v>
      </c>
      <c r="Z355" s="2">
        <f t="shared" ca="1" si="299"/>
        <v>3.5764317431395201E-2</v>
      </c>
      <c r="AA355" s="2">
        <f t="shared" ca="1" si="300"/>
        <v>3.4244599133351872E-2</v>
      </c>
      <c r="AB355" s="2">
        <f t="shared" ca="1" si="301"/>
        <v>3.2785037849169175E-2</v>
      </c>
      <c r="AC355" s="2">
        <f t="shared" ca="1" si="302"/>
        <v>3.1402417224801742E-2</v>
      </c>
      <c r="AD355" s="2">
        <f t="shared" ca="1" si="303"/>
        <v>3.0112814719190088E-2</v>
      </c>
      <c r="AE355" s="2">
        <f t="shared" ca="1" si="304"/>
        <v>2.8931568107565579E-2</v>
      </c>
      <c r="AF355" s="2">
        <f t="shared" ca="1" si="305"/>
        <v>2.7873320212409364E-2</v>
      </c>
      <c r="AG355" s="2">
        <f t="shared" ca="1" si="306"/>
        <v>2.695211622920984E-2</v>
      </c>
      <c r="AH355" s="2">
        <f t="shared" ca="1" si="307"/>
        <v>2.6181504290768688E-2</v>
      </c>
      <c r="AI355" s="2">
        <f t="shared" ca="1" si="308"/>
        <v>2.5574594518111199E-2</v>
      </c>
      <c r="AJ355" s="2">
        <f t="shared" ca="1" si="309"/>
        <v>2.5144063368738517E-2</v>
      </c>
      <c r="AK355" s="2">
        <f t="shared" ca="1" si="310"/>
        <v>2.4902123804988789E-2</v>
      </c>
      <c r="AL355" s="2">
        <f t="shared" ca="1" si="311"/>
        <v>2.4860491165924394E-2</v>
      </c>
      <c r="AM355" s="2">
        <f t="shared" ca="1" si="312"/>
        <v>2.5030352624908842E-2</v>
      </c>
      <c r="AN355" s="2">
        <f t="shared" ca="1" si="313"/>
        <v>2.5422305871476814E-2</v>
      </c>
      <c r="AO355" s="2">
        <f t="shared" ca="1" si="314"/>
        <v>2.6046186737936225E-2</v>
      </c>
      <c r="AP355" s="2">
        <f t="shared" ca="1" si="315"/>
        <v>2.691067607984236E-2</v>
      </c>
      <c r="AQ355" s="2">
        <f t="shared" ca="1" si="316"/>
        <v>2.8022589085699514E-2</v>
      </c>
      <c r="AR355" s="2">
        <f t="shared" ca="1" si="317"/>
        <v>2.9385823072836818E-2</v>
      </c>
      <c r="AS355" s="2">
        <f t="shared" ca="1" si="318"/>
        <v>3.1000055393520024E-2</v>
      </c>
      <c r="AT355" s="2">
        <f t="shared" ca="1" si="319"/>
        <v>3.2859362559710233E-2</v>
      </c>
      <c r="AU355" s="2">
        <f t="shared" ca="1" si="320"/>
        <v>3.4950834784009996E-2</v>
      </c>
      <c r="AV355" s="2">
        <f t="shared" ca="1" si="321"/>
        <v>3.7252875058214431E-2</v>
      </c>
      <c r="AW355" s="2">
        <f t="shared" ca="1" si="322"/>
        <v>3.9732409055630254E-2</v>
      </c>
      <c r="AX355" s="2">
        <f t="shared" ca="1" si="323"/>
        <v>4.2340911225960932E-2</v>
      </c>
      <c r="AY355" s="2">
        <f t="shared" ca="1" si="324"/>
        <v>4.5013949514179738E-2</v>
      </c>
      <c r="AZ355" s="2">
        <f t="shared" ca="1" si="273"/>
        <v>4.768860871701866E-2</v>
      </c>
      <c r="BC355" s="2">
        <f t="shared" ca="1" si="325"/>
        <v>0.9992661481715972</v>
      </c>
      <c r="BD355" s="2">
        <f t="shared" ca="1" si="325"/>
        <v>0.53741498232853058</v>
      </c>
      <c r="BE355" s="2">
        <f t="shared" ca="1" si="325"/>
        <v>-0.63334933381703973</v>
      </c>
    </row>
    <row r="356" spans="1:57" x14ac:dyDescent="0.2">
      <c r="A356" s="2">
        <f t="shared" si="274"/>
        <v>3.4399999999999706</v>
      </c>
      <c r="B356" s="2">
        <f t="shared" ca="1" si="275"/>
        <v>4.7673838967936893E-2</v>
      </c>
      <c r="C356" s="2">
        <f t="shared" ca="1" si="276"/>
        <v>4.9347416017935013E-2</v>
      </c>
      <c r="D356" s="2">
        <f t="shared" ca="1" si="277"/>
        <v>5.072580237751885E-2</v>
      </c>
      <c r="E356" s="2">
        <f t="shared" ca="1" si="278"/>
        <v>5.1812005482798865E-2</v>
      </c>
      <c r="F356" s="2">
        <f t="shared" ca="1" si="279"/>
        <v>5.2625723741191101E-2</v>
      </c>
      <c r="G356" s="2">
        <f t="shared" ca="1" si="280"/>
        <v>5.31887352241735E-2</v>
      </c>
      <c r="H356" s="2">
        <f t="shared" ca="1" si="281"/>
        <v>5.3519431864280348E-2</v>
      </c>
      <c r="I356" s="2">
        <f t="shared" ca="1" si="282"/>
        <v>5.3633208968690775E-2</v>
      </c>
      <c r="J356" s="2">
        <f t="shared" ca="1" si="283"/>
        <v>5.3543881058276996E-2</v>
      </c>
      <c r="K356" s="2">
        <f t="shared" ca="1" si="284"/>
        <v>5.3264656594048526E-2</v>
      </c>
      <c r="L356" s="2">
        <f t="shared" ca="1" si="285"/>
        <v>5.2808523238076083E-2</v>
      </c>
      <c r="M356" s="2">
        <f t="shared" ca="1" si="286"/>
        <v>5.2188200780202726E-2</v>
      </c>
      <c r="N356" s="2">
        <f t="shared" ca="1" si="287"/>
        <v>5.1415930612152903E-2</v>
      </c>
      <c r="O356" s="2">
        <f t="shared" ca="1" si="288"/>
        <v>5.0503370888201712E-2</v>
      </c>
      <c r="P356" s="2">
        <f t="shared" ca="1" si="289"/>
        <v>4.9461758504157474E-2</v>
      </c>
      <c r="Q356" s="2">
        <f t="shared" ca="1" si="290"/>
        <v>4.830233415388429E-2</v>
      </c>
      <c r="R356" s="2">
        <f t="shared" ca="1" si="291"/>
        <v>4.7036889808800803E-2</v>
      </c>
      <c r="S356" s="2">
        <f t="shared" ca="1" si="292"/>
        <v>4.5678252028155182E-2</v>
      </c>
      <c r="T356" s="2">
        <f t="shared" ca="1" si="293"/>
        <v>4.424055961991423E-2</v>
      </c>
      <c r="U356" s="2">
        <f t="shared" ca="1" si="294"/>
        <v>4.2739286016032399E-2</v>
      </c>
      <c r="V356" s="2">
        <f t="shared" ca="1" si="295"/>
        <v>4.1191046833337651E-2</v>
      </c>
      <c r="W356" s="2">
        <f t="shared" ca="1" si="296"/>
        <v>3.9613287603981757E-2</v>
      </c>
      <c r="X356" s="2">
        <f t="shared" ca="1" si="297"/>
        <v>3.8023949985951447E-2</v>
      </c>
      <c r="Y356" s="2">
        <f t="shared" ca="1" si="298"/>
        <v>3.6441176159600679E-2</v>
      </c>
      <c r="Z356" s="2">
        <f t="shared" ca="1" si="299"/>
        <v>3.488306253733401E-2</v>
      </c>
      <c r="AA356" s="2">
        <f t="shared" ca="1" si="300"/>
        <v>3.3367447957097382E-2</v>
      </c>
      <c r="AB356" s="2">
        <f t="shared" ca="1" si="301"/>
        <v>3.1911725937591368E-2</v>
      </c>
      <c r="AC356" s="2">
        <f t="shared" ca="1" si="302"/>
        <v>3.0532688088682258E-2</v>
      </c>
      <c r="AD356" s="2">
        <f t="shared" ca="1" si="303"/>
        <v>2.9246419041842015E-2</v>
      </c>
      <c r="AE356" s="2">
        <f t="shared" ca="1" si="304"/>
        <v>2.8068264431271344E-2</v>
      </c>
      <c r="AF356" s="2">
        <f t="shared" ca="1" si="305"/>
        <v>2.7012876593422091E-2</v>
      </c>
      <c r="AG356" s="2">
        <f t="shared" ca="1" si="306"/>
        <v>2.6094311879829586E-2</v>
      </c>
      <c r="AH356" s="2">
        <f t="shared" ca="1" si="307"/>
        <v>2.5326130321325538E-2</v>
      </c>
      <c r="AI356" s="2">
        <f t="shared" ca="1" si="308"/>
        <v>2.4721453525174793E-2</v>
      </c>
      <c r="AJ356" s="2">
        <f t="shared" ca="1" si="309"/>
        <v>2.4292968292348633E-2</v>
      </c>
      <c r="AK356" s="2">
        <f t="shared" ca="1" si="310"/>
        <v>2.4052896667148636E-2</v>
      </c>
      <c r="AL356" s="2">
        <f t="shared" ca="1" si="311"/>
        <v>2.4012961864807471E-2</v>
      </c>
      <c r="AM356" s="2">
        <f t="shared" ca="1" si="312"/>
        <v>2.4184357116593284E-2</v>
      </c>
      <c r="AN356" s="2">
        <f t="shared" ca="1" si="313"/>
        <v>2.457768215489195E-2</v>
      </c>
      <c r="AO356" s="2">
        <f t="shared" ca="1" si="314"/>
        <v>2.52027664727144E-2</v>
      </c>
      <c r="AP356" s="2">
        <f t="shared" ca="1" si="315"/>
        <v>2.6068269926327586E-2</v>
      </c>
      <c r="AQ356" s="2">
        <f t="shared" ca="1" si="316"/>
        <v>2.7180965316230456E-2</v>
      </c>
      <c r="AR356" s="2">
        <f t="shared" ca="1" si="317"/>
        <v>2.8544681316998298E-2</v>
      </c>
      <c r="AS356" s="2">
        <f t="shared" ca="1" si="318"/>
        <v>3.0158998971978247E-2</v>
      </c>
      <c r="AT356" s="2">
        <f t="shared" ca="1" si="319"/>
        <v>3.2017870925263862E-2</v>
      </c>
      <c r="AU356" s="2">
        <f t="shared" ca="1" si="320"/>
        <v>3.4108229889200911E-2</v>
      </c>
      <c r="AV356" s="2">
        <f t="shared" ca="1" si="321"/>
        <v>3.6408266214371127E-2</v>
      </c>
      <c r="AW356" s="2">
        <f t="shared" ca="1" si="322"/>
        <v>3.8884614432103733E-2</v>
      </c>
      <c r="AX356" s="2">
        <f t="shared" ca="1" si="323"/>
        <v>4.1488450081799681E-2</v>
      </c>
      <c r="AY356" s="2">
        <f t="shared" ca="1" si="324"/>
        <v>4.4155392408368681E-2</v>
      </c>
      <c r="AZ356" s="2">
        <f t="shared" ca="1" si="273"/>
        <v>4.6823775254224237E-2</v>
      </c>
      <c r="BC356" s="2">
        <f t="shared" ca="1" si="325"/>
        <v>-1.4165343694698329</v>
      </c>
      <c r="BD356" s="2">
        <f t="shared" ca="1" si="325"/>
        <v>0.22679629595833362</v>
      </c>
      <c r="BE356" s="2">
        <f t="shared" ca="1" si="325"/>
        <v>0.34288622079924735</v>
      </c>
    </row>
    <row r="357" spans="1:57" x14ac:dyDescent="0.2">
      <c r="A357" s="2">
        <f t="shared" si="274"/>
        <v>3.4499999999999704</v>
      </c>
      <c r="B357" s="2">
        <f t="shared" ca="1" si="275"/>
        <v>4.6588797491546333E-2</v>
      </c>
      <c r="C357" s="2">
        <f t="shared" ca="1" si="276"/>
        <v>4.8359593575646634E-2</v>
      </c>
      <c r="D357" s="2">
        <f t="shared" ca="1" si="277"/>
        <v>4.9827163962859793E-2</v>
      </c>
      <c r="E357" s="2">
        <f t="shared" ca="1" si="278"/>
        <v>5.0995130164365562E-2</v>
      </c>
      <c r="F357" s="2">
        <f t="shared" ca="1" si="279"/>
        <v>5.1883509608442679E-2</v>
      </c>
      <c r="G357" s="2">
        <f t="shared" ca="1" si="280"/>
        <v>5.2514287745182672E-2</v>
      </c>
      <c r="H357" s="2">
        <f t="shared" ca="1" si="281"/>
        <v>5.2906069801470224E-2</v>
      </c>
      <c r="I357" s="2">
        <f t="shared" ca="1" si="282"/>
        <v>5.3074491224750296E-2</v>
      </c>
      <c r="J357" s="2">
        <f t="shared" ca="1" si="283"/>
        <v>5.3033625057743512E-2</v>
      </c>
      <c r="K357" s="2">
        <f t="shared" ca="1" si="284"/>
        <v>5.2796945189982881E-2</v>
      </c>
      <c r="L357" s="2">
        <f t="shared" ca="1" si="285"/>
        <v>5.2377703245174684E-2</v>
      </c>
      <c r="M357" s="2">
        <f t="shared" ca="1" si="286"/>
        <v>5.1788878472930955E-2</v>
      </c>
      <c r="N357" s="2">
        <f t="shared" ca="1" si="287"/>
        <v>5.1042969533869678E-2</v>
      </c>
      <c r="O357" s="2">
        <f t="shared" ca="1" si="288"/>
        <v>5.0151895159331092E-2</v>
      </c>
      <c r="P357" s="2">
        <f t="shared" ca="1" si="289"/>
        <v>4.9127161522246575E-2</v>
      </c>
      <c r="Q357" s="2">
        <f t="shared" ca="1" si="290"/>
        <v>4.7980289842345612E-2</v>
      </c>
      <c r="R357" s="2">
        <f t="shared" ca="1" si="291"/>
        <v>4.6723362654618211E-2</v>
      </c>
      <c r="S357" s="2">
        <f t="shared" ca="1" si="292"/>
        <v>4.536950305330785E-2</v>
      </c>
      <c r="T357" s="2">
        <f t="shared" ca="1" si="293"/>
        <v>4.3933147270385789E-2</v>
      </c>
      <c r="U357" s="2">
        <f t="shared" ca="1" si="294"/>
        <v>4.243006275665584E-2</v>
      </c>
      <c r="V357" s="2">
        <f t="shared" ca="1" si="295"/>
        <v>4.0877153329215307E-2</v>
      </c>
      <c r="W357" s="2">
        <f t="shared" ca="1" si="296"/>
        <v>3.9292146437984662E-2</v>
      </c>
      <c r="X357" s="2">
        <f t="shared" ca="1" si="297"/>
        <v>3.7693260091945797E-2</v>
      </c>
      <c r="Y357" s="2">
        <f t="shared" ca="1" si="298"/>
        <v>3.6098908181707086E-2</v>
      </c>
      <c r="Z357" s="2">
        <f t="shared" ca="1" si="299"/>
        <v>3.4527454808629406E-2</v>
      </c>
      <c r="AA357" s="2">
        <f t="shared" ca="1" si="300"/>
        <v>3.299700288154947E-2</v>
      </c>
      <c r="AB357" s="2">
        <f t="shared" ca="1" si="301"/>
        <v>3.1525206911560341E-2</v>
      </c>
      <c r="AC357" s="2">
        <f t="shared" ca="1" si="302"/>
        <v>3.0129117365986238E-2</v>
      </c>
      <c r="AD357" s="2">
        <f t="shared" ca="1" si="303"/>
        <v>2.8825076971933161E-2</v>
      </c>
      <c r="AE357" s="2">
        <f t="shared" ca="1" si="304"/>
        <v>2.7628690165045034E-2</v>
      </c>
      <c r="AF357" s="2">
        <f t="shared" ca="1" si="305"/>
        <v>2.6554869737959778E-2</v>
      </c>
      <c r="AG357" s="2">
        <f t="shared" ca="1" si="306"/>
        <v>2.5617934122473162E-2</v>
      </c>
      <c r="AH357" s="2">
        <f t="shared" ca="1" si="307"/>
        <v>2.4831706148584966E-2</v>
      </c>
      <c r="AI357" s="2">
        <f t="shared" ca="1" si="308"/>
        <v>2.4209569796318053E-2</v>
      </c>
      <c r="AJ357" s="2">
        <f t="shared" ca="1" si="309"/>
        <v>2.3764473094257554E-2</v>
      </c>
      <c r="AK357" s="2">
        <f t="shared" ca="1" si="310"/>
        <v>2.3508898053926464E-2</v>
      </c>
      <c r="AL357" s="2">
        <f t="shared" ca="1" si="311"/>
        <v>2.3454826639736286E-2</v>
      </c>
      <c r="AM357" s="2">
        <f t="shared" ca="1" si="312"/>
        <v>2.3613708969932572E-2</v>
      </c>
      <c r="AN357" s="2">
        <f t="shared" ca="1" si="313"/>
        <v>2.3996397561483283E-2</v>
      </c>
      <c r="AO357" s="2">
        <f t="shared" ca="1" si="314"/>
        <v>2.4612966184276386E-2</v>
      </c>
      <c r="AP357" s="2">
        <f t="shared" ca="1" si="315"/>
        <v>2.5472304176890004E-2</v>
      </c>
      <c r="AQ357" s="2">
        <f t="shared" ca="1" si="316"/>
        <v>2.6581392336096625E-2</v>
      </c>
      <c r="AR357" s="2">
        <f t="shared" ca="1" si="317"/>
        <v>2.7944241049768243E-2</v>
      </c>
      <c r="AS357" s="2">
        <f t="shared" ca="1" si="318"/>
        <v>2.9560585410528251E-2</v>
      </c>
      <c r="AT357" s="2">
        <f t="shared" ca="1" si="319"/>
        <v>3.1424504431328729E-2</v>
      </c>
      <c r="AU357" s="2">
        <f t="shared" ca="1" si="320"/>
        <v>3.3523023130813373E-2</v>
      </c>
      <c r="AV357" s="2">
        <f t="shared" ca="1" si="321"/>
        <v>3.58343685577091E-2</v>
      </c>
      <c r="AW357" s="2">
        <f t="shared" ca="1" si="322"/>
        <v>3.8325134855374997E-2</v>
      </c>
      <c r="AX357" s="2">
        <f t="shared" ca="1" si="323"/>
        <v>4.0946456566488126E-2</v>
      </c>
      <c r="AY357" s="2">
        <f t="shared" ca="1" si="324"/>
        <v>4.3634279100183374E-2</v>
      </c>
      <c r="AZ357" s="2">
        <f t="shared" ca="1" si="273"/>
        <v>4.6328414880922666E-2</v>
      </c>
      <c r="BC357" s="2">
        <f t="shared" ca="1" si="325"/>
        <v>-0.7751303493856101</v>
      </c>
      <c r="BD357" s="2">
        <f t="shared" ca="1" si="325"/>
        <v>8.0728133337470531E-2</v>
      </c>
      <c r="BE357" s="2">
        <f t="shared" ca="1" si="325"/>
        <v>1.2447548491630487</v>
      </c>
    </row>
    <row r="358" spans="1:57" x14ac:dyDescent="0.2">
      <c r="A358" s="2">
        <f t="shared" si="274"/>
        <v>3.4599999999999702</v>
      </c>
      <c r="B358" s="2">
        <f t="shared" ca="1" si="275"/>
        <v>4.722889197590769E-2</v>
      </c>
      <c r="C358" s="2">
        <f t="shared" ca="1" si="276"/>
        <v>4.8970766157067067E-2</v>
      </c>
      <c r="D358" s="2">
        <f t="shared" ca="1" si="277"/>
        <v>5.0411959908385921E-2</v>
      </c>
      <c r="E358" s="2">
        <f t="shared" ca="1" si="278"/>
        <v>5.1556333506807266E-2</v>
      </c>
      <c r="F358" s="2">
        <f t="shared" ca="1" si="279"/>
        <v>5.2423851760405656E-2</v>
      </c>
      <c r="G358" s="2">
        <f t="shared" ca="1" si="280"/>
        <v>5.3036338207979046E-2</v>
      </c>
      <c r="H358" s="2">
        <f t="shared" ca="1" si="281"/>
        <v>5.3412242499458897E-2</v>
      </c>
      <c r="I358" s="2">
        <f t="shared" ca="1" si="282"/>
        <v>5.356707118196579E-2</v>
      </c>
      <c r="J358" s="2">
        <f t="shared" ca="1" si="283"/>
        <v>5.3514786549980313E-2</v>
      </c>
      <c r="K358" s="2">
        <f t="shared" ca="1" si="284"/>
        <v>5.326875848399934E-2</v>
      </c>
      <c r="L358" s="2">
        <f t="shared" ca="1" si="285"/>
        <v>5.2842133071105461E-2</v>
      </c>
      <c r="M358" s="2">
        <f t="shared" ca="1" si="286"/>
        <v>5.2247779568640289E-2</v>
      </c>
      <c r="N358" s="2">
        <f t="shared" ca="1" si="287"/>
        <v>5.1498084564056884E-2</v>
      </c>
      <c r="O358" s="2">
        <f t="shared" ca="1" si="288"/>
        <v>5.0604858131539851E-2</v>
      </c>
      <c r="P358" s="2">
        <f t="shared" ca="1" si="289"/>
        <v>4.9579506537896584E-2</v>
      </c>
      <c r="Q358" s="2">
        <f t="shared" ca="1" si="290"/>
        <v>4.843346232125418E-2</v>
      </c>
      <c r="R358" s="2">
        <f t="shared" ca="1" si="291"/>
        <v>4.7178729291380575E-2</v>
      </c>
      <c r="S358" s="2">
        <f t="shared" ca="1" si="292"/>
        <v>4.5828357687072843E-2</v>
      </c>
      <c r="T358" s="2">
        <f t="shared" ca="1" si="293"/>
        <v>4.4396711687981684E-2</v>
      </c>
      <c r="U358" s="2">
        <f t="shared" ca="1" si="294"/>
        <v>4.2899483239166786E-2</v>
      </c>
      <c r="V358" s="2">
        <f t="shared" ca="1" si="295"/>
        <v>4.1353494824122879E-2</v>
      </c>
      <c r="W358" s="2">
        <f t="shared" ca="1" si="296"/>
        <v>3.9776386290981743E-2</v>
      </c>
      <c r="X358" s="2">
        <f t="shared" ca="1" si="297"/>
        <v>3.8186282498683742E-2</v>
      </c>
      <c r="Y358" s="2">
        <f t="shared" ca="1" si="298"/>
        <v>3.6601499559443772E-2</v>
      </c>
      <c r="Z358" s="2">
        <f t="shared" ca="1" si="299"/>
        <v>3.5040299782995839E-2</v>
      </c>
      <c r="AA358" s="2">
        <f t="shared" ca="1" si="300"/>
        <v>3.3520680679275563E-2</v>
      </c>
      <c r="AB358" s="2">
        <f t="shared" ca="1" si="301"/>
        <v>3.2060188300847885E-2</v>
      </c>
      <c r="AC358" s="2">
        <f t="shared" ca="1" si="302"/>
        <v>3.0675762549036586E-2</v>
      </c>
      <c r="AD358" s="2">
        <f t="shared" ca="1" si="303"/>
        <v>2.9383634852475981E-2</v>
      </c>
      <c r="AE358" s="2">
        <f t="shared" ca="1" si="304"/>
        <v>2.8199299073126169E-2</v>
      </c>
      <c r="AF358" s="2">
        <f t="shared" ca="1" si="305"/>
        <v>2.7137559084070721E-2</v>
      </c>
      <c r="AG358" s="2">
        <f t="shared" ca="1" si="306"/>
        <v>2.6212626003522112E-2</v>
      </c>
      <c r="AH358" s="2">
        <f t="shared" ca="1" si="307"/>
        <v>2.5438216043898076E-2</v>
      </c>
      <c r="AI358" s="2">
        <f t="shared" ca="1" si="308"/>
        <v>2.4827606126854713E-2</v>
      </c>
      <c r="AJ358" s="2">
        <f t="shared" ca="1" si="309"/>
        <v>2.4393636075161259E-2</v>
      </c>
      <c r="AK358" s="2">
        <f t="shared" ca="1" si="310"/>
        <v>2.4148678434979358E-2</v>
      </c>
      <c r="AL358" s="2">
        <f t="shared" ca="1" si="311"/>
        <v>2.4104604474433425E-2</v>
      </c>
      <c r="AM358" s="2">
        <f t="shared" ca="1" si="312"/>
        <v>2.4272751708476609E-2</v>
      </c>
      <c r="AN358" s="2">
        <f t="shared" ca="1" si="313"/>
        <v>2.4663855860282951E-2</v>
      </c>
      <c r="AO358" s="2">
        <f t="shared" ca="1" si="314"/>
        <v>2.5287865272504238E-2</v>
      </c>
      <c r="AP358" s="2">
        <f t="shared" ca="1" si="315"/>
        <v>2.6153528928087106E-2</v>
      </c>
      <c r="AQ358" s="2">
        <f t="shared" ca="1" si="316"/>
        <v>2.7267665686196148E-2</v>
      </c>
      <c r="AR358" s="2">
        <f t="shared" ca="1" si="317"/>
        <v>2.8634097686497752E-2</v>
      </c>
      <c r="AS358" s="2">
        <f t="shared" ca="1" si="318"/>
        <v>3.0252344109061306E-2</v>
      </c>
      <c r="AT358" s="2">
        <f t="shared" ca="1" si="319"/>
        <v>3.2116240246224302E-2</v>
      </c>
      <c r="AU358" s="2">
        <f t="shared" ca="1" si="320"/>
        <v>3.4212532902543412E-2</v>
      </c>
      <c r="AV358" s="2">
        <f t="shared" ca="1" si="321"/>
        <v>3.6519114874946516E-2</v>
      </c>
      <c r="AW358" s="2">
        <f t="shared" ca="1" si="322"/>
        <v>3.9002170498425602E-2</v>
      </c>
      <c r="AX358" s="2">
        <f t="shared" ca="1" si="323"/>
        <v>4.1612431253930909E-2</v>
      </c>
      <c r="AY358" s="2">
        <f t="shared" ca="1" si="324"/>
        <v>4.4285822354957073E-2</v>
      </c>
      <c r="AZ358" s="2">
        <f t="shared" ca="1" si="273"/>
        <v>4.6963138373596412E-2</v>
      </c>
      <c r="BC358" s="2">
        <f t="shared" ca="1" si="325"/>
        <v>0.87176257901764842</v>
      </c>
      <c r="BD358" s="2">
        <f t="shared" ca="1" si="325"/>
        <v>0.17397165104905721</v>
      </c>
      <c r="BE358" s="2">
        <f t="shared" ca="1" si="325"/>
        <v>-0.22302512154491261</v>
      </c>
    </row>
    <row r="359" spans="1:57" x14ac:dyDescent="0.2">
      <c r="A359" s="2">
        <f t="shared" si="274"/>
        <v>3.46999999999997</v>
      </c>
      <c r="B359" s="2">
        <f t="shared" ca="1" si="275"/>
        <v>4.9010773160350199E-2</v>
      </c>
      <c r="C359" s="2">
        <f t="shared" ca="1" si="276"/>
        <v>5.0621414597473845E-2</v>
      </c>
      <c r="D359" s="2">
        <f t="shared" ca="1" si="277"/>
        <v>5.194015455925062E-2</v>
      </c>
      <c r="E359" s="2">
        <f t="shared" ca="1" si="278"/>
        <v>5.297091729384313E-2</v>
      </c>
      <c r="F359" s="2">
        <f t="shared" ca="1" si="279"/>
        <v>5.3733443836475672E-2</v>
      </c>
      <c r="G359" s="2">
        <f t="shared" ca="1" si="280"/>
        <v>5.4249226974515126E-2</v>
      </c>
      <c r="H359" s="2">
        <f t="shared" ca="1" si="281"/>
        <v>5.4536392347648011E-2</v>
      </c>
      <c r="I359" s="2">
        <f t="shared" ca="1" si="282"/>
        <v>5.4610148998887921E-2</v>
      </c>
      <c r="J359" s="2">
        <f t="shared" ca="1" si="283"/>
        <v>5.4484179642435182E-2</v>
      </c>
      <c r="K359" s="2">
        <f t="shared" ca="1" si="284"/>
        <v>5.4171581152374498E-2</v>
      </c>
      <c r="L359" s="2">
        <f t="shared" ca="1" si="285"/>
        <v>5.368522502322752E-2</v>
      </c>
      <c r="M359" s="2">
        <f t="shared" ca="1" si="286"/>
        <v>5.303770151162325E-2</v>
      </c>
      <c r="N359" s="2">
        <f t="shared" ca="1" si="287"/>
        <v>5.2241116233345715E-2</v>
      </c>
      <c r="O359" s="2">
        <f t="shared" ca="1" si="288"/>
        <v>5.1307001813620218E-2</v>
      </c>
      <c r="P359" s="2">
        <f t="shared" ca="1" si="289"/>
        <v>5.0246495870796319E-2</v>
      </c>
      <c r="Q359" s="2">
        <f t="shared" ca="1" si="290"/>
        <v>4.9070773493702015E-2</v>
      </c>
      <c r="R359" s="2">
        <f t="shared" ca="1" si="291"/>
        <v>4.7791590917454378E-2</v>
      </c>
      <c r="S359" s="2">
        <f t="shared" ca="1" si="292"/>
        <v>4.6421756574642321E-2</v>
      </c>
      <c r="T359" s="2">
        <f t="shared" ca="1" si="293"/>
        <v>4.49753935567032E-2</v>
      </c>
      <c r="U359" s="2">
        <f t="shared" ca="1" si="294"/>
        <v>4.3467949219571117E-2</v>
      </c>
      <c r="V359" s="2">
        <f t="shared" ca="1" si="295"/>
        <v>4.1915995620950205E-2</v>
      </c>
      <c r="W359" s="2">
        <f t="shared" ca="1" si="296"/>
        <v>4.0336915929394195E-2</v>
      </c>
      <c r="X359" s="2">
        <f t="shared" ca="1" si="297"/>
        <v>3.8748572794410581E-2</v>
      </c>
      <c r="Y359" s="2">
        <f t="shared" ca="1" si="298"/>
        <v>3.7169015502731821E-2</v>
      </c>
      <c r="Z359" s="2">
        <f t="shared" ca="1" si="299"/>
        <v>3.5616235533495279E-2</v>
      </c>
      <c r="AA359" s="2">
        <f t="shared" ca="1" si="300"/>
        <v>3.4107955969718606E-2</v>
      </c>
      <c r="AB359" s="2">
        <f t="shared" ca="1" si="301"/>
        <v>3.2661445396464914E-2</v>
      </c>
      <c r="AC359" s="2">
        <f t="shared" ca="1" si="302"/>
        <v>3.1293364167583805E-2</v>
      </c>
      <c r="AD359" s="2">
        <f t="shared" ca="1" si="303"/>
        <v>3.0019663460909361E-2</v>
      </c>
      <c r="AE359" s="2">
        <f t="shared" ca="1" si="304"/>
        <v>2.8855557630976168E-2</v>
      </c>
      <c r="AF359" s="2">
        <f t="shared" ca="1" si="305"/>
        <v>2.7815572696608556E-2</v>
      </c>
      <c r="AG359" s="2">
        <f t="shared" ca="1" si="306"/>
        <v>2.6913643509531432E-2</v>
      </c>
      <c r="AH359" s="2">
        <f t="shared" ca="1" si="307"/>
        <v>2.6163210688940494E-2</v>
      </c>
      <c r="AI359" s="2">
        <f t="shared" ca="1" si="308"/>
        <v>2.5577275108351793E-2</v>
      </c>
      <c r="AJ359" s="2">
        <f t="shared" ca="1" si="309"/>
        <v>2.5168399392703468E-2</v>
      </c>
      <c r="AK359" s="2">
        <f t="shared" ca="1" si="310"/>
        <v>2.4948677631352997E-2</v>
      </c>
      <c r="AL359" s="2">
        <f t="shared" ca="1" si="311"/>
        <v>2.4929701391173304E-2</v>
      </c>
      <c r="AM359" s="2">
        <f t="shared" ca="1" si="312"/>
        <v>2.5122526533190803E-2</v>
      </c>
      <c r="AN359" s="2">
        <f t="shared" ca="1" si="313"/>
        <v>2.5537602847292472E-2</v>
      </c>
      <c r="AO359" s="2">
        <f t="shared" ca="1" si="314"/>
        <v>2.6184583983501708E-2</v>
      </c>
      <c r="AP359" s="2">
        <f t="shared" ca="1" si="315"/>
        <v>2.7071909170669844E-2</v>
      </c>
      <c r="AQ359" s="2">
        <f t="shared" ca="1" si="316"/>
        <v>2.8206065837317322E-2</v>
      </c>
      <c r="AR359" s="2">
        <f t="shared" ca="1" si="317"/>
        <v>2.9590518354793649E-2</v>
      </c>
      <c r="AS359" s="2">
        <f t="shared" ca="1" si="318"/>
        <v>3.1224400467628706E-2</v>
      </c>
      <c r="AT359" s="2">
        <f t="shared" ca="1" si="319"/>
        <v>3.310113409085165E-2</v>
      </c>
      <c r="AU359" s="2">
        <f t="shared" ca="1" si="320"/>
        <v>3.5207017727353587E-2</v>
      </c>
      <c r="AV359" s="2">
        <f t="shared" ca="1" si="321"/>
        <v>3.7519439444307703E-2</v>
      </c>
      <c r="AW359" s="2">
        <f t="shared" ca="1" si="322"/>
        <v>4.0004004936447381E-2</v>
      </c>
      <c r="AX359" s="2">
        <f t="shared" ca="1" si="323"/>
        <v>4.2610881313493491E-2</v>
      </c>
      <c r="AY359" s="2">
        <f t="shared" ca="1" si="324"/>
        <v>4.5275824673341507E-2</v>
      </c>
      <c r="AZ359" s="2">
        <f t="shared" ca="1" si="273"/>
        <v>4.7940470892525879E-2</v>
      </c>
      <c r="BC359" s="2">
        <f t="shared" ca="1" si="325"/>
        <v>1.2956158839934977</v>
      </c>
      <c r="BD359" s="2">
        <f t="shared" ca="1" si="325"/>
        <v>-0.41119187939435342</v>
      </c>
      <c r="BE359" s="2">
        <f t="shared" ca="1" si="325"/>
        <v>-1.6158466994398983</v>
      </c>
    </row>
    <row r="360" spans="1:57" x14ac:dyDescent="0.2">
      <c r="A360" s="2">
        <f t="shared" si="274"/>
        <v>3.4799999999999698</v>
      </c>
      <c r="B360" s="2">
        <f t="shared" ca="1" si="275"/>
        <v>4.7165229828475423E-2</v>
      </c>
      <c r="C360" s="2">
        <f t="shared" ca="1" si="276"/>
        <v>4.8795561918811278E-2</v>
      </c>
      <c r="D360" s="2">
        <f t="shared" ca="1" si="277"/>
        <v>5.0135654079388366E-2</v>
      </c>
      <c r="E360" s="2">
        <f t="shared" ca="1" si="278"/>
        <v>5.1189623295978481E-2</v>
      </c>
      <c r="F360" s="2">
        <f t="shared" ca="1" si="279"/>
        <v>5.1977119212655049E-2</v>
      </c>
      <c r="G360" s="2">
        <f t="shared" ca="1" si="280"/>
        <v>5.2519438521448587E-2</v>
      </c>
      <c r="H360" s="2">
        <f t="shared" ca="1" si="281"/>
        <v>5.2834517903194454E-2</v>
      </c>
      <c r="I360" s="2">
        <f t="shared" ca="1" si="282"/>
        <v>5.2937403776546745E-2</v>
      </c>
      <c r="J360" s="2">
        <f t="shared" ca="1" si="283"/>
        <v>5.2841633928173933E-2</v>
      </c>
      <c r="K360" s="2">
        <f t="shared" ca="1" si="284"/>
        <v>5.2560166715296529E-2</v>
      </c>
      <c r="L360" s="2">
        <f t="shared" ca="1" si="285"/>
        <v>5.210573347298323E-2</v>
      </c>
      <c r="M360" s="2">
        <f t="shared" ca="1" si="286"/>
        <v>5.1490779939002307E-2</v>
      </c>
      <c r="N360" s="2">
        <f t="shared" ca="1" si="287"/>
        <v>5.0727265349193931E-2</v>
      </c>
      <c r="O360" s="2">
        <f t="shared" ca="1" si="288"/>
        <v>4.982657957710513E-2</v>
      </c>
      <c r="P360" s="2">
        <f t="shared" ca="1" si="289"/>
        <v>4.8799726337881801E-2</v>
      </c>
      <c r="Q360" s="2">
        <f t="shared" ca="1" si="290"/>
        <v>4.7657757989816814E-2</v>
      </c>
      <c r="R360" s="2">
        <f t="shared" ca="1" si="291"/>
        <v>4.6412317830016231E-2</v>
      </c>
      <c r="S360" s="2">
        <f t="shared" ca="1" si="292"/>
        <v>4.5076107020491689E-2</v>
      </c>
      <c r="T360" s="2">
        <f t="shared" ca="1" si="293"/>
        <v>4.3663142015719955E-2</v>
      </c>
      <c r="U360" s="2">
        <f t="shared" ca="1" si="294"/>
        <v>4.2188759987047228E-2</v>
      </c>
      <c r="V360" s="2">
        <f t="shared" ca="1" si="295"/>
        <v>4.0669416962582312E-2</v>
      </c>
      <c r="W360" s="2">
        <f t="shared" ca="1" si="296"/>
        <v>3.9122373841974777E-2</v>
      </c>
      <c r="X360" s="2">
        <f t="shared" ca="1" si="297"/>
        <v>3.7565365494249277E-2</v>
      </c>
      <c r="Y360" s="2">
        <f t="shared" ca="1" si="298"/>
        <v>3.6016308821824522E-2</v>
      </c>
      <c r="Z360" s="2">
        <f t="shared" ca="1" si="299"/>
        <v>3.4493058922585799E-2</v>
      </c>
      <c r="AA360" s="2">
        <f t="shared" ca="1" si="300"/>
        <v>3.3013198913092137E-2</v>
      </c>
      <c r="AB360" s="2">
        <f t="shared" ca="1" si="301"/>
        <v>3.1593854390576354E-2</v>
      </c>
      <c r="AC360" s="2">
        <f t="shared" ca="1" si="302"/>
        <v>3.0251540668618342E-2</v>
      </c>
      <c r="AD360" s="2">
        <f t="shared" ca="1" si="303"/>
        <v>2.9002063210390467E-2</v>
      </c>
      <c r="AE360" s="2">
        <f t="shared" ca="1" si="304"/>
        <v>2.7860491417336097E-2</v>
      </c>
      <c r="AF360" s="2">
        <f t="shared" ca="1" si="305"/>
        <v>2.6841208007046768E-2</v>
      </c>
      <c r="AG360" s="2">
        <f t="shared" ca="1" si="306"/>
        <v>2.5958006099496125E-2</v>
      </c>
      <c r="AH360" s="2">
        <f t="shared" ca="1" si="307"/>
        <v>2.5224185232830463E-2</v>
      </c>
      <c r="AI360" s="2">
        <f t="shared" ca="1" si="308"/>
        <v>2.4652604730702965E-2</v>
      </c>
      <c r="AJ360" s="2">
        <f t="shared" ca="1" si="309"/>
        <v>2.4255684516312208E-2</v>
      </c>
      <c r="AK360" s="2">
        <f t="shared" ca="1" si="310"/>
        <v>2.4045374718593554E-2</v>
      </c>
      <c r="AL360" s="2">
        <f t="shared" ca="1" si="311"/>
        <v>2.403312168538593E-2</v>
      </c>
      <c r="AM360" s="2">
        <f t="shared" ca="1" si="312"/>
        <v>2.4229834059472807E-2</v>
      </c>
      <c r="AN360" s="2">
        <f t="shared" ca="1" si="313"/>
        <v>2.4645810043538264E-2</v>
      </c>
      <c r="AO360" s="2">
        <f t="shared" ca="1" si="314"/>
        <v>2.5290542815018982E-2</v>
      </c>
      <c r="AP360" s="2">
        <f t="shared" ca="1" si="315"/>
        <v>2.6172295936410996E-2</v>
      </c>
      <c r="AQ360" s="2">
        <f t="shared" ca="1" si="316"/>
        <v>2.7297359400108152E-2</v>
      </c>
      <c r="AR360" s="2">
        <f t="shared" ca="1" si="317"/>
        <v>2.866897377706961E-2</v>
      </c>
      <c r="AS360" s="2">
        <f t="shared" ca="1" si="318"/>
        <v>3.0286021338721374E-2</v>
      </c>
      <c r="AT360" s="2">
        <f t="shared" ca="1" si="319"/>
        <v>3.2141644445568114E-2</v>
      </c>
      <c r="AU360" s="2">
        <f t="shared" ca="1" si="320"/>
        <v>3.4221826691544589E-2</v>
      </c>
      <c r="AV360" s="2">
        <f t="shared" ca="1" si="321"/>
        <v>3.6503584457130207E-2</v>
      </c>
      <c r="AW360" s="2">
        <f t="shared" ca="1" si="322"/>
        <v>3.8952079603451331E-2</v>
      </c>
      <c r="AX360" s="2">
        <f t="shared" ca="1" si="323"/>
        <v>4.1517057295383061E-2</v>
      </c>
      <c r="AY360" s="2">
        <f t="shared" ca="1" si="324"/>
        <v>4.4134259244893531E-2</v>
      </c>
      <c r="AZ360" s="2">
        <f t="shared" ca="1" si="273"/>
        <v>4.6746364769307019E-2</v>
      </c>
      <c r="BC360" s="2">
        <f t="shared" ca="1" si="325"/>
        <v>-1.901772612527715</v>
      </c>
      <c r="BD360" s="2">
        <f t="shared" ca="1" si="325"/>
        <v>1.0265100977287371</v>
      </c>
      <c r="BE360" s="2">
        <f t="shared" ca="1" si="325"/>
        <v>0.60982768893937678</v>
      </c>
    </row>
    <row r="361" spans="1:57" x14ac:dyDescent="0.2">
      <c r="A361" s="2">
        <f t="shared" si="274"/>
        <v>3.4899999999999696</v>
      </c>
      <c r="B361" s="2">
        <f t="shared" ca="1" si="275"/>
        <v>4.5184539186336192E-2</v>
      </c>
      <c r="C361" s="2">
        <f t="shared" ca="1" si="276"/>
        <v>4.6922329949023997E-2</v>
      </c>
      <c r="D361" s="2">
        <f t="shared" ca="1" si="277"/>
        <v>4.8363285456900655E-2</v>
      </c>
      <c r="E361" s="2">
        <f t="shared" ca="1" si="278"/>
        <v>4.9512017143068431E-2</v>
      </c>
      <c r="F361" s="2">
        <f t="shared" ca="1" si="279"/>
        <v>5.0388388558662622E-2</v>
      </c>
      <c r="G361" s="2">
        <f t="shared" ca="1" si="280"/>
        <v>5.1013807835403581E-2</v>
      </c>
      <c r="H361" s="2">
        <f t="shared" ca="1" si="281"/>
        <v>5.140633061426178E-2</v>
      </c>
      <c r="I361" s="2">
        <f t="shared" ca="1" si="282"/>
        <v>5.1581148435764869E-2</v>
      </c>
      <c r="J361" s="2">
        <f t="shared" ca="1" si="283"/>
        <v>5.155196167955927E-2</v>
      </c>
      <c r="K361" s="2">
        <f t="shared" ca="1" si="284"/>
        <v>5.1331897545446002E-2</v>
      </c>
      <c r="L361" s="2">
        <f t="shared" ca="1" si="285"/>
        <v>5.0933854514149147E-2</v>
      </c>
      <c r="M361" s="2">
        <f t="shared" ca="1" si="286"/>
        <v>5.0370441159651003E-2</v>
      </c>
      <c r="N361" s="2">
        <f t="shared" ca="1" si="287"/>
        <v>4.96537778027097E-2</v>
      </c>
      <c r="O361" s="2">
        <f t="shared" ca="1" si="288"/>
        <v>4.8795419134459964E-2</v>
      </c>
      <c r="P361" s="2">
        <f t="shared" ca="1" si="289"/>
        <v>4.7806542582593835E-2</v>
      </c>
      <c r="Q361" s="2">
        <f t="shared" ca="1" si="290"/>
        <v>4.6698385363016036E-2</v>
      </c>
      <c r="R361" s="2">
        <f t="shared" ca="1" si="291"/>
        <v>4.5482785340466757E-2</v>
      </c>
      <c r="S361" s="2">
        <f t="shared" ca="1" si="292"/>
        <v>4.4172643811349145E-2</v>
      </c>
      <c r="T361" s="2">
        <f t="shared" ca="1" si="293"/>
        <v>4.2782177914523323E-2</v>
      </c>
      <c r="U361" s="2">
        <f t="shared" ca="1" si="294"/>
        <v>4.1326921912143919E-2</v>
      </c>
      <c r="V361" s="2">
        <f t="shared" ca="1" si="295"/>
        <v>3.9823523070234679E-2</v>
      </c>
      <c r="W361" s="2">
        <f t="shared" ca="1" si="296"/>
        <v>3.8289427301605915E-2</v>
      </c>
      <c r="X361" s="2">
        <f t="shared" ca="1" si="297"/>
        <v>3.6742548995019289E-2</v>
      </c>
      <c r="Y361" s="2">
        <f t="shared" ca="1" si="298"/>
        <v>3.5200979980937477E-2</v>
      </c>
      <c r="Z361" s="2">
        <f t="shared" ca="1" si="299"/>
        <v>3.3682746296586033E-2</v>
      </c>
      <c r="AA361" s="2">
        <f t="shared" ca="1" si="300"/>
        <v>3.2205598423934376E-2</v>
      </c>
      <c r="AB361" s="2">
        <f t="shared" ca="1" si="301"/>
        <v>3.0786826323632732E-2</v>
      </c>
      <c r="AC361" s="2">
        <f t="shared" ca="1" si="302"/>
        <v>2.9443107647799907E-2</v>
      </c>
      <c r="AD361" s="2">
        <f t="shared" ca="1" si="303"/>
        <v>2.819040955247443E-2</v>
      </c>
      <c r="AE361" s="2">
        <f t="shared" ca="1" si="304"/>
        <v>2.7043963911342096E-2</v>
      </c>
      <c r="AF361" s="2">
        <f t="shared" ca="1" si="305"/>
        <v>2.6018317564447745E-2</v>
      </c>
      <c r="AG361" s="2">
        <f t="shared" ca="1" si="306"/>
        <v>2.5127429305324262E-2</v>
      </c>
      <c r="AH361" s="2">
        <f t="shared" ca="1" si="307"/>
        <v>2.4384764973988747E-2</v>
      </c>
      <c r="AI361" s="2">
        <f t="shared" ca="1" si="308"/>
        <v>2.3803349713490452E-2</v>
      </c>
      <c r="AJ361" s="2">
        <f t="shared" ca="1" si="309"/>
        <v>2.3395768112411199E-2</v>
      </c>
      <c r="AK361" s="2">
        <f t="shared" ca="1" si="310"/>
        <v>2.3174133706388482E-2</v>
      </c>
      <c r="AL361" s="2">
        <f t="shared" ca="1" si="311"/>
        <v>2.3150054976539516E-2</v>
      </c>
      <c r="AM361" s="2">
        <f t="shared" ca="1" si="312"/>
        <v>2.3334600652322096E-2</v>
      </c>
      <c r="AN361" s="2">
        <f t="shared" ca="1" si="313"/>
        <v>2.3738224563806205E-2</v>
      </c>
      <c r="AO361" s="2">
        <f t="shared" ca="1" si="314"/>
        <v>2.4370566504262895E-2</v>
      </c>
      <c r="AP361" s="2">
        <f t="shared" ca="1" si="315"/>
        <v>2.5240021326733964E-2</v>
      </c>
      <c r="AQ361" s="2">
        <f t="shared" ca="1" si="316"/>
        <v>2.6352988452497832E-2</v>
      </c>
      <c r="AR361" s="2">
        <f t="shared" ca="1" si="317"/>
        <v>2.771279149096554E-2</v>
      </c>
      <c r="AS361" s="2">
        <f t="shared" ca="1" si="318"/>
        <v>2.9318368071127251E-2</v>
      </c>
      <c r="AT361" s="2">
        <f t="shared" ca="1" si="319"/>
        <v>3.1162887684170994E-2</v>
      </c>
      <c r="AU361" s="2">
        <f t="shared" ca="1" si="320"/>
        <v>3.3232325271816895E-2</v>
      </c>
      <c r="AV361" s="2">
        <f t="shared" ca="1" si="321"/>
        <v>3.5503631477208801E-2</v>
      </c>
      <c r="AW361" s="2">
        <f t="shared" ca="1" si="322"/>
        <v>3.7941832157937734E-2</v>
      </c>
      <c r="AX361" s="2">
        <f t="shared" ca="1" si="323"/>
        <v>4.0496566077507866E-2</v>
      </c>
      <c r="AY361" s="2">
        <f t="shared" ca="1" si="324"/>
        <v>4.3103889110790827E-2</v>
      </c>
      <c r="AZ361" s="2">
        <f t="shared" ca="1" si="273"/>
        <v>4.5707906525070036E-2</v>
      </c>
      <c r="BC361" s="2">
        <f t="shared" ca="1" si="325"/>
        <v>-1.5895180427756443</v>
      </c>
      <c r="BD361" s="2">
        <f t="shared" ca="1" si="325"/>
        <v>0.70901328604416047</v>
      </c>
      <c r="BE361" s="2">
        <f t="shared" ca="1" si="325"/>
        <v>1.5555053001894485</v>
      </c>
    </row>
    <row r="362" spans="1:57" x14ac:dyDescent="0.2">
      <c r="A362" s="2">
        <f t="shared" si="274"/>
        <v>3.4999999999999694</v>
      </c>
      <c r="B362" s="2">
        <f t="shared" ca="1" si="275"/>
        <v>4.5061429893505471E-2</v>
      </c>
      <c r="C362" s="2">
        <f t="shared" ca="1" si="276"/>
        <v>4.6859147493787397E-2</v>
      </c>
      <c r="D362" s="2">
        <f t="shared" ca="1" si="277"/>
        <v>4.8357104472405175E-2</v>
      </c>
      <c r="E362" s="2">
        <f t="shared" ca="1" si="278"/>
        <v>4.9560279698363519E-2</v>
      </c>
      <c r="F362" s="2">
        <f t="shared" ca="1" si="279"/>
        <v>5.04886271798895E-2</v>
      </c>
      <c r="G362" s="2">
        <f t="shared" ca="1" si="280"/>
        <v>5.1163545238179543E-2</v>
      </c>
      <c r="H362" s="2">
        <f t="shared" ca="1" si="281"/>
        <v>5.1603087596951376E-2</v>
      </c>
      <c r="I362" s="2">
        <f t="shared" ca="1" si="282"/>
        <v>5.1822469867405602E-2</v>
      </c>
      <c r="J362" s="2">
        <f t="shared" ca="1" si="283"/>
        <v>5.1835433746536E-2</v>
      </c>
      <c r="K362" s="2">
        <f t="shared" ca="1" si="284"/>
        <v>5.1655153842162953E-2</v>
      </c>
      <c r="L362" s="2">
        <f t="shared" ca="1" si="285"/>
        <v>5.1294574293854416E-2</v>
      </c>
      <c r="M362" s="2">
        <f t="shared" ca="1" si="286"/>
        <v>5.0766345076158174E-2</v>
      </c>
      <c r="N362" s="2">
        <f t="shared" ca="1" si="287"/>
        <v>5.008262626878103E-2</v>
      </c>
      <c r="O362" s="2">
        <f t="shared" ca="1" si="288"/>
        <v>4.9255016157721918E-2</v>
      </c>
      <c r="P362" s="2">
        <f t="shared" ca="1" si="289"/>
        <v>4.8294744705497709E-2</v>
      </c>
      <c r="Q362" s="2">
        <f t="shared" ca="1" si="290"/>
        <v>4.7213112779202732E-2</v>
      </c>
      <c r="R362" s="2">
        <f t="shared" ca="1" si="291"/>
        <v>4.6022031521923822E-2</v>
      </c>
      <c r="S362" s="2">
        <f t="shared" ca="1" si="292"/>
        <v>4.4734480974832805E-2</v>
      </c>
      <c r="T362" s="2">
        <f t="shared" ca="1" si="293"/>
        <v>4.3364757488679011E-2</v>
      </c>
      <c r="U362" s="2">
        <f t="shared" ca="1" si="294"/>
        <v>4.1928470898744977E-2</v>
      </c>
      <c r="V362" s="2">
        <f t="shared" ca="1" si="295"/>
        <v>4.0442338183851637E-2</v>
      </c>
      <c r="W362" s="2">
        <f t="shared" ca="1" si="296"/>
        <v>3.8923868759478925E-2</v>
      </c>
      <c r="X362" s="2">
        <f t="shared" ca="1" si="297"/>
        <v>3.7391035041668998E-2</v>
      </c>
      <c r="Y362" s="2">
        <f t="shared" ca="1" si="298"/>
        <v>3.5861982308531763E-2</v>
      </c>
      <c r="Z362" s="2">
        <f t="shared" ca="1" si="299"/>
        <v>3.4354786064531774E-2</v>
      </c>
      <c r="AA362" s="2">
        <f t="shared" ca="1" si="300"/>
        <v>3.2887242696386355E-2</v>
      </c>
      <c r="AB362" s="2">
        <f t="shared" ca="1" si="301"/>
        <v>3.1476685087042891E-2</v>
      </c>
      <c r="AC362" s="2">
        <f t="shared" ca="1" si="302"/>
        <v>3.0139831813623008E-2</v>
      </c>
      <c r="AD362" s="2">
        <f t="shared" ca="1" si="303"/>
        <v>2.8892690339996255E-2</v>
      </c>
      <c r="AE362" s="2">
        <f t="shared" ca="1" si="304"/>
        <v>2.7750533644472417E-2</v>
      </c>
      <c r="AF362" s="2">
        <f t="shared" ca="1" si="305"/>
        <v>2.6727951319949102E-2</v>
      </c>
      <c r="AG362" s="2">
        <f t="shared" ca="1" si="306"/>
        <v>2.5838946445462016E-2</v>
      </c>
      <c r="AH362" s="2">
        <f t="shared" ca="1" si="307"/>
        <v>2.5097029752626909E-2</v>
      </c>
      <c r="AI362" s="2">
        <f t="shared" ca="1" si="308"/>
        <v>2.4515270780186189E-2</v>
      </c>
      <c r="AJ362" s="2">
        <f t="shared" ca="1" si="309"/>
        <v>2.4106297356308655E-2</v>
      </c>
      <c r="AK362" s="2">
        <f t="shared" ca="1" si="310"/>
        <v>2.3882264997242789E-2</v>
      </c>
      <c r="AL362" s="2">
        <f t="shared" ca="1" si="311"/>
        <v>2.3854822875829362E-2</v>
      </c>
      <c r="AM362" s="2">
        <f t="shared" ca="1" si="312"/>
        <v>2.4035078318392071E-2</v>
      </c>
      <c r="AN362" s="2">
        <f t="shared" ca="1" si="313"/>
        <v>2.4433519201533114E-2</v>
      </c>
      <c r="AO362" s="2">
        <f t="shared" ca="1" si="314"/>
        <v>2.5059810227229491E-2</v>
      </c>
      <c r="AP362" s="2">
        <f t="shared" ca="1" si="315"/>
        <v>2.5922355701212877E-2</v>
      </c>
      <c r="AQ362" s="2">
        <f t="shared" ca="1" si="316"/>
        <v>2.7027542545214965E-2</v>
      </c>
      <c r="AR362" s="2">
        <f t="shared" ca="1" si="317"/>
        <v>2.837865545285826E-2</v>
      </c>
      <c r="AS362" s="2">
        <f t="shared" ca="1" si="318"/>
        <v>2.9974565445536817E-2</v>
      </c>
      <c r="AT362" s="2">
        <f t="shared" ca="1" si="319"/>
        <v>3.1808347028841409E-2</v>
      </c>
      <c r="AU362" s="2">
        <f t="shared" ca="1" si="320"/>
        <v>3.3865843949952443E-2</v>
      </c>
      <c r="AV362" s="2">
        <f t="shared" ca="1" si="321"/>
        <v>3.612381830873157E-2</v>
      </c>
      <c r="AW362" s="2">
        <f t="shared" ca="1" si="322"/>
        <v>3.8547039150655098E-2</v>
      </c>
      <c r="AX362" s="2">
        <f t="shared" ca="1" si="323"/>
        <v>4.108492584851911E-2</v>
      </c>
      <c r="AY362" s="2">
        <f t="shared" ca="1" si="324"/>
        <v>4.3673749275217166E-2</v>
      </c>
      <c r="AZ362" s="2">
        <f t="shared" ca="1" si="273"/>
        <v>4.6258854912248147E-2</v>
      </c>
      <c r="BC362" s="2">
        <f t="shared" ca="1" si="325"/>
        <v>0.83835986636010773</v>
      </c>
      <c r="BD362" s="2">
        <f t="shared" ca="1" si="325"/>
        <v>0.65548182581563275</v>
      </c>
      <c r="BE362" s="2">
        <f t="shared" ca="1" si="325"/>
        <v>0.97641030637475268</v>
      </c>
    </row>
    <row r="363" spans="1:57" x14ac:dyDescent="0.2">
      <c r="A363" s="2">
        <f t="shared" si="274"/>
        <v>3.5099999999999691</v>
      </c>
      <c r="B363" s="2">
        <f t="shared" ca="1" si="275"/>
        <v>4.53159942903157E-2</v>
      </c>
      <c r="C363" s="2">
        <f t="shared" ca="1" si="276"/>
        <v>4.710851006920902E-2</v>
      </c>
      <c r="D363" s="2">
        <f t="shared" ca="1" si="277"/>
        <v>4.860331135687266E-2</v>
      </c>
      <c r="E363" s="2">
        <f t="shared" ca="1" si="278"/>
        <v>4.9805575619312092E-2</v>
      </c>
      <c r="F363" s="2">
        <f t="shared" ca="1" si="279"/>
        <v>5.0735182017168375E-2</v>
      </c>
      <c r="G363" s="2">
        <f t="shared" ca="1" si="280"/>
        <v>5.1413355919653951E-2</v>
      </c>
      <c r="H363" s="2">
        <f t="shared" ca="1" si="281"/>
        <v>5.1857986353666834E-2</v>
      </c>
      <c r="I363" s="2">
        <f t="shared" ca="1" si="282"/>
        <v>5.2084150046688614E-2</v>
      </c>
      <c r="J363" s="2">
        <f t="shared" ca="1" si="283"/>
        <v>5.2105466835548377E-2</v>
      </c>
      <c r="K363" s="2">
        <f t="shared" ca="1" si="284"/>
        <v>5.1934995401776866E-2</v>
      </c>
      <c r="L363" s="2">
        <f t="shared" ca="1" si="285"/>
        <v>5.1585562159294898E-2</v>
      </c>
      <c r="M363" s="2">
        <f t="shared" ca="1" si="286"/>
        <v>5.1069695151057914E-2</v>
      </c>
      <c r="N363" s="2">
        <f t="shared" ca="1" si="287"/>
        <v>5.0399430993114225E-2</v>
      </c>
      <c r="O363" s="2">
        <f t="shared" ca="1" si="288"/>
        <v>4.9586248445800708E-2</v>
      </c>
      <c r="P363" s="2">
        <f t="shared" ca="1" si="289"/>
        <v>4.8641266929460886E-2</v>
      </c>
      <c r="Q363" s="2">
        <f t="shared" ca="1" si="290"/>
        <v>4.7575687855596356E-2</v>
      </c>
      <c r="R363" s="2">
        <f t="shared" ca="1" si="291"/>
        <v>4.6401332455643568E-2</v>
      </c>
      <c r="S363" s="2">
        <f t="shared" ca="1" si="292"/>
        <v>4.5131096225559969E-2</v>
      </c>
      <c r="T363" s="2">
        <f t="shared" ca="1" si="293"/>
        <v>4.3779191355883387E-2</v>
      </c>
      <c r="U363" s="2">
        <f t="shared" ca="1" si="294"/>
        <v>4.2361139838492143E-2</v>
      </c>
      <c r="V363" s="2">
        <f t="shared" ca="1" si="295"/>
        <v>4.0893564941476383E-2</v>
      </c>
      <c r="W363" s="2">
        <f t="shared" ca="1" si="296"/>
        <v>3.9393876174152381E-2</v>
      </c>
      <c r="X363" s="2">
        <f t="shared" ca="1" si="297"/>
        <v>3.7879940588924653E-2</v>
      </c>
      <c r="Y363" s="2">
        <f t="shared" ca="1" si="298"/>
        <v>3.6369793532616677E-2</v>
      </c>
      <c r="Z363" s="2">
        <f t="shared" ca="1" si="299"/>
        <v>3.4881396606356738E-2</v>
      </c>
      <c r="AA363" s="2">
        <f t="shared" ca="1" si="300"/>
        <v>3.3432428742635557E-2</v>
      </c>
      <c r="AB363" s="2">
        <f t="shared" ca="1" si="301"/>
        <v>3.2040102407426309E-2</v>
      </c>
      <c r="AC363" s="2">
        <f t="shared" ca="1" si="302"/>
        <v>3.072101379118454E-2</v>
      </c>
      <c r="AD363" s="2">
        <f t="shared" ca="1" si="303"/>
        <v>2.9491047382221195E-2</v>
      </c>
      <c r="AE363" s="2">
        <f t="shared" ca="1" si="304"/>
        <v>2.8365353997109152E-2</v>
      </c>
      <c r="AF363" s="2">
        <f t="shared" ca="1" si="305"/>
        <v>2.7358402712926312E-2</v>
      </c>
      <c r="AG363" s="2">
        <f t="shared" ca="1" si="306"/>
        <v>2.6484077607007637E-2</v>
      </c>
      <c r="AH363" s="2">
        <f t="shared" ca="1" si="307"/>
        <v>2.5755770993323945E-2</v>
      </c>
      <c r="AI363" s="2">
        <f t="shared" ca="1" si="308"/>
        <v>2.5186433483863201E-2</v>
      </c>
      <c r="AJ363" s="2">
        <f t="shared" ca="1" si="309"/>
        <v>2.4788572821876177E-2</v>
      </c>
      <c r="AK363" s="2">
        <f t="shared" ca="1" si="310"/>
        <v>2.4574223179119125E-2</v>
      </c>
      <c r="AL363" s="2">
        <f t="shared" ca="1" si="311"/>
        <v>2.4554911078933744E-2</v>
      </c>
      <c r="AM363" s="2">
        <f t="shared" ca="1" si="312"/>
        <v>2.4741619054177478E-2</v>
      </c>
      <c r="AN363" s="2">
        <f t="shared" ca="1" si="313"/>
        <v>2.5144705545902743E-2</v>
      </c>
      <c r="AO363" s="2">
        <f t="shared" ca="1" si="314"/>
        <v>2.5773696556346683E-2</v>
      </c>
      <c r="AP363" s="2">
        <f t="shared" ca="1" si="315"/>
        <v>2.6636842105560644E-2</v>
      </c>
      <c r="AQ363" s="2">
        <f t="shared" ca="1" si="316"/>
        <v>2.7740352788079285E-2</v>
      </c>
      <c r="AR363" s="2">
        <f t="shared" ca="1" si="317"/>
        <v>2.9087310528574939E-2</v>
      </c>
      <c r="AS363" s="2">
        <f t="shared" ca="1" si="318"/>
        <v>3.0676355873960056E-2</v>
      </c>
      <c r="AT363" s="2">
        <f t="shared" ca="1" si="319"/>
        <v>3.2500304320723823E-2</v>
      </c>
      <c r="AU363" s="2">
        <f t="shared" ca="1" si="320"/>
        <v>3.454470397520662E-2</v>
      </c>
      <c r="AV363" s="2">
        <f t="shared" ca="1" si="321"/>
        <v>3.6785963729285755E-2</v>
      </c>
      <c r="AW363" s="2">
        <f t="shared" ca="1" si="322"/>
        <v>3.9188433265425489E-2</v>
      </c>
      <c r="AX363" s="2">
        <f t="shared" ca="1" si="323"/>
        <v>4.1701157954162918E-2</v>
      </c>
      <c r="AY363" s="2">
        <f t="shared" ca="1" si="324"/>
        <v>4.4260480871411975E-2</v>
      </c>
      <c r="AZ363" s="2">
        <f t="shared" ca="1" si="273"/>
        <v>4.681280785269043E-2</v>
      </c>
      <c r="BC363" s="2">
        <f t="shared" ca="1" si="325"/>
        <v>0.78271982358769421</v>
      </c>
      <c r="BD363" s="2">
        <f t="shared" ca="1" si="325"/>
        <v>0.5650751917192558</v>
      </c>
      <c r="BE363" s="2">
        <f t="shared" ca="1" si="325"/>
        <v>0.17630902672877546</v>
      </c>
    </row>
    <row r="364" spans="1:57" x14ac:dyDescent="0.2">
      <c r="A364" s="2">
        <f t="shared" si="274"/>
        <v>3.5199999999999689</v>
      </c>
      <c r="B364" s="2">
        <f t="shared" ca="1" si="275"/>
        <v>4.6449738823783816E-2</v>
      </c>
      <c r="C364" s="2">
        <f t="shared" ca="1" si="276"/>
        <v>4.8197308152193315E-2</v>
      </c>
      <c r="D364" s="2">
        <f t="shared" ca="1" si="277"/>
        <v>4.9647512196856217E-2</v>
      </c>
      <c r="E364" s="2">
        <f t="shared" ca="1" si="278"/>
        <v>5.0805885216524835E-2</v>
      </c>
      <c r="F364" s="2">
        <f t="shared" ca="1" si="279"/>
        <v>5.1692393226804072E-2</v>
      </c>
      <c r="G364" s="2">
        <f t="shared" ca="1" si="280"/>
        <v>5.2328252474663509E-2</v>
      </c>
      <c r="H364" s="2">
        <f t="shared" ca="1" si="281"/>
        <v>5.2731351471081281E-2</v>
      </c>
      <c r="I364" s="2">
        <f t="shared" ca="1" si="282"/>
        <v>5.2916792064928865E-2</v>
      </c>
      <c r="J364" s="2">
        <f t="shared" ca="1" si="283"/>
        <v>5.2898236016185977E-2</v>
      </c>
      <c r="K364" s="2">
        <f t="shared" ca="1" si="284"/>
        <v>5.2688789708744417E-2</v>
      </c>
      <c r="L364" s="2">
        <f t="shared" ca="1" si="285"/>
        <v>5.2301325411396746E-2</v>
      </c>
      <c r="M364" s="2">
        <f t="shared" ca="1" si="286"/>
        <v>5.1748412869502568E-2</v>
      </c>
      <c r="N364" s="2">
        <f t="shared" ca="1" si="287"/>
        <v>5.1042128978849466E-2</v>
      </c>
      <c r="O364" s="2">
        <f t="shared" ca="1" si="288"/>
        <v>5.0193996818419857E-2</v>
      </c>
      <c r="P364" s="2">
        <f t="shared" ca="1" si="289"/>
        <v>4.9215189152753337E-2</v>
      </c>
      <c r="Q364" s="2">
        <f t="shared" ca="1" si="290"/>
        <v>4.8116971793275461E-2</v>
      </c>
      <c r="R364" s="2">
        <f t="shared" ca="1" si="291"/>
        <v>4.691123983173881E-2</v>
      </c>
      <c r="S364" s="2">
        <f t="shared" ca="1" si="292"/>
        <v>4.561096789122434E-2</v>
      </c>
      <c r="T364" s="2">
        <f t="shared" ca="1" si="293"/>
        <v>4.4230447593032345E-2</v>
      </c>
      <c r="U364" s="2">
        <f t="shared" ca="1" si="294"/>
        <v>4.2785276632928242E-2</v>
      </c>
      <c r="V364" s="2">
        <f t="shared" ca="1" si="295"/>
        <v>4.1292148109000525E-2</v>
      </c>
      <c r="W364" s="2">
        <f t="shared" ca="1" si="296"/>
        <v>3.9768535179890166E-2</v>
      </c>
      <c r="X364" s="2">
        <f t="shared" ca="1" si="297"/>
        <v>3.8232363107648874E-2</v>
      </c>
      <c r="Y364" s="2">
        <f t="shared" ca="1" si="298"/>
        <v>3.6701720893010541E-2</v>
      </c>
      <c r="Z364" s="2">
        <f t="shared" ca="1" si="299"/>
        <v>3.5194619827387183E-2</v>
      </c>
      <c r="AA364" s="2">
        <f t="shared" ca="1" si="300"/>
        <v>3.3728784994425789E-2</v>
      </c>
      <c r="AB364" s="2">
        <f t="shared" ca="1" si="301"/>
        <v>3.2321472068369321E-2</v>
      </c>
      <c r="AC364" s="2">
        <f t="shared" ca="1" si="302"/>
        <v>3.0989318505867204E-2</v>
      </c>
      <c r="AD364" s="2">
        <f t="shared" ca="1" si="303"/>
        <v>2.9748249500586039E-2</v>
      </c>
      <c r="AE364" s="2">
        <f t="shared" ca="1" si="304"/>
        <v>2.8613457404917969E-2</v>
      </c>
      <c r="AF364" s="2">
        <f t="shared" ca="1" si="305"/>
        <v>2.7599454475041377E-2</v>
      </c>
      <c r="AG364" s="2">
        <f t="shared" ca="1" si="306"/>
        <v>2.6720169462909431E-2</v>
      </c>
      <c r="AH364" s="2">
        <f t="shared" ca="1" si="307"/>
        <v>2.5989039919303646E-2</v>
      </c>
      <c r="AI364" s="2">
        <f t="shared" ca="1" si="308"/>
        <v>2.5419061170932088E-2</v>
      </c>
      <c r="AJ364" s="2">
        <f t="shared" ca="1" si="309"/>
        <v>2.502278451557385E-2</v>
      </c>
      <c r="AK364" s="2">
        <f t="shared" ca="1" si="310"/>
        <v>2.4812286419030636E-2</v>
      </c>
      <c r="AL364" s="2">
        <f t="shared" ca="1" si="311"/>
        <v>2.4799134376903544E-2</v>
      </c>
      <c r="AM364" s="2">
        <f t="shared" ca="1" si="312"/>
        <v>2.499434970037992E-2</v>
      </c>
      <c r="AN364" s="2">
        <f t="shared" ca="1" si="313"/>
        <v>2.5408324874316424E-2</v>
      </c>
      <c r="AO364" s="2">
        <f t="shared" ca="1" si="314"/>
        <v>2.6050610554129352E-2</v>
      </c>
      <c r="AP364" s="2">
        <f t="shared" ca="1" si="315"/>
        <v>2.6929465697997215E-2</v>
      </c>
      <c r="AQ364" s="2">
        <f t="shared" ca="1" si="316"/>
        <v>2.8051087709060386E-2</v>
      </c>
      <c r="AR364" s="2">
        <f t="shared" ca="1" si="317"/>
        <v>2.9418518853568231E-2</v>
      </c>
      <c r="AS364" s="2">
        <f t="shared" ca="1" si="318"/>
        <v>3.103033229789701E-2</v>
      </c>
      <c r="AT364" s="2">
        <f t="shared" ca="1" si="319"/>
        <v>3.2879247461437382E-2</v>
      </c>
      <c r="AU364" s="2">
        <f t="shared" ca="1" si="320"/>
        <v>3.495067932298463E-2</v>
      </c>
      <c r="AV364" s="2">
        <f t="shared" ca="1" si="321"/>
        <v>3.7220845907968987E-2</v>
      </c>
      <c r="AW364" s="2">
        <f t="shared" ca="1" si="322"/>
        <v>3.9653842107695562E-2</v>
      </c>
      <c r="AX364" s="2">
        <f t="shared" ca="1" si="323"/>
        <v>4.2198511879185871E-2</v>
      </c>
      <c r="AY364" s="2">
        <f t="shared" ca="1" si="324"/>
        <v>4.4791453929031985E-2</v>
      </c>
      <c r="AZ364" s="2">
        <f t="shared" ca="1" si="273"/>
        <v>4.7380342467254123E-2</v>
      </c>
      <c r="BC364" s="2">
        <f t="shared" ca="1" si="325"/>
        <v>0.72673538966911444</v>
      </c>
      <c r="BD364" s="2">
        <f t="shared" ca="1" si="325"/>
        <v>-0.81779133944199955</v>
      </c>
      <c r="BE364" s="2">
        <f t="shared" ca="1" si="325"/>
        <v>-0.71506683033435436</v>
      </c>
    </row>
    <row r="365" spans="1:57" x14ac:dyDescent="0.2">
      <c r="A365" s="2">
        <f t="shared" si="274"/>
        <v>3.5299999999999687</v>
      </c>
      <c r="B365" s="2">
        <f t="shared" ca="1" si="275"/>
        <v>4.7063797716236956E-2</v>
      </c>
      <c r="C365" s="2">
        <f t="shared" ca="1" si="276"/>
        <v>4.87612863119877E-2</v>
      </c>
      <c r="D365" s="2">
        <f t="shared" ca="1" si="277"/>
        <v>5.0160400718920854E-2</v>
      </c>
      <c r="E365" s="2">
        <f t="shared" ca="1" si="278"/>
        <v>5.1267111470536759E-2</v>
      </c>
      <c r="F365" s="2">
        <f t="shared" ca="1" si="279"/>
        <v>5.210155439861687E-2</v>
      </c>
      <c r="G365" s="2">
        <f t="shared" ca="1" si="280"/>
        <v>5.2685021680771202E-2</v>
      </c>
      <c r="H365" s="2">
        <f t="shared" ca="1" si="281"/>
        <v>5.3035486705561054E-2</v>
      </c>
      <c r="I365" s="2">
        <f t="shared" ca="1" si="282"/>
        <v>5.3168161660039834E-2</v>
      </c>
      <c r="J365" s="2">
        <f t="shared" ca="1" si="283"/>
        <v>5.3096835223678966E-2</v>
      </c>
      <c r="K365" s="2">
        <f t="shared" ca="1" si="284"/>
        <v>5.283474632653834E-2</v>
      </c>
      <c r="L365" s="2">
        <f t="shared" ca="1" si="285"/>
        <v>5.2394897889989765E-2</v>
      </c>
      <c r="M365" s="2">
        <f t="shared" ca="1" si="286"/>
        <v>5.178998621410056E-2</v>
      </c>
      <c r="N365" s="2">
        <f t="shared" ca="1" si="287"/>
        <v>5.1032213435932533E-2</v>
      </c>
      <c r="O365" s="2">
        <f t="shared" ca="1" si="288"/>
        <v>5.0133232014381496E-2</v>
      </c>
      <c r="P365" s="2">
        <f t="shared" ca="1" si="289"/>
        <v>4.9104353160054529E-2</v>
      </c>
      <c r="Q365" s="2">
        <f t="shared" ca="1" si="290"/>
        <v>4.7956992154265812E-2</v>
      </c>
      <c r="R365" s="2">
        <f t="shared" ca="1" si="291"/>
        <v>4.6703202935177067E-2</v>
      </c>
      <c r="S365" s="2">
        <f t="shared" ca="1" si="292"/>
        <v>4.5356124139822374E-2</v>
      </c>
      <c r="T365" s="2">
        <f t="shared" ca="1" si="293"/>
        <v>4.3930211626483834E-2</v>
      </c>
      <c r="U365" s="2">
        <f t="shared" ca="1" si="294"/>
        <v>4.2441223558093016E-2</v>
      </c>
      <c r="V365" s="2">
        <f t="shared" ca="1" si="295"/>
        <v>4.0906007619880141E-2</v>
      </c>
      <c r="W365" s="2">
        <f t="shared" ca="1" si="296"/>
        <v>3.9342185391774163E-2</v>
      </c>
      <c r="X365" s="2">
        <f t="shared" ca="1" si="297"/>
        <v>3.7767825135116104E-2</v>
      </c>
      <c r="Y365" s="2">
        <f t="shared" ca="1" si="298"/>
        <v>3.6201154306034565E-2</v>
      </c>
      <c r="Z365" s="2">
        <f t="shared" ca="1" si="299"/>
        <v>3.4660318696199607E-2</v>
      </c>
      <c r="AA365" s="2">
        <f t="shared" ca="1" si="300"/>
        <v>3.3163174362313579E-2</v>
      </c>
      <c r="AB365" s="2">
        <f t="shared" ca="1" si="301"/>
        <v>3.1727105028804568E-2</v>
      </c>
      <c r="AC365" s="2">
        <f t="shared" ca="1" si="302"/>
        <v>3.0368874288055948E-2</v>
      </c>
      <c r="AD365" s="2">
        <f t="shared" ca="1" si="303"/>
        <v>2.9104532936456096E-2</v>
      </c>
      <c r="AE365" s="2">
        <f t="shared" ca="1" si="304"/>
        <v>2.7949399775838882E-2</v>
      </c>
      <c r="AF365" s="2">
        <f t="shared" ca="1" si="305"/>
        <v>2.6918115152150375E-2</v>
      </c>
      <c r="AG365" s="2">
        <f t="shared" ca="1" si="306"/>
        <v>2.6024737383962639E-2</v>
      </c>
      <c r="AH365" s="2">
        <f t="shared" ca="1" si="307"/>
        <v>2.5282834129182915E-2</v>
      </c>
      <c r="AI365" s="2">
        <f t="shared" ca="1" si="308"/>
        <v>2.4705530286792385E-2</v>
      </c>
      <c r="AJ365" s="2">
        <f t="shared" ca="1" si="309"/>
        <v>2.4305505564645637E-2</v>
      </c>
      <c r="AK365" s="2">
        <f t="shared" ca="1" si="310"/>
        <v>2.4094963576910954E-2</v>
      </c>
      <c r="AL365" s="2">
        <f t="shared" ca="1" si="311"/>
        <v>2.4085597628327082E-2</v>
      </c>
      <c r="AM365" s="2">
        <f t="shared" ca="1" si="312"/>
        <v>2.4288552594477618E-2</v>
      </c>
      <c r="AN365" s="2">
        <f t="shared" ca="1" si="313"/>
        <v>2.4714339696967784E-2</v>
      </c>
      <c r="AO365" s="2">
        <f t="shared" ca="1" si="314"/>
        <v>2.5372618810848839E-2</v>
      </c>
      <c r="AP365" s="2">
        <f t="shared" ca="1" si="315"/>
        <v>2.6271742270592872E-2</v>
      </c>
      <c r="AQ365" s="2">
        <f t="shared" ca="1" si="316"/>
        <v>2.7417978639362239E-2</v>
      </c>
      <c r="AR365" s="2">
        <f t="shared" ca="1" si="317"/>
        <v>2.8814414851297918E-2</v>
      </c>
      <c r="AS365" s="2">
        <f t="shared" ca="1" si="318"/>
        <v>3.0459640999065583E-2</v>
      </c>
      <c r="AT365" s="2">
        <f t="shared" ca="1" si="319"/>
        <v>3.2346364564705264E-2</v>
      </c>
      <c r="AU365" s="2">
        <f t="shared" ca="1" si="320"/>
        <v>3.4459951125445962E-2</v>
      </c>
      <c r="AV365" s="2">
        <f t="shared" ca="1" si="321"/>
        <v>3.6776511442533424E-2</v>
      </c>
      <c r="AW365" s="2">
        <f t="shared" ca="1" si="322"/>
        <v>3.9259971564423325E-2</v>
      </c>
      <c r="AX365" s="2">
        <f t="shared" ca="1" si="323"/>
        <v>4.185906805626232E-2</v>
      </c>
      <c r="AY365" s="2">
        <f t="shared" ca="1" si="324"/>
        <v>4.4510760390953953E-2</v>
      </c>
      <c r="AZ365" s="2">
        <f t="shared" ca="1" si="273"/>
        <v>4.7163991817800746E-2</v>
      </c>
      <c r="BC365" s="2">
        <f t="shared" ca="1" si="325"/>
        <v>-0.51336826186596429</v>
      </c>
      <c r="BD365" s="2">
        <f t="shared" ca="1" si="325"/>
        <v>-1.3175760457535848</v>
      </c>
      <c r="BE365" s="2">
        <f t="shared" ca="1" si="325"/>
        <v>-0.92752217069425491</v>
      </c>
    </row>
    <row r="366" spans="1:57" x14ac:dyDescent="0.2">
      <c r="A366" s="2">
        <f t="shared" si="274"/>
        <v>3.5399999999999685</v>
      </c>
      <c r="B366" s="2">
        <f t="shared" ca="1" si="275"/>
        <v>4.6424964769324138E-2</v>
      </c>
      <c r="C366" s="2">
        <f t="shared" ca="1" si="276"/>
        <v>4.8245821032561968E-2</v>
      </c>
      <c r="D366" s="2">
        <f t="shared" ca="1" si="277"/>
        <v>4.9756075168023273E-2</v>
      </c>
      <c r="E366" s="2">
        <f t="shared" ca="1" si="278"/>
        <v>5.0962452377679719E-2</v>
      </c>
      <c r="F366" s="2">
        <f t="shared" ca="1" si="279"/>
        <v>5.1885580154673309E-2</v>
      </c>
      <c r="G366" s="2">
        <f t="shared" ca="1" si="280"/>
        <v>5.2547150509088071E-2</v>
      </c>
      <c r="H366" s="2">
        <f t="shared" ca="1" si="281"/>
        <v>5.2965545939175157E-2</v>
      </c>
      <c r="I366" s="2">
        <f t="shared" ca="1" si="282"/>
        <v>5.3156413024690853E-2</v>
      </c>
      <c r="J366" s="2">
        <f t="shared" ca="1" si="283"/>
        <v>5.3133991200026515E-2</v>
      </c>
      <c r="K366" s="2">
        <f t="shared" ca="1" si="284"/>
        <v>5.2911975626433079E-2</v>
      </c>
      <c r="L366" s="2">
        <f t="shared" ca="1" si="285"/>
        <v>5.2503823518798891E-2</v>
      </c>
      <c r="M366" s="2">
        <f t="shared" ca="1" si="286"/>
        <v>5.1922681428525033E-2</v>
      </c>
      <c r="N366" s="2">
        <f t="shared" ca="1" si="287"/>
        <v>5.1181200539615064E-2</v>
      </c>
      <c r="O366" s="2">
        <f t="shared" ca="1" si="288"/>
        <v>5.029148659509599E-2</v>
      </c>
      <c r="P366" s="2">
        <f t="shared" ca="1" si="289"/>
        <v>4.9265313195013503E-2</v>
      </c>
      <c r="Q366" s="2">
        <f t="shared" ca="1" si="290"/>
        <v>4.8114569000995581E-2</v>
      </c>
      <c r="R366" s="2">
        <f t="shared" ca="1" si="291"/>
        <v>4.6851790623858643E-2</v>
      </c>
      <c r="S366" s="2">
        <f t="shared" ca="1" si="292"/>
        <v>4.5490604441945227E-2</v>
      </c>
      <c r="T366" s="2">
        <f t="shared" ca="1" si="293"/>
        <v>4.4045954198017635E-2</v>
      </c>
      <c r="U366" s="2">
        <f t="shared" ca="1" si="294"/>
        <v>4.2534082127467822E-2</v>
      </c>
      <c r="V366" s="2">
        <f t="shared" ca="1" si="295"/>
        <v>4.0972314102245389E-2</v>
      </c>
      <c r="W366" s="2">
        <f t="shared" ca="1" si="296"/>
        <v>3.9378743738022019E-2</v>
      </c>
      <c r="X366" s="2">
        <f t="shared" ca="1" si="297"/>
        <v>3.7771905927444879E-2</v>
      </c>
      <c r="Y366" s="2">
        <f t="shared" ca="1" si="298"/>
        <v>3.6170490225829278E-2</v>
      </c>
      <c r="Z366" s="2">
        <f t="shared" ca="1" si="299"/>
        <v>3.4593100577453975E-2</v>
      </c>
      <c r="AA366" s="2">
        <f t="shared" ca="1" si="300"/>
        <v>3.3058047676514019E-2</v>
      </c>
      <c r="AB366" s="2">
        <f t="shared" ca="1" si="301"/>
        <v>3.1583166982228301E-2</v>
      </c>
      <c r="AC366" s="2">
        <f t="shared" ca="1" si="302"/>
        <v>3.0185671934948633E-2</v>
      </c>
      <c r="AD366" s="2">
        <f t="shared" ca="1" si="303"/>
        <v>2.88820626736143E-2</v>
      </c>
      <c r="AE366" s="2">
        <f t="shared" ca="1" si="304"/>
        <v>2.7688108205202126E-2</v>
      </c>
      <c r="AF366" s="2">
        <f t="shared" ca="1" si="305"/>
        <v>2.6618900717857621E-2</v>
      </c>
      <c r="AG366" s="2">
        <f t="shared" ca="1" si="306"/>
        <v>2.5688951830476606E-2</v>
      </c>
      <c r="AH366" s="2">
        <f t="shared" ca="1" si="307"/>
        <v>2.4912283020289718E-2</v>
      </c>
      <c r="AI366" s="2">
        <f t="shared" ca="1" si="308"/>
        <v>2.4302472458202024E-2</v>
      </c>
      <c r="AJ366" s="2">
        <f t="shared" ca="1" si="309"/>
        <v>2.3872651959804154E-2</v>
      </c>
      <c r="AK366" s="2">
        <f t="shared" ca="1" si="310"/>
        <v>2.3635475983741116E-2</v>
      </c>
      <c r="AL366" s="2">
        <f t="shared" ca="1" si="311"/>
        <v>2.3603087321889208E-2</v>
      </c>
      <c r="AM366" s="2">
        <f t="shared" ca="1" si="312"/>
        <v>2.3787078040570023E-2</v>
      </c>
      <c r="AN366" s="2">
        <f t="shared" ca="1" si="313"/>
        <v>2.4198401630689818E-2</v>
      </c>
      <c r="AO366" s="2">
        <f t="shared" ca="1" si="314"/>
        <v>2.4847150592962705E-2</v>
      </c>
      <c r="AP366" s="2">
        <f t="shared" ca="1" si="315"/>
        <v>2.5742093916723642E-2</v>
      </c>
      <c r="AQ366" s="2">
        <f t="shared" ca="1" si="316"/>
        <v>2.6889894518209088E-2</v>
      </c>
      <c r="AR366" s="2">
        <f t="shared" ca="1" si="317"/>
        <v>2.8294007167514307E-2</v>
      </c>
      <c r="AS366" s="2">
        <f t="shared" ca="1" si="318"/>
        <v>2.9953362029216311E-2</v>
      </c>
      <c r="AT366" s="2">
        <f t="shared" ca="1" si="319"/>
        <v>3.1860977621614911E-2</v>
      </c>
      <c r="AU366" s="2">
        <f t="shared" ca="1" si="320"/>
        <v>3.4002492686015184E-2</v>
      </c>
      <c r="AV366" s="2">
        <f t="shared" ca="1" si="321"/>
        <v>3.6354233210799829E-2</v>
      </c>
      <c r="AW366" s="2">
        <f t="shared" ca="1" si="322"/>
        <v>3.8880281353489275E-2</v>
      </c>
      <c r="AX366" s="2">
        <f t="shared" ca="1" si="323"/>
        <v>4.15295993734138E-2</v>
      </c>
      <c r="AY366" s="2">
        <f t="shared" ca="1" si="324"/>
        <v>4.4239849398142538E-2</v>
      </c>
      <c r="AZ366" s="2">
        <f t="shared" ca="1" si="273"/>
        <v>4.6961430206293807E-2</v>
      </c>
      <c r="BC366" s="2">
        <f t="shared" ca="1" si="325"/>
        <v>-0.31425556243317843</v>
      </c>
      <c r="BD366" s="2">
        <f t="shared" ca="1" si="325"/>
        <v>-0.514251807447482</v>
      </c>
      <c r="BE366" s="2">
        <f t="shared" ca="1" si="325"/>
        <v>1.3757880048600768</v>
      </c>
    </row>
    <row r="367" spans="1:57" x14ac:dyDescent="0.2">
      <c r="A367" s="2">
        <f t="shared" si="274"/>
        <v>3.5499999999999683</v>
      </c>
      <c r="B367" s="2">
        <f t="shared" ca="1" si="275"/>
        <v>4.5817168687849692E-2</v>
      </c>
      <c r="C367" s="2">
        <f t="shared" ca="1" si="276"/>
        <v>4.7692623969973862E-2</v>
      </c>
      <c r="D367" s="2">
        <f t="shared" ca="1" si="277"/>
        <v>4.9244103604761787E-2</v>
      </c>
      <c r="E367" s="2">
        <f t="shared" ca="1" si="278"/>
        <v>5.0479265672342843E-2</v>
      </c>
      <c r="F367" s="2">
        <f t="shared" ca="1" si="279"/>
        <v>5.1419410960470417E-2</v>
      </c>
      <c r="G367" s="2">
        <f t="shared" ca="1" si="280"/>
        <v>5.208681496707545E-2</v>
      </c>
      <c r="H367" s="2">
        <f t="shared" ca="1" si="281"/>
        <v>5.2500453275587791E-2</v>
      </c>
      <c r="I367" s="2">
        <f t="shared" ca="1" si="282"/>
        <v>5.2676590655539514E-2</v>
      </c>
      <c r="J367" s="2">
        <f t="shared" ca="1" si="283"/>
        <v>5.2630100875595907E-2</v>
      </c>
      <c r="K367" s="2">
        <f t="shared" ca="1" si="284"/>
        <v>5.2375318759274057E-2</v>
      </c>
      <c r="L367" s="2">
        <f t="shared" ca="1" si="285"/>
        <v>5.1926339203963764E-2</v>
      </c>
      <c r="M367" s="2">
        <f t="shared" ca="1" si="286"/>
        <v>5.1296942458140614E-2</v>
      </c>
      <c r="N367" s="2">
        <f t="shared" ca="1" si="287"/>
        <v>5.0500412307322266E-2</v>
      </c>
      <c r="O367" s="2">
        <f t="shared" ca="1" si="288"/>
        <v>4.9549491430601666E-2</v>
      </c>
      <c r="P367" s="2">
        <f t="shared" ca="1" si="289"/>
        <v>4.8456599507109212E-2</v>
      </c>
      <c r="Q367" s="2">
        <f t="shared" ca="1" si="290"/>
        <v>4.7234282234462042E-2</v>
      </c>
      <c r="R367" s="2">
        <f t="shared" ca="1" si="291"/>
        <v>4.5895742467332953E-2</v>
      </c>
      <c r="S367" s="2">
        <f t="shared" ca="1" si="292"/>
        <v>4.4455277798064942E-2</v>
      </c>
      <c r="T367" s="2">
        <f t="shared" ca="1" si="293"/>
        <v>4.2928503247488703E-2</v>
      </c>
      <c r="U367" s="2">
        <f t="shared" ca="1" si="294"/>
        <v>4.1332328475570328E-2</v>
      </c>
      <c r="V367" s="2">
        <f t="shared" ca="1" si="295"/>
        <v>3.9684740887787853E-2</v>
      </c>
      <c r="W367" s="2">
        <f t="shared" ca="1" si="296"/>
        <v>3.800448949729554E-2</v>
      </c>
      <c r="X367" s="2">
        <f t="shared" ca="1" si="297"/>
        <v>3.6310759207232875E-2</v>
      </c>
      <c r="Y367" s="2">
        <f t="shared" ca="1" si="298"/>
        <v>3.4622885062998911E-2</v>
      </c>
      <c r="Z367" s="2">
        <f t="shared" ca="1" si="299"/>
        <v>3.2960112561007344E-2</v>
      </c>
      <c r="AA367" s="2">
        <f t="shared" ca="1" si="300"/>
        <v>3.1341390444720472E-2</v>
      </c>
      <c r="AB367" s="2">
        <f t="shared" ca="1" si="301"/>
        <v>2.9785189340240145E-2</v>
      </c>
      <c r="AC367" s="2">
        <f t="shared" ca="1" si="302"/>
        <v>2.8309355995606814E-2</v>
      </c>
      <c r="AD367" s="2">
        <f t="shared" ca="1" si="303"/>
        <v>2.6931023379391093E-2</v>
      </c>
      <c r="AE367" s="2">
        <f t="shared" ca="1" si="304"/>
        <v>2.5666594206282482E-2</v>
      </c>
      <c r="AF367" s="2">
        <f t="shared" ca="1" si="305"/>
        <v>2.4531796005616998E-2</v>
      </c>
      <c r="AG367" s="2">
        <f t="shared" ca="1" si="306"/>
        <v>2.3541777176822775E-2</v>
      </c>
      <c r="AH367" s="2">
        <f t="shared" ca="1" si="307"/>
        <v>2.2711196475334448E-2</v>
      </c>
      <c r="AI367" s="2">
        <f t="shared" ca="1" si="308"/>
        <v>2.2054268790525779E-2</v>
      </c>
      <c r="AJ367" s="2">
        <f t="shared" ca="1" si="309"/>
        <v>2.158476149028685E-2</v>
      </c>
      <c r="AK367" s="2">
        <f t="shared" ca="1" si="310"/>
        <v>2.1315963320421173E-2</v>
      </c>
      <c r="AL367" s="2">
        <f t="shared" ca="1" si="311"/>
        <v>2.1260649983843194E-2</v>
      </c>
      <c r="AM367" s="2">
        <f t="shared" ca="1" si="312"/>
        <v>2.1431044109012344E-2</v>
      </c>
      <c r="AN367" s="2">
        <f t="shared" ca="1" si="313"/>
        <v>2.1838724733091727E-2</v>
      </c>
      <c r="AO367" s="2">
        <f t="shared" ca="1" si="314"/>
        <v>2.2494400132870889E-2</v>
      </c>
      <c r="AP367" s="2">
        <f t="shared" ca="1" si="315"/>
        <v>2.3407438976340452E-2</v>
      </c>
      <c r="AQ367" s="2">
        <f t="shared" ca="1" si="316"/>
        <v>2.4585081472297168E-2</v>
      </c>
      <c r="AR367" s="2">
        <f t="shared" ca="1" si="317"/>
        <v>2.6031333141338316E-2</v>
      </c>
      <c r="AS367" s="2">
        <f t="shared" ca="1" si="318"/>
        <v>2.7745647109067774E-2</v>
      </c>
      <c r="AT367" s="2">
        <f t="shared" ca="1" si="319"/>
        <v>2.9721535642430057E-2</v>
      </c>
      <c r="AU367" s="2">
        <f t="shared" ca="1" si="320"/>
        <v>3.1945092957896104E-2</v>
      </c>
      <c r="AV367" s="2">
        <f t="shared" ca="1" si="321"/>
        <v>3.4393042558452692E-2</v>
      </c>
      <c r="AW367" s="2">
        <f t="shared" ca="1" si="322"/>
        <v>3.7029807572216002E-2</v>
      </c>
      <c r="AX367" s="2">
        <f t="shared" ca="1" si="323"/>
        <v>3.9804768961738096E-2</v>
      </c>
      <c r="AY367" s="2">
        <f t="shared" ca="1" si="324"/>
        <v>4.2656490036575317E-2</v>
      </c>
      <c r="AZ367" s="2">
        <f t="shared" ca="1" si="273"/>
        <v>4.5536783630078688E-2</v>
      </c>
      <c r="BC367" s="2">
        <f t="shared" ca="1" si="325"/>
        <v>-2.3360715623828261</v>
      </c>
      <c r="BD367" s="2">
        <f t="shared" ca="1" si="325"/>
        <v>-2.4001847329517108</v>
      </c>
      <c r="BE367" s="2">
        <f t="shared" ca="1" si="325"/>
        <v>-9.2570676974599309E-3</v>
      </c>
    </row>
    <row r="368" spans="1:57" x14ac:dyDescent="0.2">
      <c r="A368" s="2">
        <f t="shared" si="274"/>
        <v>3.5599999999999681</v>
      </c>
      <c r="B368" s="2">
        <f t="shared" ca="1" si="275"/>
        <v>4.6058270168506561E-2</v>
      </c>
      <c r="C368" s="2">
        <f t="shared" ca="1" si="276"/>
        <v>4.7986396721788865E-2</v>
      </c>
      <c r="D368" s="2">
        <f t="shared" ca="1" si="277"/>
        <v>4.9583552227947289E-2</v>
      </c>
      <c r="E368" s="2">
        <f t="shared" ca="1" si="278"/>
        <v>5.0857971502758607E-2</v>
      </c>
      <c r="F368" s="2">
        <f t="shared" ca="1" si="279"/>
        <v>5.1831275881612952E-2</v>
      </c>
      <c r="G368" s="2">
        <f t="shared" ca="1" si="280"/>
        <v>5.2525973591395478E-2</v>
      </c>
      <c r="H368" s="2">
        <f t="shared" ca="1" si="281"/>
        <v>5.2961282851967301E-2</v>
      </c>
      <c r="I368" s="2">
        <f t="shared" ca="1" si="282"/>
        <v>5.3153735994686903E-2</v>
      </c>
      <c r="J368" s="2">
        <f t="shared" ca="1" si="283"/>
        <v>5.3118490278213998E-2</v>
      </c>
      <c r="K368" s="2">
        <f t="shared" ca="1" si="284"/>
        <v>5.2870169197897172E-2</v>
      </c>
      <c r="L368" s="2">
        <f t="shared" ca="1" si="285"/>
        <v>5.242315430307979E-2</v>
      </c>
      <c r="M368" s="2">
        <f t="shared" ca="1" si="286"/>
        <v>5.1791508566561374E-2</v>
      </c>
      <c r="N368" s="2">
        <f t="shared" ca="1" si="287"/>
        <v>5.0988797511225391E-2</v>
      </c>
      <c r="O368" s="2">
        <f t="shared" ca="1" si="288"/>
        <v>5.0028049984251727E-2</v>
      </c>
      <c r="P368" s="2">
        <f t="shared" ca="1" si="289"/>
        <v>4.8921981012154218E-2</v>
      </c>
      <c r="Q368" s="2">
        <f t="shared" ca="1" si="290"/>
        <v>4.7683442561857171E-2</v>
      </c>
      <c r="R368" s="2">
        <f t="shared" ca="1" si="291"/>
        <v>4.6325952880453283E-2</v>
      </c>
      <c r="S368" s="2">
        <f t="shared" ca="1" si="292"/>
        <v>4.4864129824728025E-2</v>
      </c>
      <c r="T368" s="2">
        <f t="shared" ca="1" si="293"/>
        <v>4.3313908665671218E-2</v>
      </c>
      <c r="U368" s="2">
        <f t="shared" ca="1" si="294"/>
        <v>4.1692515419162864E-2</v>
      </c>
      <c r="V368" s="2">
        <f t="shared" ca="1" si="295"/>
        <v>4.0018247950649136E-2</v>
      </c>
      <c r="W368" s="2">
        <f t="shared" ca="1" si="296"/>
        <v>3.8310159612187721E-2</v>
      </c>
      <c r="X368" s="2">
        <f t="shared" ca="1" si="297"/>
        <v>3.6587734276162909E-2</v>
      </c>
      <c r="Y368" s="2">
        <f t="shared" ca="1" si="298"/>
        <v>3.4870601448459153E-2</v>
      </c>
      <c r="Z368" s="2">
        <f t="shared" ca="1" si="299"/>
        <v>3.3178297156728404E-2</v>
      </c>
      <c r="AA368" s="2">
        <f t="shared" ca="1" si="300"/>
        <v>3.1530057185213164E-2</v>
      </c>
      <c r="AB368" s="2">
        <f t="shared" ca="1" si="301"/>
        <v>2.994463633887498E-2</v>
      </c>
      <c r="AC368" s="2">
        <f t="shared" ca="1" si="302"/>
        <v>2.8440163713042466E-2</v>
      </c>
      <c r="AD368" s="2">
        <f t="shared" ca="1" si="303"/>
        <v>2.7034054172639835E-2</v>
      </c>
      <c r="AE368" s="2">
        <f t="shared" ca="1" si="304"/>
        <v>2.5742993221899463E-2</v>
      </c>
      <c r="AF368" s="2">
        <f t="shared" ca="1" si="305"/>
        <v>2.4582992809295358E-2</v>
      </c>
      <c r="AG368" s="2">
        <f t="shared" ca="1" si="306"/>
        <v>2.3569487173902049E-2</v>
      </c>
      <c r="AH368" s="2">
        <f t="shared" ca="1" si="307"/>
        <v>2.2717421387324112E-2</v>
      </c>
      <c r="AI368" s="2">
        <f t="shared" ca="1" si="308"/>
        <v>2.2041296083241273E-2</v>
      </c>
      <c r="AJ368" s="2">
        <f t="shared" ca="1" si="309"/>
        <v>2.1555163205700879E-2</v>
      </c>
      <c r="AK368" s="2">
        <f t="shared" ca="1" si="310"/>
        <v>2.12725948093032E-2</v>
      </c>
      <c r="AL368" s="2">
        <f t="shared" ca="1" si="311"/>
        <v>2.1206648510183463E-2</v>
      </c>
      <c r="AM368" s="2">
        <f t="shared" ca="1" si="312"/>
        <v>2.1369826447781969E-2</v>
      </c>
      <c r="AN368" s="2">
        <f t="shared" ca="1" si="313"/>
        <v>2.1773982059275682E-2</v>
      </c>
      <c r="AO368" s="2">
        <f t="shared" ca="1" si="314"/>
        <v>2.2430088124741846E-2</v>
      </c>
      <c r="AP368" s="2">
        <f t="shared" ca="1" si="315"/>
        <v>2.3347761592265481E-2</v>
      </c>
      <c r="AQ368" s="2">
        <f t="shared" ca="1" si="316"/>
        <v>2.4534468481523113E-2</v>
      </c>
      <c r="AR368" s="2">
        <f t="shared" ca="1" si="317"/>
        <v>2.5994413556985174E-2</v>
      </c>
      <c r="AS368" s="2">
        <f t="shared" ca="1" si="318"/>
        <v>2.7727221370195423E-2</v>
      </c>
      <c r="AT368" s="2">
        <f t="shared" ca="1" si="319"/>
        <v>2.972654622043415E-2</v>
      </c>
      <c r="AU368" s="2">
        <f t="shared" ca="1" si="320"/>
        <v>3.1978585689287561E-2</v>
      </c>
      <c r="AV368" s="2">
        <f t="shared" ca="1" si="321"/>
        <v>3.4460108712626995E-2</v>
      </c>
      <c r="AW368" s="2">
        <f t="shared" ca="1" si="322"/>
        <v>3.7135529992977534E-2</v>
      </c>
      <c r="AX368" s="2">
        <f t="shared" ca="1" si="323"/>
        <v>3.9954307894849023E-2</v>
      </c>
      <c r="AY368" s="2">
        <f t="shared" ca="1" si="324"/>
        <v>4.2855566216400534E-2</v>
      </c>
      <c r="AZ368" s="2">
        <f t="shared" ca="1" si="273"/>
        <v>4.5791807779076932E-2</v>
      </c>
      <c r="BC368" s="2">
        <f t="shared" ca="1" si="325"/>
        <v>0.32322244468149108</v>
      </c>
      <c r="BD368" s="2">
        <f t="shared" ca="1" si="325"/>
        <v>-0.65535812129587523</v>
      </c>
      <c r="BE368" s="2">
        <f t="shared" ca="1" si="325"/>
        <v>0.49959624013967474</v>
      </c>
    </row>
    <row r="369" spans="1:57" x14ac:dyDescent="0.2">
      <c r="A369" s="2">
        <f t="shared" si="274"/>
        <v>3.5699999999999679</v>
      </c>
      <c r="B369" s="2">
        <f t="shared" ca="1" si="275"/>
        <v>4.6648017059022349E-2</v>
      </c>
      <c r="C369" s="2">
        <f t="shared" ca="1" si="276"/>
        <v>4.8623793401556745E-2</v>
      </c>
      <c r="D369" s="2">
        <f t="shared" ca="1" si="277"/>
        <v>5.0259880850756791E-2</v>
      </c>
      <c r="E369" s="2">
        <f t="shared" ca="1" si="278"/>
        <v>5.1565190780235311E-2</v>
      </c>
      <c r="F369" s="2">
        <f t="shared" ca="1" si="279"/>
        <v>5.2561768262594399E-2</v>
      </c>
      <c r="G369" s="2">
        <f t="shared" ca="1" si="280"/>
        <v>5.3272459397771837E-2</v>
      </c>
      <c r="H369" s="2">
        <f t="shared" ca="1" si="281"/>
        <v>5.3716830486516778E-2</v>
      </c>
      <c r="I369" s="2">
        <f t="shared" ca="1" si="282"/>
        <v>5.3911786686526339E-2</v>
      </c>
      <c r="J369" s="2">
        <f t="shared" ca="1" si="283"/>
        <v>5.3872873796040256E-2</v>
      </c>
      <c r="K369" s="2">
        <f t="shared" ca="1" si="284"/>
        <v>5.3615108887789927E-2</v>
      </c>
      <c r="L369" s="2">
        <f t="shared" ca="1" si="285"/>
        <v>5.3153265030468556E-2</v>
      </c>
      <c r="M369" s="2">
        <f t="shared" ca="1" si="286"/>
        <v>5.2501792847409308E-2</v>
      </c>
      <c r="N369" s="2">
        <f t="shared" ca="1" si="287"/>
        <v>5.1674644633424728E-2</v>
      </c>
      <c r="O369" s="2">
        <f t="shared" ca="1" si="288"/>
        <v>5.0685240533316453E-2</v>
      </c>
      <c r="P369" s="2">
        <f t="shared" ca="1" si="289"/>
        <v>4.9546696085369102E-2</v>
      </c>
      <c r="Q369" s="2">
        <f t="shared" ca="1" si="290"/>
        <v>4.8272274654225268E-2</v>
      </c>
      <c r="R369" s="2">
        <f t="shared" ca="1" si="291"/>
        <v>4.6875914922786872E-2</v>
      </c>
      <c r="S369" s="2">
        <f t="shared" ca="1" si="292"/>
        <v>4.5372659957945032E-2</v>
      </c>
      <c r="T369" s="2">
        <f t="shared" ca="1" si="293"/>
        <v>4.3778870148912692E-2</v>
      </c>
      <c r="U369" s="2">
        <f t="shared" ca="1" si="294"/>
        <v>4.2112192695513688E-2</v>
      </c>
      <c r="V369" s="2">
        <f t="shared" ca="1" si="295"/>
        <v>4.0391340746689909E-2</v>
      </c>
      <c r="W369" s="2">
        <f t="shared" ca="1" si="296"/>
        <v>3.8635776831958173E-2</v>
      </c>
      <c r="X369" s="2">
        <f t="shared" ca="1" si="297"/>
        <v>3.6865388648721235E-2</v>
      </c>
      <c r="Y369" s="2">
        <f t="shared" ca="1" si="298"/>
        <v>3.5100205030712886E-2</v>
      </c>
      <c r="Z369" s="2">
        <f t="shared" ca="1" si="299"/>
        <v>3.3360157412963019E-2</v>
      </c>
      <c r="AA369" s="2">
        <f t="shared" ca="1" si="300"/>
        <v>3.1664873509204806E-2</v>
      </c>
      <c r="AB369" s="2">
        <f t="shared" ca="1" si="301"/>
        <v>3.0033497212576928E-2</v>
      </c>
      <c r="AC369" s="2">
        <f t="shared" ca="1" si="302"/>
        <v>2.8484544902626335E-2</v>
      </c>
      <c r="AD369" s="2">
        <f t="shared" ca="1" si="303"/>
        <v>2.7035818304443487E-2</v>
      </c>
      <c r="AE369" s="2">
        <f t="shared" ca="1" si="304"/>
        <v>2.5704390690344414E-2</v>
      </c>
      <c r="AF369" s="2">
        <f t="shared" ca="1" si="305"/>
        <v>2.4506663402300132E-2</v>
      </c>
      <c r="AG369" s="2">
        <f t="shared" ca="1" si="306"/>
        <v>2.3458461474510924E-2</v>
      </c>
      <c r="AH369" s="2">
        <f t="shared" ca="1" si="307"/>
        <v>2.2575121229262869E-2</v>
      </c>
      <c r="AI369" s="2">
        <f t="shared" ca="1" si="308"/>
        <v>2.1871533967127568E-2</v>
      </c>
      <c r="AJ369" s="2">
        <f t="shared" ca="1" si="309"/>
        <v>2.1362141128911279E-2</v>
      </c>
      <c r="AK369" s="2">
        <f t="shared" ca="1" si="310"/>
        <v>2.1060902996048382E-2</v>
      </c>
      <c r="AL369" s="2">
        <f t="shared" ca="1" si="311"/>
        <v>2.0981263995798954E-2</v>
      </c>
      <c r="AM369" s="2">
        <f t="shared" ca="1" si="312"/>
        <v>2.1136110622313679E-2</v>
      </c>
      <c r="AN369" s="2">
        <f t="shared" ca="1" si="313"/>
        <v>2.1537675460797743E-2</v>
      </c>
      <c r="AO369" s="2">
        <f t="shared" ca="1" si="314"/>
        <v>2.2197300416101066E-2</v>
      </c>
      <c r="AP369" s="2">
        <f t="shared" ca="1" si="315"/>
        <v>2.3124955212967657E-2</v>
      </c>
      <c r="AQ369" s="2">
        <f t="shared" ca="1" si="316"/>
        <v>2.4328436096562545E-2</v>
      </c>
      <c r="AR369" s="2">
        <f t="shared" ca="1" si="317"/>
        <v>2.5812251464819511E-2</v>
      </c>
      <c r="AS369" s="2">
        <f t="shared" ca="1" si="318"/>
        <v>2.7576301653298982E-2</v>
      </c>
      <c r="AT369" s="2">
        <f t="shared" ca="1" si="319"/>
        <v>2.9614487166221479E-2</v>
      </c>
      <c r="AU369" s="2">
        <f t="shared" ca="1" si="320"/>
        <v>3.1913212737592726E-2</v>
      </c>
      <c r="AV369" s="2">
        <f t="shared" ca="1" si="321"/>
        <v>3.4449396604947974E-2</v>
      </c>
      <c r="AW369" s="2">
        <f t="shared" ca="1" si="322"/>
        <v>3.7187551707721068E-2</v>
      </c>
      <c r="AX369" s="2">
        <f t="shared" ca="1" si="323"/>
        <v>4.007732842006137E-2</v>
      </c>
      <c r="AY369" s="2">
        <f t="shared" ca="1" si="324"/>
        <v>4.3058518564669392E-2</v>
      </c>
      <c r="AZ369" s="2">
        <f t="shared" ca="1" si="273"/>
        <v>4.6084277882821649E-2</v>
      </c>
      <c r="BC369" s="2">
        <f t="shared" ca="1" si="325"/>
        <v>0.35695900290407501</v>
      </c>
      <c r="BD369" s="2">
        <f t="shared" ca="1" si="325"/>
        <v>-1.2525890115000404</v>
      </c>
      <c r="BE369" s="2">
        <f t="shared" ca="1" si="325"/>
        <v>0.26070489969958288</v>
      </c>
    </row>
    <row r="370" spans="1:57" x14ac:dyDescent="0.2">
      <c r="A370" s="2">
        <f t="shared" si="274"/>
        <v>3.5799999999999677</v>
      </c>
      <c r="B370" s="2">
        <f t="shared" ca="1" si="275"/>
        <v>4.8857288253374993E-2</v>
      </c>
      <c r="C370" s="2">
        <f t="shared" ca="1" si="276"/>
        <v>5.0672191847918144E-2</v>
      </c>
      <c r="D370" s="2">
        <f t="shared" ca="1" si="277"/>
        <v>5.2158593978481077E-2</v>
      </c>
      <c r="E370" s="2">
        <f t="shared" ca="1" si="278"/>
        <v>5.3325332262610346E-2</v>
      </c>
      <c r="F370" s="2">
        <f t="shared" ca="1" si="279"/>
        <v>5.4194128535347018E-2</v>
      </c>
      <c r="G370" s="2">
        <f t="shared" ca="1" si="280"/>
        <v>5.4787421716348352E-2</v>
      </c>
      <c r="H370" s="2">
        <f t="shared" ca="1" si="281"/>
        <v>5.5124381424670736E-2</v>
      </c>
      <c r="I370" s="2">
        <f t="shared" ca="1" si="282"/>
        <v>5.5221540701124908E-2</v>
      </c>
      <c r="J370" s="2">
        <f t="shared" ca="1" si="283"/>
        <v>5.5094088726796872E-2</v>
      </c>
      <c r="K370" s="2">
        <f t="shared" ca="1" si="284"/>
        <v>5.4756690853150332E-2</v>
      </c>
      <c r="L370" s="2">
        <f t="shared" ca="1" si="285"/>
        <v>5.4223766333362192E-2</v>
      </c>
      <c r="M370" s="2">
        <f t="shared" ca="1" si="286"/>
        <v>5.3509408166237331E-2</v>
      </c>
      <c r="N370" s="2">
        <f t="shared" ca="1" si="287"/>
        <v>5.2627210251541399E-2</v>
      </c>
      <c r="O370" s="2">
        <f t="shared" ca="1" si="288"/>
        <v>5.1590238958490943E-2</v>
      </c>
      <c r="P370" s="2">
        <f t="shared" ca="1" si="289"/>
        <v>5.0411265297370472E-2</v>
      </c>
      <c r="Q370" s="2">
        <f t="shared" ca="1" si="290"/>
        <v>4.9103218953812859E-2</v>
      </c>
      <c r="R370" s="2">
        <f t="shared" ca="1" si="291"/>
        <v>4.7679713884525354E-2</v>
      </c>
      <c r="S370" s="2">
        <f t="shared" ca="1" si="292"/>
        <v>4.6155473107177242E-2</v>
      </c>
      <c r="T370" s="2">
        <f t="shared" ca="1" si="293"/>
        <v>4.4546536793029168E-2</v>
      </c>
      <c r="U370" s="2">
        <f t="shared" ca="1" si="294"/>
        <v>4.2870227950350018E-2</v>
      </c>
      <c r="V370" s="2">
        <f t="shared" ca="1" si="295"/>
        <v>4.1144929631966837E-2</v>
      </c>
      <c r="W370" s="2">
        <f t="shared" ca="1" si="296"/>
        <v>3.9389768180316927E-2</v>
      </c>
      <c r="X370" s="2">
        <f t="shared" ca="1" si="297"/>
        <v>3.7624289770388286E-2</v>
      </c>
      <c r="Y370" s="2">
        <f t="shared" ca="1" si="298"/>
        <v>3.5868177227864811E-2</v>
      </c>
      <c r="Z370" s="2">
        <f t="shared" ca="1" si="299"/>
        <v>3.4141012068106741E-2</v>
      </c>
      <c r="AA370" s="2">
        <f t="shared" ca="1" si="300"/>
        <v>3.2462068620021836E-2</v>
      </c>
      <c r="AB370" s="2">
        <f t="shared" ca="1" si="301"/>
        <v>3.0850134571356887E-2</v>
      </c>
      <c r="AC370" s="2">
        <f t="shared" ca="1" si="302"/>
        <v>2.9323368319906323E-2</v>
      </c>
      <c r="AD370" s="2">
        <f t="shared" ca="1" si="303"/>
        <v>2.7899213211595365E-2</v>
      </c>
      <c r="AE370" s="2">
        <f t="shared" ca="1" si="304"/>
        <v>2.6594385061842134E-2</v>
      </c>
      <c r="AF370" s="2">
        <f t="shared" ca="1" si="305"/>
        <v>2.5424929376657406E-2</v>
      </c>
      <c r="AG370" s="2">
        <f t="shared" ca="1" si="306"/>
        <v>2.4406316736988492E-2</v>
      </c>
      <c r="AH370" s="2">
        <f t="shared" ca="1" si="307"/>
        <v>2.3553529446637373E-2</v>
      </c>
      <c r="AI370" s="2">
        <f t="shared" ca="1" si="308"/>
        <v>2.2881104192175015E-2</v>
      </c>
      <c r="AJ370" s="2">
        <f t="shared" ca="1" si="309"/>
        <v>2.2403126628278272E-2</v>
      </c>
      <c r="AK370" s="2">
        <f t="shared" ca="1" si="310"/>
        <v>2.213319997741162E-2</v>
      </c>
      <c r="AL370" s="2">
        <f t="shared" ca="1" si="311"/>
        <v>2.208441017134186E-2</v>
      </c>
      <c r="AM370" s="2">
        <f t="shared" ca="1" si="312"/>
        <v>2.2269282697306603E-2</v>
      </c>
      <c r="AN370" s="2">
        <f t="shared" ca="1" si="313"/>
        <v>2.2699683830584301E-2</v>
      </c>
      <c r="AO370" s="2">
        <f t="shared" ca="1" si="314"/>
        <v>2.3386579016345457E-2</v>
      </c>
      <c r="AP370" s="2">
        <f t="shared" ca="1" si="315"/>
        <v>2.4339545047479826E-2</v>
      </c>
      <c r="AQ370" s="2">
        <f t="shared" ca="1" si="316"/>
        <v>2.5565962605310608E-2</v>
      </c>
      <c r="AR370" s="2">
        <f t="shared" ca="1" si="317"/>
        <v>2.7069897906756169E-2</v>
      </c>
      <c r="AS370" s="2">
        <f t="shared" ca="1" si="318"/>
        <v>2.8850781222322253E-2</v>
      </c>
      <c r="AT370" s="2">
        <f t="shared" ca="1" si="319"/>
        <v>3.0902013222629362E-2</v>
      </c>
      <c r="AU370" s="2">
        <f t="shared" ca="1" si="320"/>
        <v>3.3209459379597794E-2</v>
      </c>
      <c r="AV370" s="2">
        <f t="shared" ca="1" si="321"/>
        <v>3.5749440953641791E-2</v>
      </c>
      <c r="AW370" s="2">
        <f t="shared" ca="1" si="322"/>
        <v>3.8485825739068738E-2</v>
      </c>
      <c r="AX370" s="2">
        <f t="shared" ca="1" si="323"/>
        <v>4.1367720382475721E-2</v>
      </c>
      <c r="AY370" s="2">
        <f t="shared" ca="1" si="324"/>
        <v>4.4334839171520687E-2</v>
      </c>
      <c r="AZ370" s="2">
        <f t="shared" ca="1" si="273"/>
        <v>4.7340040732776922E-2</v>
      </c>
      <c r="BC370" s="2">
        <f t="shared" ca="1" si="325"/>
        <v>1.691655024185196</v>
      </c>
      <c r="BD370" s="2">
        <f t="shared" ca="1" si="325"/>
        <v>-0.4216431097600406</v>
      </c>
      <c r="BE370" s="2">
        <f t="shared" ca="1" si="325"/>
        <v>-1.9617258909860036</v>
      </c>
    </row>
    <row r="371" spans="1:57" x14ac:dyDescent="0.2">
      <c r="A371" s="2">
        <f t="shared" si="274"/>
        <v>3.5899999999999674</v>
      </c>
      <c r="B371" s="2">
        <f t="shared" ca="1" si="275"/>
        <v>4.9331762220099482E-2</v>
      </c>
      <c r="C371" s="2">
        <f t="shared" ca="1" si="276"/>
        <v>5.1080727032377808E-2</v>
      </c>
      <c r="D371" s="2">
        <f t="shared" ca="1" si="277"/>
        <v>5.250990870722088E-2</v>
      </c>
      <c r="E371" s="2">
        <f t="shared" ca="1" si="278"/>
        <v>5.3628039086418396E-2</v>
      </c>
      <c r="F371" s="2">
        <f t="shared" ca="1" si="279"/>
        <v>5.4456488058535285E-2</v>
      </c>
      <c r="G371" s="2">
        <f t="shared" ca="1" si="280"/>
        <v>5.5017260542859311E-2</v>
      </c>
      <c r="H371" s="2">
        <f t="shared" ca="1" si="281"/>
        <v>5.5329102937989538E-2</v>
      </c>
      <c r="I371" s="2">
        <f t="shared" ca="1" si="282"/>
        <v>5.5408149447784258E-2</v>
      </c>
      <c r="J371" s="2">
        <f t="shared" ca="1" si="283"/>
        <v>5.5269205704032744E-2</v>
      </c>
      <c r="K371" s="2">
        <f t="shared" ca="1" si="284"/>
        <v>5.4926558264985333E-2</v>
      </c>
      <c r="L371" s="2">
        <f t="shared" ca="1" si="285"/>
        <v>5.4394245462061661E-2</v>
      </c>
      <c r="M371" s="2">
        <f t="shared" ca="1" si="286"/>
        <v>5.3685975624067253E-2</v>
      </c>
      <c r="N371" s="2">
        <f t="shared" ca="1" si="287"/>
        <v>5.2814957318049395E-2</v>
      </c>
      <c r="O371" s="2">
        <f t="shared" ca="1" si="288"/>
        <v>5.1793876292530516E-2</v>
      </c>
      <c r="P371" s="2">
        <f t="shared" ca="1" si="289"/>
        <v>5.0635132216714118E-2</v>
      </c>
      <c r="Q371" s="2">
        <f t="shared" ca="1" si="290"/>
        <v>4.9351294246218945E-2</v>
      </c>
      <c r="R371" s="2">
        <f t="shared" ca="1" si="291"/>
        <v>4.7955624675036314E-2</v>
      </c>
      <c r="S371" s="2">
        <f t="shared" ca="1" si="292"/>
        <v>4.6462499438178366E-2</v>
      </c>
      <c r="T371" s="2">
        <f t="shared" ca="1" si="293"/>
        <v>4.4887611379420669E-2</v>
      </c>
      <c r="U371" s="2">
        <f t="shared" ca="1" si="294"/>
        <v>4.3247932167325268E-2</v>
      </c>
      <c r="V371" s="2">
        <f t="shared" ca="1" si="295"/>
        <v>4.1561487606724346E-2</v>
      </c>
      <c r="W371" s="2">
        <f t="shared" ca="1" si="296"/>
        <v>3.9847040716208267E-2</v>
      </c>
      <c r="X371" s="2">
        <f t="shared" ca="1" si="297"/>
        <v>3.8123769028576886E-2</v>
      </c>
      <c r="Y371" s="2">
        <f t="shared" ca="1" si="298"/>
        <v>3.6410982253171069E-2</v>
      </c>
      <c r="Z371" s="2">
        <f t="shared" ca="1" si="299"/>
        <v>3.4727884886317589E-2</v>
      </c>
      <c r="AA371" s="2">
        <f t="shared" ca="1" si="300"/>
        <v>3.3093370785626741E-2</v>
      </c>
      <c r="AB371" s="2">
        <f t="shared" ca="1" si="301"/>
        <v>3.1525844367865527E-2</v>
      </c>
      <c r="AC371" s="2">
        <f t="shared" ca="1" si="302"/>
        <v>3.004307901106686E-2</v>
      </c>
      <c r="AD371" s="2">
        <f t="shared" ca="1" si="303"/>
        <v>2.8662132670375377E-2</v>
      </c>
      <c r="AE371" s="2">
        <f t="shared" ca="1" si="304"/>
        <v>2.7399336706669317E-2</v>
      </c>
      <c r="AF371" s="2">
        <f t="shared" ca="1" si="305"/>
        <v>2.6270353787592661E-2</v>
      </c>
      <c r="AG371" s="2">
        <f t="shared" ca="1" si="306"/>
        <v>2.5290273019474414E-2</v>
      </c>
      <c r="AH371" s="2">
        <f t="shared" ca="1" si="307"/>
        <v>2.4473695645661406E-2</v>
      </c>
      <c r="AI371" s="2">
        <f t="shared" ca="1" si="308"/>
        <v>2.3834776685220691E-2</v>
      </c>
      <c r="AJ371" s="2">
        <f t="shared" ca="1" si="309"/>
        <v>2.33872189511822E-2</v>
      </c>
      <c r="AK371" s="2">
        <f t="shared" ca="1" si="310"/>
        <v>2.3144241548249317E-2</v>
      </c>
      <c r="AL371" s="2">
        <f t="shared" ca="1" si="311"/>
        <v>2.3118544832406464E-2</v>
      </c>
      <c r="AM371" s="2">
        <f t="shared" ca="1" si="312"/>
        <v>2.3322266147857196E-2</v>
      </c>
      <c r="AN371" s="2">
        <f t="shared" ca="1" si="313"/>
        <v>2.3766878226897461E-2</v>
      </c>
      <c r="AO371" s="2">
        <f t="shared" ca="1" si="314"/>
        <v>2.4462942695514141E-2</v>
      </c>
      <c r="AP371" s="2">
        <f t="shared" ca="1" si="315"/>
        <v>2.5419615932042273E-2</v>
      </c>
      <c r="AQ371" s="2">
        <f t="shared" ca="1" si="316"/>
        <v>2.6643835491559041E-2</v>
      </c>
      <c r="AR371" s="2">
        <f t="shared" ca="1" si="317"/>
        <v>2.8139197822225907E-2</v>
      </c>
      <c r="AS371" s="2">
        <f t="shared" ca="1" si="318"/>
        <v>2.9904635504062308E-2</v>
      </c>
      <c r="AT371" s="2">
        <f t="shared" ca="1" si="319"/>
        <v>3.1933021555458303E-2</v>
      </c>
      <c r="AU371" s="2">
        <f t="shared" ca="1" si="320"/>
        <v>3.420965400188735E-2</v>
      </c>
      <c r="AV371" s="2">
        <f t="shared" ca="1" si="321"/>
        <v>3.6710229133221868E-2</v>
      </c>
      <c r="AW371" s="2">
        <f t="shared" ca="1" si="322"/>
        <v>3.9397944596933535E-2</v>
      </c>
      <c r="AX371" s="2">
        <f t="shared" ca="1" si="323"/>
        <v>4.2221345605856657E-2</v>
      </c>
      <c r="AY371" s="2">
        <f t="shared" ca="1" si="324"/>
        <v>4.5120037490952676E-2</v>
      </c>
      <c r="AZ371" s="2">
        <f t="shared" ca="1" si="273"/>
        <v>4.8046690404351687E-2</v>
      </c>
      <c r="BC371" s="2">
        <f t="shared" ca="1" si="325"/>
        <v>0.96811102875333788</v>
      </c>
      <c r="BD371" s="2">
        <f t="shared" ca="1" si="325"/>
        <v>1.0435988126665272</v>
      </c>
      <c r="BE371" s="2">
        <f t="shared" ca="1" si="325"/>
        <v>-0.39316026601881227</v>
      </c>
    </row>
    <row r="372" spans="1:57" x14ac:dyDescent="0.2">
      <c r="A372" s="2">
        <f t="shared" si="274"/>
        <v>3.5999999999999672</v>
      </c>
      <c r="B372" s="2">
        <f t="shared" ca="1" si="275"/>
        <v>4.9620557020159189E-2</v>
      </c>
      <c r="C372" s="2">
        <f t="shared" ca="1" si="276"/>
        <v>5.137322553482003E-2</v>
      </c>
      <c r="D372" s="2">
        <f t="shared" ca="1" si="277"/>
        <v>5.2802104215594066E-2</v>
      </c>
      <c r="E372" s="2">
        <f t="shared" ca="1" si="278"/>
        <v>5.3916401560170898E-2</v>
      </c>
      <c r="F372" s="2">
        <f t="shared" ca="1" si="279"/>
        <v>5.4737721224632586E-2</v>
      </c>
      <c r="G372" s="2">
        <f t="shared" ca="1" si="280"/>
        <v>5.5288221698566835E-2</v>
      </c>
      <c r="H372" s="2">
        <f t="shared" ca="1" si="281"/>
        <v>5.5586814002856581E-2</v>
      </c>
      <c r="I372" s="2">
        <f t="shared" ca="1" si="282"/>
        <v>5.5649821165231962E-2</v>
      </c>
      <c r="J372" s="2">
        <f t="shared" ca="1" si="283"/>
        <v>5.5492252718378321E-2</v>
      </c>
      <c r="K372" s="2">
        <f t="shared" ca="1" si="284"/>
        <v>5.5128603739832915E-2</v>
      </c>
      <c r="L372" s="2">
        <f t="shared" ca="1" si="285"/>
        <v>5.4573118919364415E-2</v>
      </c>
      <c r="M372" s="2">
        <f t="shared" ca="1" si="286"/>
        <v>5.3839709257595743E-2</v>
      </c>
      <c r="N372" s="2">
        <f t="shared" ca="1" si="287"/>
        <v>5.2941785438167466E-2</v>
      </c>
      <c r="O372" s="2">
        <f t="shared" ca="1" si="288"/>
        <v>5.1892240129571304E-2</v>
      </c>
      <c r="P372" s="2">
        <f t="shared" ca="1" si="289"/>
        <v>5.0703689231222239E-2</v>
      </c>
      <c r="Q372" s="2">
        <f t="shared" ca="1" si="290"/>
        <v>4.9388928901142E-2</v>
      </c>
      <c r="R372" s="2">
        <f t="shared" ca="1" si="291"/>
        <v>4.7961457217278292E-2</v>
      </c>
      <c r="S372" s="2">
        <f t="shared" ca="1" si="292"/>
        <v>4.6435890382160699E-2</v>
      </c>
      <c r="T372" s="2">
        <f t="shared" ca="1" si="293"/>
        <v>4.4828161186906447E-2</v>
      </c>
      <c r="U372" s="2">
        <f t="shared" ca="1" si="294"/>
        <v>4.3155477197276096E-2</v>
      </c>
      <c r="V372" s="2">
        <f t="shared" ca="1" si="295"/>
        <v>4.1436094203661088E-2</v>
      </c>
      <c r="W372" s="2">
        <f t="shared" ca="1" si="296"/>
        <v>3.9688999149509178E-2</v>
      </c>
      <c r="X372" s="2">
        <f t="shared" ca="1" si="297"/>
        <v>3.7933588191020121E-2</v>
      </c>
      <c r="Y372" s="2">
        <f t="shared" ca="1" si="298"/>
        <v>3.6189385198209099E-2</v>
      </c>
      <c r="Z372" s="2">
        <f t="shared" ca="1" si="299"/>
        <v>3.4475804934395282E-2</v>
      </c>
      <c r="AA372" s="2">
        <f t="shared" ca="1" si="300"/>
        <v>3.2811948084968998E-2</v>
      </c>
      <c r="AB372" s="2">
        <f t="shared" ca="1" si="301"/>
        <v>3.1216423115812981E-2</v>
      </c>
      <c r="AC372" s="2">
        <f t="shared" ca="1" si="302"/>
        <v>2.97072057328494E-2</v>
      </c>
      <c r="AD372" s="2">
        <f t="shared" ca="1" si="303"/>
        <v>2.8301555874238257E-2</v>
      </c>
      <c r="AE372" s="2">
        <f t="shared" ca="1" si="304"/>
        <v>2.7016007833712531E-2</v>
      </c>
      <c r="AF372" s="2">
        <f t="shared" ca="1" si="305"/>
        <v>2.5866428822895516E-2</v>
      </c>
      <c r="AG372" s="2">
        <f t="shared" ca="1" si="306"/>
        <v>2.4868113836852331E-2</v>
      </c>
      <c r="AH372" s="2">
        <f t="shared" ca="1" si="307"/>
        <v>2.4035870401404827E-2</v>
      </c>
      <c r="AI372" s="2">
        <f t="shared" ca="1" si="308"/>
        <v>2.3384059199704432E-2</v>
      </c>
      <c r="AJ372" s="2">
        <f t="shared" ca="1" si="309"/>
        <v>2.2926587532683014E-2</v>
      </c>
      <c r="AK372" s="2">
        <f t="shared" ca="1" si="310"/>
        <v>2.2676877713193596E-2</v>
      </c>
      <c r="AL372" s="2">
        <f t="shared" ca="1" si="311"/>
        <v>2.2647831825164333E-2</v>
      </c>
      <c r="AM372" s="2">
        <f t="shared" ca="1" si="312"/>
        <v>2.2851786316836899E-2</v>
      </c>
      <c r="AN372" s="2">
        <f t="shared" ca="1" si="313"/>
        <v>2.3300407527071871E-2</v>
      </c>
      <c r="AO372" s="2">
        <f t="shared" ca="1" si="314"/>
        <v>2.4004440285836235E-2</v>
      </c>
      <c r="AP372" s="2">
        <f t="shared" ca="1" si="315"/>
        <v>2.4973207457747625E-2</v>
      </c>
      <c r="AQ372" s="2">
        <f t="shared" ca="1" si="316"/>
        <v>2.6213790293858154E-2</v>
      </c>
      <c r="AR372" s="2">
        <f t="shared" ca="1" si="317"/>
        <v>2.7729902270208929E-2</v>
      </c>
      <c r="AS372" s="2">
        <f t="shared" ca="1" si="318"/>
        <v>2.9520565032169349E-2</v>
      </c>
      <c r="AT372" s="2">
        <f t="shared" ca="1" si="319"/>
        <v>3.1578710505085844E-2</v>
      </c>
      <c r="AU372" s="2">
        <f t="shared" ca="1" si="320"/>
        <v>3.3889655472574304E-2</v>
      </c>
      <c r="AV372" s="2">
        <f t="shared" ca="1" si="321"/>
        <v>3.642905770551056E-2</v>
      </c>
      <c r="AW372" s="2">
        <f t="shared" ca="1" si="322"/>
        <v>3.9160034233863217E-2</v>
      </c>
      <c r="AX372" s="2">
        <f t="shared" ca="1" si="323"/>
        <v>4.2031165241316268E-2</v>
      </c>
      <c r="AY372" s="2">
        <f t="shared" ca="1" si="324"/>
        <v>4.4982532866850861E-2</v>
      </c>
      <c r="AZ372" s="2">
        <f t="shared" ca="1" si="273"/>
        <v>4.7967412347592081E-2</v>
      </c>
      <c r="BC372" s="2">
        <f t="shared" ca="1" si="325"/>
        <v>-0.25067436403408472</v>
      </c>
      <c r="BD372" s="2">
        <f t="shared" ca="1" si="325"/>
        <v>-0.94071314139260664</v>
      </c>
      <c r="BE372" s="2">
        <f t="shared" ca="1" si="325"/>
        <v>-0.16933785220782749</v>
      </c>
    </row>
    <row r="373" spans="1:57" x14ac:dyDescent="0.2">
      <c r="A373" s="2">
        <f t="shared" si="274"/>
        <v>3.609999999999967</v>
      </c>
      <c r="B373" s="2">
        <f t="shared" ca="1" si="275"/>
        <v>5.0626474150901615E-2</v>
      </c>
      <c r="C373" s="2">
        <f t="shared" ca="1" si="276"/>
        <v>5.2407164743090026E-2</v>
      </c>
      <c r="D373" s="2">
        <f t="shared" ca="1" si="277"/>
        <v>5.3856785048165691E-2</v>
      </c>
      <c r="E373" s="2">
        <f t="shared" ca="1" si="278"/>
        <v>5.4985155707329085E-2</v>
      </c>
      <c r="F373" s="2">
        <f t="shared" ca="1" si="279"/>
        <v>5.5814252885613654E-2</v>
      </c>
      <c r="G373" s="2">
        <f t="shared" ca="1" si="280"/>
        <v>5.6366529209325299E-2</v>
      </c>
      <c r="H373" s="2">
        <f t="shared" ca="1" si="281"/>
        <v>5.6661201151041243E-2</v>
      </c>
      <c r="I373" s="2">
        <f t="shared" ca="1" si="282"/>
        <v>5.6714921209282523E-2</v>
      </c>
      <c r="J373" s="2">
        <f t="shared" ca="1" si="283"/>
        <v>5.6543043255377005E-2</v>
      </c>
      <c r="K373" s="2">
        <f t="shared" ca="1" si="284"/>
        <v>5.6160411188308682E-2</v>
      </c>
      <c r="L373" s="2">
        <f t="shared" ca="1" si="285"/>
        <v>5.5581616327843253E-2</v>
      </c>
      <c r="M373" s="2">
        <f t="shared" ca="1" si="286"/>
        <v>5.4820912680695173E-2</v>
      </c>
      <c r="N373" s="2">
        <f t="shared" ca="1" si="287"/>
        <v>5.3892053488544402E-2</v>
      </c>
      <c r="O373" s="2">
        <f t="shared" ca="1" si="288"/>
        <v>5.2808278871435396E-2</v>
      </c>
      <c r="P373" s="2">
        <f t="shared" ca="1" si="289"/>
        <v>5.158256151981707E-2</v>
      </c>
      <c r="Q373" s="2">
        <f t="shared" ca="1" si="290"/>
        <v>5.0228065115123795E-2</v>
      </c>
      <c r="R373" s="2">
        <f t="shared" ca="1" si="291"/>
        <v>4.8758663954309507E-2</v>
      </c>
      <c r="S373" s="2">
        <f t="shared" ca="1" si="292"/>
        <v>4.7189354846396324E-2</v>
      </c>
      <c r="T373" s="2">
        <f t="shared" ca="1" si="293"/>
        <v>4.5536450794218856E-2</v>
      </c>
      <c r="U373" s="2">
        <f t="shared" ca="1" si="294"/>
        <v>4.381753548788201E-2</v>
      </c>
      <c r="V373" s="2">
        <f t="shared" ca="1" si="295"/>
        <v>4.2051234927501062E-2</v>
      </c>
      <c r="W373" s="2">
        <f t="shared" ca="1" si="296"/>
        <v>4.0256900220730613E-2</v>
      </c>
      <c r="X373" s="2">
        <f t="shared" ca="1" si="297"/>
        <v>3.8454286403294402E-2</v>
      </c>
      <c r="Y373" s="2">
        <f t="shared" ca="1" si="298"/>
        <v>3.6663271773386907E-2</v>
      </c>
      <c r="Z373" s="2">
        <f t="shared" ca="1" si="299"/>
        <v>3.4903621637914051E-2</v>
      </c>
      <c r="AA373" s="2">
        <f t="shared" ca="1" si="300"/>
        <v>3.3194783799851517E-2</v>
      </c>
      <c r="AB373" s="2">
        <f t="shared" ca="1" si="301"/>
        <v>3.1555711085151837E-2</v>
      </c>
      <c r="AC373" s="2">
        <f t="shared" ca="1" si="302"/>
        <v>3.000472186610758E-2</v>
      </c>
      <c r="AD373" s="2">
        <f t="shared" ca="1" si="303"/>
        <v>2.8559418428269503E-2</v>
      </c>
      <c r="AE373" s="2">
        <f t="shared" ca="1" si="304"/>
        <v>2.7236678375826419E-2</v>
      </c>
      <c r="AF373" s="2">
        <f t="shared" ca="1" si="305"/>
        <v>2.6052713836654688E-2</v>
      </c>
      <c r="AG373" s="2">
        <f t="shared" ca="1" si="306"/>
        <v>2.5023166047808906E-2</v>
      </c>
      <c r="AH373" s="2">
        <f t="shared" ca="1" si="307"/>
        <v>2.4163189150596759E-2</v>
      </c>
      <c r="AI373" s="2">
        <f t="shared" ca="1" si="308"/>
        <v>2.3487489814108999E-2</v>
      </c>
      <c r="AJ373" s="2">
        <f t="shared" ca="1" si="309"/>
        <v>2.3010320146962995E-2</v>
      </c>
      <c r="AK373" s="2">
        <f t="shared" ca="1" si="310"/>
        <v>2.2745445985935892E-2</v>
      </c>
      <c r="AL373" s="2">
        <f t="shared" ca="1" si="311"/>
        <v>2.2706111435800078E-2</v>
      </c>
      <c r="AM373" s="2">
        <f t="shared" ca="1" si="312"/>
        <v>2.2904992284264482E-2</v>
      </c>
      <c r="AN373" s="2">
        <f t="shared" ca="1" si="313"/>
        <v>2.3354088614081225E-2</v>
      </c>
      <c r="AO373" s="2">
        <f t="shared" ca="1" si="314"/>
        <v>2.4064468470222047E-2</v>
      </c>
      <c r="AP373" s="2">
        <f t="shared" ca="1" si="315"/>
        <v>2.5045761093159646E-2</v>
      </c>
      <c r="AQ373" s="2">
        <f t="shared" ca="1" si="316"/>
        <v>2.6305331241937752E-2</v>
      </c>
      <c r="AR373" s="2">
        <f t="shared" ca="1" si="317"/>
        <v>2.7847149206605137E-2</v>
      </c>
      <c r="AS373" s="2">
        <f t="shared" ca="1" si="318"/>
        <v>2.9670465440091894E-2</v>
      </c>
      <c r="AT373" s="2">
        <f t="shared" ca="1" si="319"/>
        <v>3.176841031710316E-2</v>
      </c>
      <c r="AU373" s="2">
        <f t="shared" ca="1" si="320"/>
        <v>3.4126458579233063E-2</v>
      </c>
      <c r="AV373" s="2">
        <f t="shared" ca="1" si="321"/>
        <v>3.672036898176935E-2</v>
      </c>
      <c r="AW373" s="2">
        <f t="shared" ca="1" si="322"/>
        <v>3.9513320594323185E-2</v>
      </c>
      <c r="AX373" s="2">
        <f t="shared" ca="1" si="323"/>
        <v>4.2454077753550284E-2</v>
      </c>
      <c r="AY373" s="2">
        <f t="shared" ca="1" si="324"/>
        <v>4.5483342317369606E-2</v>
      </c>
      <c r="AZ373" s="2">
        <f t="shared" ca="1" si="273"/>
        <v>4.8555011835041843E-2</v>
      </c>
      <c r="BC373" s="2">
        <f t="shared" ca="1" si="325"/>
        <v>0.79510272758210654</v>
      </c>
      <c r="BD373" s="2">
        <f t="shared" ca="1" si="325"/>
        <v>-1.3054045343989742</v>
      </c>
      <c r="BE373" s="2">
        <f t="shared" ca="1" si="325"/>
        <v>9.9188202451498952E-3</v>
      </c>
    </row>
    <row r="374" spans="1:57" x14ac:dyDescent="0.2">
      <c r="A374" s="2">
        <f t="shared" si="274"/>
        <v>3.6199999999999668</v>
      </c>
      <c r="B374" s="2">
        <f t="shared" ca="1" si="275"/>
        <v>5.0467674771559938E-2</v>
      </c>
      <c r="C374" s="2">
        <f t="shared" ca="1" si="276"/>
        <v>5.2237289880929377E-2</v>
      </c>
      <c r="D374" s="2">
        <f t="shared" ca="1" si="277"/>
        <v>5.3675481566925747E-2</v>
      </c>
      <c r="E374" s="2">
        <f t="shared" ca="1" si="278"/>
        <v>5.4792360659563812E-2</v>
      </c>
      <c r="F374" s="2">
        <f t="shared" ca="1" si="279"/>
        <v>5.5609957103378363E-2</v>
      </c>
      <c r="G374" s="2">
        <f t="shared" ca="1" si="280"/>
        <v>5.6150700725687654E-2</v>
      </c>
      <c r="H374" s="2">
        <f t="shared" ca="1" si="281"/>
        <v>5.6433796769139739E-2</v>
      </c>
      <c r="I374" s="2">
        <f t="shared" ca="1" si="282"/>
        <v>5.6475910338398216E-2</v>
      </c>
      <c r="J374" s="2">
        <f t="shared" ca="1" si="283"/>
        <v>5.6292422571084182E-2</v>
      </c>
      <c r="K374" s="2">
        <f t="shared" ca="1" si="284"/>
        <v>5.5898208981793991E-2</v>
      </c>
      <c r="L374" s="2">
        <f t="shared" ca="1" si="285"/>
        <v>5.5307890285806884E-2</v>
      </c>
      <c r="M374" s="2">
        <f t="shared" ca="1" si="286"/>
        <v>5.4535746324962435E-2</v>
      </c>
      <c r="N374" s="2">
        <f t="shared" ca="1" si="287"/>
        <v>5.3595555834844877E-2</v>
      </c>
      <c r="O374" s="2">
        <f t="shared" ca="1" si="288"/>
        <v>5.2500589411835663E-2</v>
      </c>
      <c r="P374" s="2">
        <f t="shared" ca="1" si="289"/>
        <v>5.1263859590059822E-2</v>
      </c>
      <c r="Q374" s="2">
        <f t="shared" ca="1" si="290"/>
        <v>4.9898580586270877E-2</v>
      </c>
      <c r="R374" s="2">
        <f t="shared" ca="1" si="291"/>
        <v>4.8418685842173341E-2</v>
      </c>
      <c r="S374" s="2">
        <f t="shared" ca="1" si="292"/>
        <v>4.6839235603380977E-2</v>
      </c>
      <c r="T374" s="2">
        <f t="shared" ca="1" si="293"/>
        <v>4.5176605840692947E-2</v>
      </c>
      <c r="U374" s="2">
        <f t="shared" ca="1" si="294"/>
        <v>4.3448439088260724E-2</v>
      </c>
      <c r="V374" s="2">
        <f t="shared" ca="1" si="295"/>
        <v>4.1673414273007706E-2</v>
      </c>
      <c r="W374" s="2">
        <f t="shared" ca="1" si="296"/>
        <v>3.9870929399096283E-2</v>
      </c>
      <c r="X374" s="2">
        <f t="shared" ca="1" si="297"/>
        <v>3.8060781130741933E-2</v>
      </c>
      <c r="Y374" s="2">
        <f t="shared" ca="1" si="298"/>
        <v>3.6262884954621176E-2</v>
      </c>
      <c r="Z374" s="2">
        <f t="shared" ca="1" si="299"/>
        <v>3.449703949070132E-2</v>
      </c>
      <c r="AA374" s="2">
        <f t="shared" ca="1" si="300"/>
        <v>3.2782722442387682E-2</v>
      </c>
      <c r="AB374" s="2">
        <f t="shared" ca="1" si="301"/>
        <v>3.1138913799823243E-2</v>
      </c>
      <c r="AC374" s="2">
        <f t="shared" ca="1" si="302"/>
        <v>2.9583957433285995E-2</v>
      </c>
      <c r="AD374" s="2">
        <f t="shared" ca="1" si="303"/>
        <v>2.8135480832973382E-2</v>
      </c>
      <c r="AE374" s="2">
        <f t="shared" ca="1" si="304"/>
        <v>2.6810387783640616E-2</v>
      </c>
      <c r="AF374" s="2">
        <f t="shared" ca="1" si="305"/>
        <v>2.5624918193926465E-2</v>
      </c>
      <c r="AG374" s="2">
        <f t="shared" ca="1" si="306"/>
        <v>2.4594742388339575E-2</v>
      </c>
      <c r="AH374" s="2">
        <f t="shared" ca="1" si="307"/>
        <v>2.3735043949077141E-2</v>
      </c>
      <c r="AI374" s="2">
        <f t="shared" ca="1" si="308"/>
        <v>2.3060558345598791E-2</v>
      </c>
      <c r="AJ374" s="2">
        <f t="shared" ca="1" si="309"/>
        <v>2.2585565306526795E-2</v>
      </c>
      <c r="AK374" s="2">
        <f t="shared" ca="1" si="310"/>
        <v>2.2323857000495443E-2</v>
      </c>
      <c r="AL374" s="2">
        <f t="shared" ca="1" si="311"/>
        <v>2.2288702337488434E-2</v>
      </c>
      <c r="AM374" s="2">
        <f t="shared" ca="1" si="312"/>
        <v>2.2492799170765073E-2</v>
      </c>
      <c r="AN374" s="2">
        <f t="shared" ca="1" si="313"/>
        <v>2.2948163954385894E-2</v>
      </c>
      <c r="AO374" s="2">
        <f t="shared" ca="1" si="314"/>
        <v>2.3665870449539047E-2</v>
      </c>
      <c r="AP374" s="2">
        <f t="shared" ca="1" si="315"/>
        <v>2.4655536653189626E-2</v>
      </c>
      <c r="AQ374" s="2">
        <f t="shared" ca="1" si="316"/>
        <v>2.5924493136487928E-2</v>
      </c>
      <c r="AR374" s="2">
        <f t="shared" ca="1" si="317"/>
        <v>2.7476649281356076E-2</v>
      </c>
      <c r="AS374" s="2">
        <f t="shared" ca="1" si="318"/>
        <v>2.9311166579115446E-2</v>
      </c>
      <c r="AT374" s="2">
        <f t="shared" ca="1" si="319"/>
        <v>3.1421055881996889E-2</v>
      </c>
      <c r="AU374" s="2">
        <f t="shared" ca="1" si="320"/>
        <v>3.3791631588096067E-2</v>
      </c>
      <c r="AV374" s="2">
        <f t="shared" ca="1" si="321"/>
        <v>3.6398435496211877E-2</v>
      </c>
      <c r="AW374" s="2">
        <f t="shared" ca="1" si="322"/>
        <v>3.9204393995859274E-2</v>
      </c>
      <c r="AX374" s="2">
        <f t="shared" ca="1" si="323"/>
        <v>4.2158147125979602E-2</v>
      </c>
      <c r="AY374" s="2">
        <f t="shared" ca="1" si="324"/>
        <v>4.5200699353288222E-2</v>
      </c>
      <c r="AZ374" s="2">
        <f t="shared" ca="1" si="273"/>
        <v>4.8286063068960439E-2</v>
      </c>
      <c r="BC374" s="2">
        <f t="shared" ca="1" si="325"/>
        <v>-0.54198424236532539</v>
      </c>
      <c r="BD374" s="2">
        <f t="shared" ca="1" si="325"/>
        <v>-0.25412085119912664</v>
      </c>
      <c r="BE374" s="2">
        <f t="shared" ca="1" si="325"/>
        <v>-0.13416837976232632</v>
      </c>
    </row>
    <row r="375" spans="1:57" x14ac:dyDescent="0.2">
      <c r="A375" s="2">
        <f t="shared" si="274"/>
        <v>3.6299999999999666</v>
      </c>
      <c r="B375" s="2">
        <f t="shared" ca="1" si="275"/>
        <v>5.1233758461781638E-2</v>
      </c>
      <c r="C375" s="2">
        <f t="shared" ca="1" si="276"/>
        <v>5.3025997745799865E-2</v>
      </c>
      <c r="D375" s="2">
        <f t="shared" ca="1" si="277"/>
        <v>5.4485986682212613E-2</v>
      </c>
      <c r="E375" s="2">
        <f t="shared" ca="1" si="278"/>
        <v>5.5624089763189645E-2</v>
      </c>
      <c r="F375" s="2">
        <f t="shared" ca="1" si="279"/>
        <v>5.6462357382724301E-2</v>
      </c>
      <c r="G375" s="2">
        <f t="shared" ca="1" si="280"/>
        <v>5.7023165002055343E-2</v>
      </c>
      <c r="H375" s="2">
        <f t="shared" ca="1" si="281"/>
        <v>5.7325675312150035E-2</v>
      </c>
      <c r="I375" s="2">
        <f t="shared" ca="1" si="282"/>
        <v>5.7386534518544544E-2</v>
      </c>
      <c r="J375" s="2">
        <f t="shared" ca="1" si="283"/>
        <v>5.7221119313666538E-2</v>
      </c>
      <c r="K375" s="2">
        <f t="shared" ca="1" si="284"/>
        <v>5.6844304984849749E-2</v>
      </c>
      <c r="L375" s="2">
        <f t="shared" ca="1" si="285"/>
        <v>5.6270709773206147E-2</v>
      </c>
      <c r="M375" s="2">
        <f t="shared" ca="1" si="286"/>
        <v>5.5514607550402995E-2</v>
      </c>
      <c r="N375" s="2">
        <f t="shared" ca="1" si="287"/>
        <v>5.4589770847104417E-2</v>
      </c>
      <c r="O375" s="2">
        <f t="shared" ca="1" si="288"/>
        <v>5.3509469124902613E-2</v>
      </c>
      <c r="P375" s="2">
        <f t="shared" ca="1" si="289"/>
        <v>5.228672317695858E-2</v>
      </c>
      <c r="Q375" s="2">
        <f t="shared" ca="1" si="290"/>
        <v>5.0934766129060574E-2</v>
      </c>
      <c r="R375" s="2">
        <f t="shared" ca="1" si="291"/>
        <v>4.9467558855027488E-2</v>
      </c>
      <c r="S375" s="2">
        <f t="shared" ca="1" si="292"/>
        <v>4.7900193229219158E-2</v>
      </c>
      <c r="T375" s="2">
        <f t="shared" ca="1" si="293"/>
        <v>4.6249076309447926E-2</v>
      </c>
      <c r="U375" s="2">
        <f t="shared" ca="1" si="294"/>
        <v>4.4531877557094021E-2</v>
      </c>
      <c r="V375" s="2">
        <f t="shared" ca="1" si="295"/>
        <v>4.2767296906809915E-2</v>
      </c>
      <c r="W375" s="2">
        <f t="shared" ca="1" si="296"/>
        <v>4.0974747355432488E-2</v>
      </c>
      <c r="X375" s="2">
        <f t="shared" ca="1" si="297"/>
        <v>3.917403530839568E-2</v>
      </c>
      <c r="Y375" s="2">
        <f t="shared" ca="1" si="298"/>
        <v>3.7385081564876653E-2</v>
      </c>
      <c r="Z375" s="2">
        <f t="shared" ca="1" si="299"/>
        <v>3.5627686191178412E-2</v>
      </c>
      <c r="AA375" s="2">
        <f t="shared" ca="1" si="300"/>
        <v>3.3921324937938112E-2</v>
      </c>
      <c r="AB375" s="2">
        <f t="shared" ca="1" si="301"/>
        <v>3.2284973127692053E-2</v>
      </c>
      <c r="AC375" s="2">
        <f t="shared" ca="1" si="302"/>
        <v>3.0736968324363848E-2</v>
      </c>
      <c r="AD375" s="2">
        <f t="shared" ca="1" si="303"/>
        <v>2.9294931443842993E-2</v>
      </c>
      <c r="AE375" s="2">
        <f t="shared" ca="1" si="304"/>
        <v>2.7975760684981997E-2</v>
      </c>
      <c r="AF375" s="2">
        <f t="shared" ca="1" si="305"/>
        <v>2.6795691964842841E-2</v>
      </c>
      <c r="AG375" s="2">
        <f t="shared" ca="1" si="306"/>
        <v>2.5770392903983898E-2</v>
      </c>
      <c r="AH375" s="2">
        <f t="shared" ca="1" si="307"/>
        <v>2.4915044714208433E-2</v>
      </c>
      <c r="AI375" s="2">
        <f t="shared" ca="1" si="308"/>
        <v>2.4244379843264656E-2</v>
      </c>
      <c r="AJ375" s="2">
        <f t="shared" ca="1" si="309"/>
        <v>2.3772673815543738E-2</v>
      </c>
      <c r="AK375" s="2">
        <f t="shared" ca="1" si="310"/>
        <v>2.3513713302531183E-2</v>
      </c>
      <c r="AL375" s="2">
        <f t="shared" ca="1" si="311"/>
        <v>2.3480760166155752E-2</v>
      </c>
      <c r="AM375" s="2">
        <f t="shared" ca="1" si="312"/>
        <v>2.3686502412869254E-2</v>
      </c>
      <c r="AN375" s="2">
        <f t="shared" ca="1" si="313"/>
        <v>2.4142940856465789E-2</v>
      </c>
      <c r="AO375" s="2">
        <f t="shared" ca="1" si="314"/>
        <v>2.4861122836682382E-2</v>
      </c>
      <c r="AP375" s="2">
        <f t="shared" ca="1" si="315"/>
        <v>2.5850622849615798E-2</v>
      </c>
      <c r="AQ375" s="2">
        <f t="shared" ca="1" si="316"/>
        <v>2.7118704945645212E-2</v>
      </c>
      <c r="AR375" s="2">
        <f t="shared" ca="1" si="317"/>
        <v>2.8669185239023415E-2</v>
      </c>
      <c r="AS375" s="2">
        <f t="shared" ca="1" si="318"/>
        <v>3.0501103849772736E-2</v>
      </c>
      <c r="AT375" s="2">
        <f t="shared" ca="1" si="319"/>
        <v>3.2607319492756227E-2</v>
      </c>
      <c r="AU375" s="2">
        <f t="shared" ca="1" si="320"/>
        <v>3.4972953291838256E-2</v>
      </c>
      <c r="AV375" s="2">
        <f t="shared" ca="1" si="321"/>
        <v>3.7573297576383696E-2</v>
      </c>
      <c r="AW375" s="2">
        <f t="shared" ca="1" si="322"/>
        <v>4.0370996824985884E-2</v>
      </c>
      <c r="AX375" s="2">
        <f t="shared" ca="1" si="323"/>
        <v>4.3314543518529008E-2</v>
      </c>
      <c r="AY375" s="2">
        <f t="shared" ca="1" si="324"/>
        <v>4.6345209178714153E-2</v>
      </c>
      <c r="AZ375" s="2">
        <f t="shared" ca="1" si="273"/>
        <v>4.9417078812629703E-2</v>
      </c>
      <c r="BC375" s="2">
        <f t="shared" ca="1" si="325"/>
        <v>1.6842133132016821</v>
      </c>
      <c r="BD375" s="2">
        <f t="shared" ca="1" si="325"/>
        <v>0.37908703820830869</v>
      </c>
      <c r="BE375" s="2">
        <f t="shared" ca="1" si="325"/>
        <v>0.45792287603593884</v>
      </c>
    </row>
    <row r="376" spans="1:57" x14ac:dyDescent="0.2">
      <c r="A376" s="2">
        <f t="shared" si="274"/>
        <v>3.6399999999999664</v>
      </c>
      <c r="B376" s="2">
        <f t="shared" ca="1" si="275"/>
        <v>5.0279920241365392E-2</v>
      </c>
      <c r="C376" s="2">
        <f t="shared" ca="1" si="276"/>
        <v>5.2035445574117684E-2</v>
      </c>
      <c r="D376" s="2">
        <f t="shared" ca="1" si="277"/>
        <v>5.3473263397378401E-2</v>
      </c>
      <c r="E376" s="2">
        <f t="shared" ca="1" si="278"/>
        <v>5.4603235256589423E-2</v>
      </c>
      <c r="F376" s="2">
        <f t="shared" ca="1" si="279"/>
        <v>5.5446678554262892E-2</v>
      </c>
      <c r="G376" s="2">
        <f t="shared" ca="1" si="280"/>
        <v>5.6025162677217091E-2</v>
      </c>
      <c r="H376" s="2">
        <f t="shared" ca="1" si="281"/>
        <v>5.6357056293160589E-2</v>
      </c>
      <c r="I376" s="2">
        <f t="shared" ca="1" si="282"/>
        <v>5.6458235052951833E-2</v>
      </c>
      <c r="J376" s="2">
        <f t="shared" ca="1" si="283"/>
        <v>5.6343319343554715E-2</v>
      </c>
      <c r="K376" s="2">
        <f t="shared" ca="1" si="284"/>
        <v>5.6026432235473267E-2</v>
      </c>
      <c r="L376" s="2">
        <f t="shared" ca="1" si="285"/>
        <v>5.5521437481103143E-2</v>
      </c>
      <c r="M376" s="2">
        <f t="shared" ca="1" si="286"/>
        <v>5.4841851032615331E-2</v>
      </c>
      <c r="N376" s="2">
        <f t="shared" ca="1" si="287"/>
        <v>5.4000687372527528E-2</v>
      </c>
      <c r="O376" s="2">
        <f t="shared" ca="1" si="288"/>
        <v>5.3010463070890211E-2</v>
      </c>
      <c r="P376" s="2">
        <f t="shared" ca="1" si="289"/>
        <v>5.1883455448271339E-2</v>
      </c>
      <c r="Q376" s="2">
        <f t="shared" ca="1" si="290"/>
        <v>5.0632164765326532E-2</v>
      </c>
      <c r="R376" s="2">
        <f t="shared" ca="1" si="291"/>
        <v>4.9269827467292721E-2</v>
      </c>
      <c r="S376" s="2">
        <f t="shared" ca="1" si="292"/>
        <v>4.7810815101812197E-2</v>
      </c>
      <c r="T376" s="2">
        <f t="shared" ca="1" si="293"/>
        <v>4.6270813785885809E-2</v>
      </c>
      <c r="U376" s="2">
        <f t="shared" ca="1" si="294"/>
        <v>4.4666767845103594E-2</v>
      </c>
      <c r="V376" s="2">
        <f t="shared" ca="1" si="295"/>
        <v>4.3016646156917034E-2</v>
      </c>
      <c r="W376" s="2">
        <f t="shared" ca="1" si="296"/>
        <v>4.1339124661179394E-2</v>
      </c>
      <c r="X376" s="2">
        <f t="shared" ca="1" si="297"/>
        <v>3.9653267471339772E-2</v>
      </c>
      <c r="Y376" s="2">
        <f t="shared" ca="1" si="298"/>
        <v>3.7978248677123697E-2</v>
      </c>
      <c r="Z376" s="2">
        <f t="shared" ca="1" si="299"/>
        <v>3.6333117778558806E-2</v>
      </c>
      <c r="AA376" s="2">
        <f t="shared" ca="1" si="300"/>
        <v>3.4736596574588378E-2</v>
      </c>
      <c r="AB376" s="2">
        <f t="shared" ca="1" si="301"/>
        <v>3.3206903742738103E-2</v>
      </c>
      <c r="AC376" s="2">
        <f t="shared" ca="1" si="302"/>
        <v>3.1761618590589152E-2</v>
      </c>
      <c r="AD376" s="2">
        <f t="shared" ca="1" si="303"/>
        <v>3.0417603534862236E-2</v>
      </c>
      <c r="AE376" s="2">
        <f t="shared" ca="1" si="304"/>
        <v>2.9190999275764691E-2</v>
      </c>
      <c r="AF376" s="2">
        <f t="shared" ca="1" si="305"/>
        <v>2.8097285819905289E-2</v>
      </c>
      <c r="AG376" s="2">
        <f t="shared" ca="1" si="306"/>
        <v>2.7151376145934273E-2</v>
      </c>
      <c r="AH376" s="2">
        <f t="shared" ca="1" si="307"/>
        <v>2.6367697137605665E-2</v>
      </c>
      <c r="AI376" s="2">
        <f t="shared" ca="1" si="308"/>
        <v>2.5760226252676884E-2</v>
      </c>
      <c r="AJ376" s="2">
        <f t="shared" ca="1" si="309"/>
        <v>2.5342482840820694E-2</v>
      </c>
      <c r="AK376" s="2">
        <f t="shared" ca="1" si="310"/>
        <v>2.5127496100726714E-2</v>
      </c>
      <c r="AL376" s="2">
        <f t="shared" ca="1" si="311"/>
        <v>2.5127768845664745E-2</v>
      </c>
      <c r="AM376" s="2">
        <f t="shared" ca="1" si="312"/>
        <v>2.5355227174780951E-2</v>
      </c>
      <c r="AN376" s="2">
        <f t="shared" ca="1" si="313"/>
        <v>2.5821104101350328E-2</v>
      </c>
      <c r="AO376" s="2">
        <f t="shared" ca="1" si="314"/>
        <v>2.653566825744148E-2</v>
      </c>
      <c r="AP376" s="2">
        <f t="shared" ca="1" si="315"/>
        <v>2.7507698233255804E-2</v>
      </c>
      <c r="AQ376" s="2">
        <f t="shared" ca="1" si="316"/>
        <v>2.874363907883442E-2</v>
      </c>
      <c r="AR376" s="2">
        <f t="shared" ca="1" si="317"/>
        <v>3.0246461134059238E-2</v>
      </c>
      <c r="AS376" s="2">
        <f t="shared" ca="1" si="318"/>
        <v>3.2014330587703178E-2</v>
      </c>
      <c r="AT376" s="2">
        <f t="shared" ca="1" si="319"/>
        <v>3.4039201249895255E-2</v>
      </c>
      <c r="AU376" s="2">
        <f t="shared" ca="1" si="320"/>
        <v>3.6305247901735525E-2</v>
      </c>
      <c r="AV376" s="2">
        <f t="shared" ca="1" si="321"/>
        <v>3.8786760809696112E-2</v>
      </c>
      <c r="AW376" s="2">
        <f t="shared" ca="1" si="322"/>
        <v>4.1445353283877058E-2</v>
      </c>
      <c r="AX376" s="2">
        <f t="shared" ca="1" si="323"/>
        <v>4.422862659473728E-2</v>
      </c>
      <c r="AY376" s="2">
        <f t="shared" ca="1" si="324"/>
        <v>4.7077363485553171E-2</v>
      </c>
      <c r="AZ376" s="2">
        <f t="shared" ca="1" si="273"/>
        <v>4.9945000332671616E-2</v>
      </c>
      <c r="BC376" s="2">
        <f t="shared" ca="1" si="325"/>
        <v>0.78484680578519672</v>
      </c>
      <c r="BD376" s="2">
        <f t="shared" ca="1" si="325"/>
        <v>3.3350030718955104</v>
      </c>
      <c r="BE376" s="2">
        <f t="shared" ca="1" si="325"/>
        <v>0.64892442595210209</v>
      </c>
    </row>
    <row r="377" spans="1:57" x14ac:dyDescent="0.2">
      <c r="A377" s="2">
        <f t="shared" si="274"/>
        <v>3.6499999999999662</v>
      </c>
      <c r="B377" s="2">
        <f t="shared" ca="1" si="275"/>
        <v>4.9750653367908987E-2</v>
      </c>
      <c r="C377" s="2">
        <f t="shared" ca="1" si="276"/>
        <v>5.1569960138643317E-2</v>
      </c>
      <c r="D377" s="2">
        <f t="shared" ca="1" si="277"/>
        <v>5.3068265259271628E-2</v>
      </c>
      <c r="E377" s="2">
        <f t="shared" ca="1" si="278"/>
        <v>5.4255740734004694E-2</v>
      </c>
      <c r="F377" s="2">
        <f t="shared" ca="1" si="279"/>
        <v>5.5153787518606508E-2</v>
      </c>
      <c r="G377" s="2">
        <f t="shared" ca="1" si="280"/>
        <v>5.5783987172889925E-2</v>
      </c>
      <c r="H377" s="2">
        <f t="shared" ca="1" si="281"/>
        <v>5.6164732817068297E-2</v>
      </c>
      <c r="I377" s="2">
        <f t="shared" ca="1" si="282"/>
        <v>5.6311947838698452E-2</v>
      </c>
      <c r="J377" s="2">
        <f t="shared" ca="1" si="283"/>
        <v>5.6240314407445036E-2</v>
      </c>
      <c r="K377" s="2">
        <f t="shared" ca="1" si="284"/>
        <v>5.5964021337936473E-2</v>
      </c>
      <c r="L377" s="2">
        <f t="shared" ca="1" si="285"/>
        <v>5.5496995831628329E-2</v>
      </c>
      <c r="M377" s="2">
        <f t="shared" ca="1" si="286"/>
        <v>5.4852813925014163E-2</v>
      </c>
      <c r="N377" s="2">
        <f t="shared" ca="1" si="287"/>
        <v>5.4044550161989183E-2</v>
      </c>
      <c r="O377" s="2">
        <f t="shared" ca="1" si="288"/>
        <v>5.3084786415832926E-2</v>
      </c>
      <c r="P377" s="2">
        <f t="shared" ca="1" si="289"/>
        <v>5.1985874753061379E-2</v>
      </c>
      <c r="Q377" s="2">
        <f t="shared" ca="1" si="290"/>
        <v>5.0760400744320366E-2</v>
      </c>
      <c r="R377" s="2">
        <f t="shared" ca="1" si="291"/>
        <v>4.9421694494693982E-2</v>
      </c>
      <c r="S377" s="2">
        <f t="shared" ca="1" si="292"/>
        <v>4.7984225219216935E-2</v>
      </c>
      <c r="T377" s="2">
        <f t="shared" ca="1" si="293"/>
        <v>4.646377601657084E-2</v>
      </c>
      <c r="U377" s="2">
        <f t="shared" ca="1" si="294"/>
        <v>4.4877383964519152E-2</v>
      </c>
      <c r="V377" s="2">
        <f t="shared" ca="1" si="295"/>
        <v>4.3243104769708551E-2</v>
      </c>
      <c r="W377" s="2">
        <f t="shared" ca="1" si="296"/>
        <v>4.1579695216700498E-2</v>
      </c>
      <c r="X377" s="2">
        <f t="shared" ca="1" si="297"/>
        <v>3.9906295045001754E-2</v>
      </c>
      <c r="Y377" s="2">
        <f t="shared" ca="1" si="298"/>
        <v>3.8242149564141563E-2</v>
      </c>
      <c r="Z377" s="2">
        <f t="shared" ca="1" si="299"/>
        <v>3.6606375646555681E-2</v>
      </c>
      <c r="AA377" s="2">
        <f t="shared" ca="1" si="300"/>
        <v>3.5017759092018999E-2</v>
      </c>
      <c r="AB377" s="2">
        <f t="shared" ca="1" si="301"/>
        <v>3.3494579907211781E-2</v>
      </c>
      <c r="AC377" s="2">
        <f t="shared" ca="1" si="302"/>
        <v>3.2054477144908104E-2</v>
      </c>
      <c r="AD377" s="2">
        <f t="shared" ca="1" si="303"/>
        <v>3.0714372749062156E-2</v>
      </c>
      <c r="AE377" s="2">
        <f t="shared" ca="1" si="304"/>
        <v>2.9490467959391808E-2</v>
      </c>
      <c r="AF377" s="2">
        <f t="shared" ca="1" si="305"/>
        <v>2.8398304903815341E-2</v>
      </c>
      <c r="AG377" s="2">
        <f t="shared" ca="1" si="306"/>
        <v>2.745285993174389E-2</v>
      </c>
      <c r="AH377" s="2">
        <f t="shared" ca="1" si="307"/>
        <v>2.6668623592035239E-2</v>
      </c>
      <c r="AI377" s="2">
        <f t="shared" ca="1" si="308"/>
        <v>2.6059636335153302E-2</v>
      </c>
      <c r="AJ377" s="2">
        <f t="shared" ca="1" si="309"/>
        <v>2.5639479316482715E-2</v>
      </c>
      <c r="AK377" s="2">
        <f t="shared" ca="1" si="310"/>
        <v>2.5421242236791781E-2</v>
      </c>
      <c r="AL377" s="2">
        <f t="shared" ca="1" si="311"/>
        <v>2.5417486809910253E-2</v>
      </c>
      <c r="AM377" s="2">
        <f t="shared" ca="1" si="312"/>
        <v>2.5640195116206219E-2</v>
      </c>
      <c r="AN377" s="2">
        <f t="shared" ca="1" si="313"/>
        <v>2.6100650156684418E-2</v>
      </c>
      <c r="AO377" s="2">
        <f t="shared" ca="1" si="314"/>
        <v>2.6809159518172317E-2</v>
      </c>
      <c r="AP377" s="2">
        <f t="shared" ca="1" si="315"/>
        <v>2.7774523429478941E-2</v>
      </c>
      <c r="AQ377" s="2">
        <f t="shared" ca="1" si="316"/>
        <v>2.9003185411218529E-2</v>
      </c>
      <c r="AR377" s="2">
        <f t="shared" ca="1" si="317"/>
        <v>3.0498087472156366E-2</v>
      </c>
      <c r="AS377" s="2">
        <f t="shared" ca="1" si="318"/>
        <v>3.2257339256738127E-2</v>
      </c>
      <c r="AT377" s="2">
        <f t="shared" ca="1" si="319"/>
        <v>3.4272806847990001E-2</v>
      </c>
      <c r="AU377" s="2">
        <f t="shared" ca="1" si="320"/>
        <v>3.652853557623701E-2</v>
      </c>
      <c r="AV377" s="2">
        <f t="shared" ca="1" si="321"/>
        <v>3.8998631069338353E-2</v>
      </c>
      <c r="AW377" s="2">
        <f t="shared" ca="1" si="322"/>
        <v>4.164449627445397E-2</v>
      </c>
      <c r="AX377" s="2">
        <f t="shared" ca="1" si="323"/>
        <v>4.4413667306649342E-2</v>
      </c>
      <c r="AY377" s="2">
        <f t="shared" ca="1" si="324"/>
        <v>4.7247252940121692E-2</v>
      </c>
      <c r="AZ377" s="2">
        <f t="shared" ca="1" si="273"/>
        <v>5.0099317979831623E-2</v>
      </c>
      <c r="BC377" s="2">
        <f t="shared" ca="1" si="325"/>
        <v>0.21610149974117032</v>
      </c>
      <c r="BD377" s="2">
        <f t="shared" ca="1" si="325"/>
        <v>0.61996880200219362</v>
      </c>
      <c r="BE377" s="2">
        <f t="shared" ca="1" si="325"/>
        <v>1.016383090840133</v>
      </c>
    </row>
    <row r="378" spans="1:57" x14ac:dyDescent="0.2">
      <c r="A378" s="2">
        <f t="shared" si="274"/>
        <v>3.6599999999999659</v>
      </c>
      <c r="B378" s="2">
        <f t="shared" ca="1" si="275"/>
        <v>5.0726901405285685E-2</v>
      </c>
      <c r="C378" s="2">
        <f t="shared" ca="1" si="276"/>
        <v>5.2471661328235338E-2</v>
      </c>
      <c r="D378" s="2">
        <f t="shared" ca="1" si="277"/>
        <v>5.3898096817460946E-2</v>
      </c>
      <c r="E378" s="2">
        <f t="shared" ca="1" si="278"/>
        <v>5.5016593795311867E-2</v>
      </c>
      <c r="F378" s="2">
        <f t="shared" ca="1" si="279"/>
        <v>5.5848543340678874E-2</v>
      </c>
      <c r="G378" s="2">
        <f t="shared" ca="1" si="280"/>
        <v>5.6415447429439644E-2</v>
      </c>
      <c r="H378" s="2">
        <f t="shared" ca="1" si="281"/>
        <v>5.6735632097476216E-2</v>
      </c>
      <c r="I378" s="2">
        <f t="shared" ca="1" si="282"/>
        <v>5.6824976747443939E-2</v>
      </c>
      <c r="J378" s="2">
        <f t="shared" ca="1" si="283"/>
        <v>5.6698133408416687E-2</v>
      </c>
      <c r="K378" s="2">
        <f t="shared" ca="1" si="284"/>
        <v>5.6369264590726088E-2</v>
      </c>
      <c r="L378" s="2">
        <f t="shared" ca="1" si="285"/>
        <v>5.5852268875072893E-2</v>
      </c>
      <c r="M378" s="2">
        <f t="shared" ca="1" si="286"/>
        <v>5.5160690379294393E-2</v>
      </c>
      <c r="N378" s="2">
        <f t="shared" ca="1" si="287"/>
        <v>5.4307571810980372E-2</v>
      </c>
      <c r="O378" s="2">
        <f t="shared" ca="1" si="288"/>
        <v>5.3305468532973896E-2</v>
      </c>
      <c r="P378" s="2">
        <f t="shared" ca="1" si="289"/>
        <v>5.2166715566499829E-2</v>
      </c>
      <c r="Q378" s="2">
        <f t="shared" ca="1" si="290"/>
        <v>5.0903891956671422E-2</v>
      </c>
      <c r="R378" s="2">
        <f t="shared" ca="1" si="291"/>
        <v>4.9530329546050883E-2</v>
      </c>
      <c r="S378" s="2">
        <f t="shared" ca="1" si="292"/>
        <v>4.8060503200831141E-2</v>
      </c>
      <c r="T378" s="2">
        <f t="shared" ca="1" si="293"/>
        <v>4.6510200914264506E-2</v>
      </c>
      <c r="U378" s="2">
        <f t="shared" ca="1" si="294"/>
        <v>4.4896460395308313E-2</v>
      </c>
      <c r="V378" s="2">
        <f t="shared" ca="1" si="295"/>
        <v>4.3237332057594773E-2</v>
      </c>
      <c r="W378" s="2">
        <f t="shared" ca="1" si="296"/>
        <v>4.1551561423500569E-2</v>
      </c>
      <c r="X378" s="2">
        <f t="shared" ca="1" si="297"/>
        <v>3.9858271767945118E-2</v>
      </c>
      <c r="Y378" s="2">
        <f t="shared" ca="1" si="298"/>
        <v>3.8176687540793494E-2</v>
      </c>
      <c r="Z378" s="2">
        <f t="shared" ca="1" si="299"/>
        <v>3.6525900916938095E-2</v>
      </c>
      <c r="AA378" s="2">
        <f t="shared" ca="1" si="300"/>
        <v>3.4924669641031948E-2</v>
      </c>
      <c r="AB378" s="2">
        <f t="shared" ca="1" si="301"/>
        <v>3.3391243014710706E-2</v>
      </c>
      <c r="AC378" s="2">
        <f t="shared" ca="1" si="302"/>
        <v>3.1943227829062205E-2</v>
      </c>
      <c r="AD378" s="2">
        <f t="shared" ca="1" si="303"/>
        <v>3.0597513572999713E-2</v>
      </c>
      <c r="AE378" s="2">
        <f t="shared" ca="1" si="304"/>
        <v>2.9370270054867666E-2</v>
      </c>
      <c r="AF378" s="2">
        <f t="shared" ca="1" si="305"/>
        <v>2.8277009546362929E-2</v>
      </c>
      <c r="AG378" s="2">
        <f t="shared" ca="1" si="306"/>
        <v>2.7332679771024444E-2</v>
      </c>
      <c r="AH378" s="2">
        <f t="shared" ca="1" si="307"/>
        <v>2.6551742926845853E-2</v>
      </c>
      <c r="AI378" s="2">
        <f t="shared" ca="1" si="308"/>
        <v>2.5948210430737733E-2</v>
      </c>
      <c r="AJ378" s="2">
        <f t="shared" ca="1" si="309"/>
        <v>2.5535633215203978E-2</v>
      </c>
      <c r="AK378" s="2">
        <f t="shared" ca="1" si="310"/>
        <v>2.5327069448541253E-2</v>
      </c>
      <c r="AL378" s="2">
        <f t="shared" ca="1" si="311"/>
        <v>2.5335047684232549E-2</v>
      </c>
      <c r="AM378" s="2">
        <f t="shared" ca="1" si="312"/>
        <v>2.5571513861478087E-2</v>
      </c>
      <c r="AN378" s="2">
        <f t="shared" ca="1" si="313"/>
        <v>2.6047708745832981E-2</v>
      </c>
      <c r="AO378" s="2">
        <f t="shared" ca="1" si="314"/>
        <v>2.6773886530040598E-2</v>
      </c>
      <c r="AP378" s="2">
        <f t="shared" ca="1" si="315"/>
        <v>2.775877661563694E-2</v>
      </c>
      <c r="AQ378" s="2">
        <f t="shared" ca="1" si="316"/>
        <v>2.9008728455255629E-2</v>
      </c>
      <c r="AR378" s="2">
        <f t="shared" ca="1" si="317"/>
        <v>3.0526563159761162E-2</v>
      </c>
      <c r="AS378" s="2">
        <f t="shared" ca="1" si="318"/>
        <v>3.2310241203096508E-2</v>
      </c>
      <c r="AT378" s="2">
        <f t="shared" ca="1" si="319"/>
        <v>3.4351448104191641E-2</v>
      </c>
      <c r="AU378" s="2">
        <f t="shared" ca="1" si="320"/>
        <v>3.6634006636319834E-2</v>
      </c>
      <c r="AV378" s="2">
        <f t="shared" ca="1" si="321"/>
        <v>3.9131745271720871E-2</v>
      </c>
      <c r="AW378" s="2">
        <f t="shared" ca="1" si="322"/>
        <v>4.180576749624558E-2</v>
      </c>
      <c r="AX378" s="2">
        <f t="shared" ca="1" si="323"/>
        <v>4.4603460090772352E-2</v>
      </c>
      <c r="AY378" s="2">
        <f t="shared" ca="1" si="324"/>
        <v>4.7466171905853123E-2</v>
      </c>
      <c r="AZ378" s="2">
        <f t="shared" ca="1" si="273"/>
        <v>5.0348500014971313E-2</v>
      </c>
      <c r="BC378" s="2">
        <f t="shared" ca="1" si="325"/>
        <v>0.19513796712876808</v>
      </c>
      <c r="BD378" s="2">
        <f t="shared" ca="1" si="325"/>
        <v>-0.85673991314638442</v>
      </c>
      <c r="BE378" s="2">
        <f t="shared" ca="1" si="325"/>
        <v>-1.0728423735562256</v>
      </c>
    </row>
    <row r="379" spans="1:57" x14ac:dyDescent="0.2">
      <c r="A379" s="2">
        <f t="shared" si="274"/>
        <v>3.6699999999999657</v>
      </c>
      <c r="B379" s="2">
        <f t="shared" ca="1" si="275"/>
        <v>5.1027468390454904E-2</v>
      </c>
      <c r="C379" s="2">
        <f t="shared" ca="1" si="276"/>
        <v>5.2810743328084588E-2</v>
      </c>
      <c r="D379" s="2">
        <f t="shared" ca="1" si="277"/>
        <v>5.4271046948486952E-2</v>
      </c>
      <c r="E379" s="2">
        <f t="shared" ca="1" si="278"/>
        <v>5.541918628365692E-2</v>
      </c>
      <c r="F379" s="2">
        <f t="shared" ca="1" si="279"/>
        <v>5.6276752808878047E-2</v>
      </c>
      <c r="G379" s="2">
        <f t="shared" ca="1" si="280"/>
        <v>5.6865380833492137E-2</v>
      </c>
      <c r="H379" s="2">
        <f t="shared" ca="1" si="281"/>
        <v>5.7203541438445756E-2</v>
      </c>
      <c r="I379" s="2">
        <f t="shared" ca="1" si="282"/>
        <v>5.7307281985786204E-2</v>
      </c>
      <c r="J379" s="2">
        <f t="shared" ca="1" si="283"/>
        <v>5.7191436108129726E-2</v>
      </c>
      <c r="K379" s="2">
        <f t="shared" ca="1" si="284"/>
        <v>5.6870351632589189E-2</v>
      </c>
      <c r="L379" s="2">
        <f t="shared" ca="1" si="285"/>
        <v>5.635811012055976E-2</v>
      </c>
      <c r="M379" s="2">
        <f t="shared" ca="1" si="286"/>
        <v>5.5668435440276713E-2</v>
      </c>
      <c r="N379" s="2">
        <f t="shared" ca="1" si="287"/>
        <v>5.4814550236949013E-2</v>
      </c>
      <c r="O379" s="2">
        <f t="shared" ca="1" si="288"/>
        <v>5.3809195219693386E-2</v>
      </c>
      <c r="P379" s="2">
        <f t="shared" ca="1" si="289"/>
        <v>5.2664900242246002E-2</v>
      </c>
      <c r="Q379" s="2">
        <f t="shared" ca="1" si="290"/>
        <v>5.1394449656854968E-2</v>
      </c>
      <c r="R379" s="2">
        <f t="shared" ca="1" si="291"/>
        <v>5.001138878924144E-2</v>
      </c>
      <c r="S379" s="2">
        <f t="shared" ca="1" si="292"/>
        <v>4.853040980903206E-2</v>
      </c>
      <c r="T379" s="2">
        <f t="shared" ca="1" si="293"/>
        <v>4.6967517186189522E-2</v>
      </c>
      <c r="U379" s="2">
        <f t="shared" ca="1" si="294"/>
        <v>4.5339960809788131E-2</v>
      </c>
      <c r="V379" s="2">
        <f t="shared" ca="1" si="295"/>
        <v>4.3665997348469425E-2</v>
      </c>
      <c r="W379" s="2">
        <f t="shared" ca="1" si="296"/>
        <v>4.1964572625784513E-2</v>
      </c>
      <c r="X379" s="2">
        <f t="shared" ca="1" si="297"/>
        <v>4.0255005031571138E-2</v>
      </c>
      <c r="Y379" s="2">
        <f t="shared" ca="1" si="298"/>
        <v>3.8556709746679879E-2</v>
      </c>
      <c r="Z379" s="2">
        <f t="shared" ca="1" si="299"/>
        <v>3.6888965848715448E-2</v>
      </c>
      <c r="AA379" s="2">
        <f t="shared" ca="1" si="300"/>
        <v>3.5270714641617754E-2</v>
      </c>
      <c r="AB379" s="2">
        <f t="shared" ca="1" si="301"/>
        <v>3.3720386358252266E-2</v>
      </c>
      <c r="AC379" s="2">
        <f t="shared" ca="1" si="302"/>
        <v>3.2255767191560716E-2</v>
      </c>
      <c r="AD379" s="2">
        <f t="shared" ca="1" si="303"/>
        <v>3.0893925863296031E-2</v>
      </c>
      <c r="AE379" s="2">
        <f t="shared" ca="1" si="304"/>
        <v>2.9651212449339475E-2</v>
      </c>
      <c r="AF379" s="2">
        <f t="shared" ca="1" si="305"/>
        <v>2.8543321057180736E-2</v>
      </c>
      <c r="AG379" s="2">
        <f t="shared" ca="1" si="306"/>
        <v>2.7585382457393941E-2</v>
      </c>
      <c r="AH379" s="2">
        <f t="shared" ca="1" si="307"/>
        <v>2.6792042150862054E-2</v>
      </c>
      <c r="AI379" s="2">
        <f t="shared" ca="1" si="308"/>
        <v>2.6177494164562987E-2</v>
      </c>
      <c r="AJ379" s="2">
        <f t="shared" ca="1" si="309"/>
        <v>2.5755470849335313E-2</v>
      </c>
      <c r="AK379" s="2">
        <f t="shared" ca="1" si="310"/>
        <v>2.553921047585379E-2</v>
      </c>
      <c r="AL379" s="2">
        <f t="shared" ca="1" si="311"/>
        <v>2.5541420045045463E-2</v>
      </c>
      <c r="AM379" s="2">
        <f t="shared" ca="1" si="312"/>
        <v>2.5774220900464277E-2</v>
      </c>
      <c r="AN379" s="2">
        <f t="shared" ca="1" si="313"/>
        <v>2.6249023016450272E-2</v>
      </c>
      <c r="AO379" s="2">
        <f t="shared" ca="1" si="314"/>
        <v>2.6976238510406161E-2</v>
      </c>
      <c r="AP379" s="2">
        <f t="shared" ca="1" si="315"/>
        <v>2.796473715918802E-2</v>
      </c>
      <c r="AQ379" s="2">
        <f t="shared" ca="1" si="316"/>
        <v>2.9220985478257671E-2</v>
      </c>
      <c r="AR379" s="2">
        <f t="shared" ca="1" si="317"/>
        <v>3.0747894782534025E-2</v>
      </c>
      <c r="AS379" s="2">
        <f t="shared" ca="1" si="318"/>
        <v>3.2543487414992703E-2</v>
      </c>
      <c r="AT379" s="2">
        <f t="shared" ca="1" si="319"/>
        <v>3.4599479158015589E-2</v>
      </c>
      <c r="AU379" s="2">
        <f t="shared" ca="1" si="320"/>
        <v>3.6899680803260095E-2</v>
      </c>
      <c r="AV379" s="2">
        <f t="shared" ca="1" si="321"/>
        <v>3.9417854888640018E-2</v>
      </c>
      <c r="AW379" s="2">
        <f t="shared" ca="1" si="322"/>
        <v>4.2115020108646754E-2</v>
      </c>
      <c r="AX379" s="2">
        <f t="shared" ca="1" si="323"/>
        <v>4.4938633365589675E-2</v>
      </c>
      <c r="AY379" s="2">
        <f t="shared" ca="1" si="324"/>
        <v>4.7830501097626023E-2</v>
      </c>
      <c r="AZ379" s="2">
        <f t="shared" ca="1" si="273"/>
        <v>5.0745930931042814E-2</v>
      </c>
      <c r="BC379" s="2">
        <f t="shared" ca="1" si="325"/>
        <v>0.54166038624763946</v>
      </c>
      <c r="BD379" s="2">
        <f t="shared" ca="1" si="325"/>
        <v>-0.33730356891984226</v>
      </c>
      <c r="BE379" s="2">
        <f t="shared" ca="1" si="325"/>
        <v>0.42649713337118467</v>
      </c>
    </row>
    <row r="380" spans="1:57" x14ac:dyDescent="0.2">
      <c r="A380" s="2">
        <f t="shared" si="274"/>
        <v>3.6799999999999655</v>
      </c>
      <c r="B380" s="2">
        <f t="shared" ca="1" si="275"/>
        <v>5.1321732910295709E-2</v>
      </c>
      <c r="C380" s="2">
        <f t="shared" ca="1" si="276"/>
        <v>5.3232225482434718E-2</v>
      </c>
      <c r="D380" s="2">
        <f t="shared" ca="1" si="277"/>
        <v>5.4802557582395814E-2</v>
      </c>
      <c r="E380" s="2">
        <f t="shared" ca="1" si="278"/>
        <v>5.604449717714198E-2</v>
      </c>
      <c r="F380" s="2">
        <f t="shared" ca="1" si="279"/>
        <v>5.6980379016678497E-2</v>
      </c>
      <c r="G380" s="2">
        <f t="shared" ca="1" si="280"/>
        <v>5.7632514237630827E-2</v>
      </c>
      <c r="H380" s="2">
        <f t="shared" ca="1" si="281"/>
        <v>5.8020063663884146E-2</v>
      </c>
      <c r="I380" s="2">
        <f t="shared" ca="1" si="282"/>
        <v>5.8159787129348231E-2</v>
      </c>
      <c r="J380" s="2">
        <f t="shared" ca="1" si="283"/>
        <v>5.8067244184034E-2</v>
      </c>
      <c r="K380" s="2">
        <f t="shared" ca="1" si="284"/>
        <v>5.7757512164701347E-2</v>
      </c>
      <c r="L380" s="2">
        <f t="shared" ca="1" si="285"/>
        <v>5.7245399788421462E-2</v>
      </c>
      <c r="M380" s="2">
        <f t="shared" ca="1" si="286"/>
        <v>5.6545354917159542E-2</v>
      </c>
      <c r="N380" s="2">
        <f t="shared" ca="1" si="287"/>
        <v>5.5671324481504345E-2</v>
      </c>
      <c r="O380" s="2">
        <f t="shared" ca="1" si="288"/>
        <v>5.4636778966158532E-2</v>
      </c>
      <c r="P380" s="2">
        <f t="shared" ca="1" si="289"/>
        <v>5.3454987506449593E-2</v>
      </c>
      <c r="Q380" s="2">
        <f t="shared" ca="1" si="290"/>
        <v>5.213948416486848E-2</v>
      </c>
      <c r="R380" s="2">
        <f t="shared" ca="1" si="291"/>
        <v>5.0704572066288332E-2</v>
      </c>
      <c r="S380" s="2">
        <f t="shared" ca="1" si="292"/>
        <v>4.9165704906822552E-2</v>
      </c>
      <c r="T380" s="2">
        <f t="shared" ca="1" si="293"/>
        <v>4.7539647786799873E-2</v>
      </c>
      <c r="U380" s="2">
        <f t="shared" ca="1" si="294"/>
        <v>4.5844406896496936E-2</v>
      </c>
      <c r="V380" s="2">
        <f t="shared" ca="1" si="295"/>
        <v>4.4098989280075461E-2</v>
      </c>
      <c r="W380" s="2">
        <f t="shared" ca="1" si="296"/>
        <v>4.2323085198123354E-2</v>
      </c>
      <c r="X380" s="2">
        <f t="shared" ca="1" si="297"/>
        <v>4.0536752307305586E-2</v>
      </c>
      <c r="Y380" s="2">
        <f t="shared" ca="1" si="298"/>
        <v>3.8760140682480279E-2</v>
      </c>
      <c r="Z380" s="2">
        <f t="shared" ca="1" si="299"/>
        <v>3.701326047668347E-2</v>
      </c>
      <c r="AA380" s="2">
        <f t="shared" ca="1" si="300"/>
        <v>3.5315780740168348E-2</v>
      </c>
      <c r="AB380" s="2">
        <f t="shared" ca="1" si="301"/>
        <v>3.3686856846030212E-2</v>
      </c>
      <c r="AC380" s="2">
        <f t="shared" ca="1" si="302"/>
        <v>3.2144998625271898E-2</v>
      </c>
      <c r="AD380" s="2">
        <f t="shared" ca="1" si="303"/>
        <v>3.0707998292767495E-2</v>
      </c>
      <c r="AE380" s="2">
        <f t="shared" ca="1" si="304"/>
        <v>2.9392930462887733E-2</v>
      </c>
      <c r="AF380" s="2">
        <f t="shared" ca="1" si="305"/>
        <v>2.8216215342727474E-2</v>
      </c>
      <c r="AG380" s="2">
        <f t="shared" ca="1" si="306"/>
        <v>2.7193710994600665E-2</v>
      </c>
      <c r="AH380" s="2">
        <f t="shared" ca="1" si="307"/>
        <v>2.6340790448010659E-2</v>
      </c>
      <c r="AI380" s="2">
        <f t="shared" ca="1" si="308"/>
        <v>2.5672374555755582E-2</v>
      </c>
      <c r="AJ380" s="2">
        <f t="shared" ca="1" si="309"/>
        <v>2.5202921300277074E-2</v>
      </c>
      <c r="AK380" s="2">
        <f t="shared" ca="1" si="310"/>
        <v>2.4946393261116841E-2</v>
      </c>
      <c r="AL380" s="2">
        <f t="shared" ca="1" si="311"/>
        <v>2.4916220065371694E-2</v>
      </c>
      <c r="AM380" s="2">
        <f t="shared" ca="1" si="312"/>
        <v>2.5125242576625448E-2</v>
      </c>
      <c r="AN380" s="2">
        <f t="shared" ca="1" si="313"/>
        <v>2.5585583991908089E-2</v>
      </c>
      <c r="AO380" s="2">
        <f t="shared" ca="1" si="314"/>
        <v>2.6308358241882417E-2</v>
      </c>
      <c r="AP380" s="2">
        <f t="shared" ca="1" si="315"/>
        <v>2.7303119252062257E-2</v>
      </c>
      <c r="AQ380" s="2">
        <f t="shared" ca="1" si="316"/>
        <v>2.8576994303149691E-2</v>
      </c>
      <c r="AR380" s="2">
        <f t="shared" ca="1" si="317"/>
        <v>3.0133528587005135E-2</v>
      </c>
      <c r="AS380" s="2">
        <f t="shared" ca="1" si="318"/>
        <v>3.1971349923112763E-2</v>
      </c>
      <c r="AT380" s="2">
        <f t="shared" ca="1" si="319"/>
        <v>3.4082747751992548E-2</v>
      </c>
      <c r="AU380" s="2">
        <f t="shared" ca="1" si="320"/>
        <v>3.6452064044219357E-2</v>
      </c>
      <c r="AV380" s="2">
        <f t="shared" ca="1" si="321"/>
        <v>3.9053539265827872E-2</v>
      </c>
      <c r="AW380" s="2">
        <f t="shared" ca="1" si="322"/>
        <v>4.184865465779336E-2</v>
      </c>
      <c r="AX380" s="2">
        <f t="shared" ca="1" si="323"/>
        <v>4.4785489232767206E-2</v>
      </c>
      <c r="AY380" s="2">
        <f t="shared" ca="1" si="324"/>
        <v>4.7806856315403455E-2</v>
      </c>
      <c r="AZ380" s="2">
        <f t="shared" ca="1" si="273"/>
        <v>5.0869225197177292E-2</v>
      </c>
      <c r="BC380" s="2">
        <f t="shared" ca="1" si="325"/>
        <v>0.14756930770859533</v>
      </c>
      <c r="BD380" s="2">
        <f t="shared" ca="1" si="325"/>
        <v>-1.8331748436411246</v>
      </c>
      <c r="BE380" s="2">
        <f t="shared" ca="1" si="325"/>
        <v>1.0278004714306661</v>
      </c>
    </row>
    <row r="381" spans="1:57" x14ac:dyDescent="0.2">
      <c r="A381" s="2">
        <f t="shared" si="274"/>
        <v>3.6899999999999653</v>
      </c>
      <c r="B381" s="2">
        <f t="shared" ca="1" si="275"/>
        <v>5.1350278443887329E-2</v>
      </c>
      <c r="C381" s="2">
        <f t="shared" ca="1" si="276"/>
        <v>5.3352793491942808E-2</v>
      </c>
      <c r="D381" s="2">
        <f t="shared" ca="1" si="277"/>
        <v>5.5002733829616859E-2</v>
      </c>
      <c r="E381" s="2">
        <f t="shared" ca="1" si="278"/>
        <v>5.6312619873621787E-2</v>
      </c>
      <c r="F381" s="2">
        <f t="shared" ca="1" si="279"/>
        <v>5.7305324187722023E-2</v>
      </c>
      <c r="G381" s="2">
        <f t="shared" ca="1" si="280"/>
        <v>5.800363086212601E-2</v>
      </c>
      <c r="H381" s="2">
        <f t="shared" ca="1" si="281"/>
        <v>5.8427186786222184E-2</v>
      </c>
      <c r="I381" s="2">
        <f t="shared" ca="1" si="282"/>
        <v>5.8593260402679648E-2</v>
      </c>
      <c r="J381" s="2">
        <f t="shared" ca="1" si="283"/>
        <v>5.8517933118735224E-2</v>
      </c>
      <c r="K381" s="2">
        <f t="shared" ca="1" si="284"/>
        <v>5.8216807601702641E-2</v>
      </c>
      <c r="L381" s="2">
        <f t="shared" ca="1" si="285"/>
        <v>5.7705215529076356E-2</v>
      </c>
      <c r="M381" s="2">
        <f t="shared" ca="1" si="286"/>
        <v>5.699812463037069E-2</v>
      </c>
      <c r="N381" s="2">
        <f t="shared" ca="1" si="287"/>
        <v>5.6110002099344518E-2</v>
      </c>
      <c r="O381" s="2">
        <f t="shared" ca="1" si="288"/>
        <v>5.5054844254392749E-2</v>
      </c>
      <c r="P381" s="2">
        <f t="shared" ca="1" si="289"/>
        <v>5.3846455588993397E-2</v>
      </c>
      <c r="Q381" s="2">
        <f t="shared" ca="1" si="290"/>
        <v>5.2498915905644664E-2</v>
      </c>
      <c r="R381" s="2">
        <f t="shared" ca="1" si="291"/>
        <v>5.1027082070904548E-2</v>
      </c>
      <c r="S381" s="2">
        <f t="shared" ca="1" si="292"/>
        <v>4.9446965157436996E-2</v>
      </c>
      <c r="T381" s="2">
        <f t="shared" ca="1" si="293"/>
        <v>4.7775886677339702E-2</v>
      </c>
      <c r="U381" s="2">
        <f t="shared" ca="1" si="294"/>
        <v>4.6032404871564216E-2</v>
      </c>
      <c r="V381" s="2">
        <f t="shared" ca="1" si="295"/>
        <v>4.4236072909008939E-2</v>
      </c>
      <c r="W381" s="2">
        <f t="shared" ca="1" si="296"/>
        <v>4.2407121251880599E-2</v>
      </c>
      <c r="X381" s="2">
        <f t="shared" ca="1" si="297"/>
        <v>4.0566142604201189E-2</v>
      </c>
      <c r="Y381" s="2">
        <f t="shared" ca="1" si="298"/>
        <v>3.8733817726451049E-2</v>
      </c>
      <c r="Z381" s="2">
        <f t="shared" ca="1" si="299"/>
        <v>3.6930683648501376E-2</v>
      </c>
      <c r="AA381" s="2">
        <f t="shared" ca="1" si="300"/>
        <v>3.5176932982783182E-2</v>
      </c>
      <c r="AB381" s="2">
        <f t="shared" ca="1" si="301"/>
        <v>3.349224208056438E-2</v>
      </c>
      <c r="AC381" s="2">
        <f t="shared" ca="1" si="302"/>
        <v>3.1895640275996354E-2</v>
      </c>
      <c r="AD381" s="2">
        <f t="shared" ca="1" si="303"/>
        <v>3.0405439165967885E-2</v>
      </c>
      <c r="AE381" s="2">
        <f t="shared" ca="1" si="304"/>
        <v>2.9039233802547686E-2</v>
      </c>
      <c r="AF381" s="2">
        <f t="shared" ca="1" si="305"/>
        <v>2.7813966384264695E-2</v>
      </c>
      <c r="AG381" s="2">
        <f t="shared" ca="1" si="306"/>
        <v>2.6746018137896468E-2</v>
      </c>
      <c r="AH381" s="2">
        <f t="shared" ca="1" si="307"/>
        <v>2.5851285475496959E-2</v>
      </c>
      <c r="AI381" s="2">
        <f t="shared" ca="1" si="308"/>
        <v>2.5145211919786348E-2</v>
      </c>
      <c r="AJ381" s="2">
        <f t="shared" ca="1" si="309"/>
        <v>2.4642776926340829E-2</v>
      </c>
      <c r="AK381" s="2">
        <f t="shared" ca="1" si="310"/>
        <v>2.4358463217901295E-2</v>
      </c>
      <c r="AL381" s="2">
        <f t="shared" ca="1" si="311"/>
        <v>2.4306218853597728E-2</v>
      </c>
      <c r="AM381" s="2">
        <f t="shared" ca="1" si="312"/>
        <v>2.4499399959083217E-2</v>
      </c>
      <c r="AN381" s="2">
        <f t="shared" ca="1" si="313"/>
        <v>2.4950638593875279E-2</v>
      </c>
      <c r="AO381" s="2">
        <f t="shared" ca="1" si="314"/>
        <v>2.5671546016590965E-2</v>
      </c>
      <c r="AP381" s="2">
        <f t="shared" ca="1" si="315"/>
        <v>2.6672155701719689E-2</v>
      </c>
      <c r="AQ381" s="2">
        <f t="shared" ca="1" si="316"/>
        <v>2.7960051025424013E-2</v>
      </c>
      <c r="AR381" s="2">
        <f t="shared" ca="1" si="317"/>
        <v>2.95392063564834E-2</v>
      </c>
      <c r="AS381" s="2">
        <f t="shared" ca="1" si="318"/>
        <v>3.1408650222509361E-2</v>
      </c>
      <c r="AT381" s="2">
        <f t="shared" ca="1" si="319"/>
        <v>3.3561040740561751E-2</v>
      </c>
      <c r="AU381" s="2">
        <f t="shared" ca="1" si="320"/>
        <v>3.5981045863103148E-2</v>
      </c>
      <c r="AV381" s="2">
        <f t="shared" ca="1" si="321"/>
        <v>3.8643179544642567E-2</v>
      </c>
      <c r="AW381" s="2">
        <f t="shared" ca="1" si="322"/>
        <v>4.1509184631902528E-2</v>
      </c>
      <c r="AX381" s="2">
        <f t="shared" ca="1" si="323"/>
        <v>4.45275658113857E-2</v>
      </c>
      <c r="AY381" s="2">
        <f t="shared" ca="1" si="324"/>
        <v>4.7641942257802966E-2</v>
      </c>
      <c r="AZ381" s="2">
        <f t="shared" ca="1" si="273"/>
        <v>5.0809368768544971E-2</v>
      </c>
      <c r="BC381" s="2">
        <f t="shared" ca="1" si="325"/>
        <v>-0.15632431450274797</v>
      </c>
      <c r="BD381" s="2">
        <f t="shared" ca="1" si="325"/>
        <v>-1.2938043874356016</v>
      </c>
      <c r="BE381" s="2">
        <f t="shared" ca="1" si="325"/>
        <v>0.77733148713432154</v>
      </c>
    </row>
    <row r="382" spans="1:57" x14ac:dyDescent="0.2">
      <c r="A382" s="2">
        <f t="shared" si="274"/>
        <v>3.6999999999999651</v>
      </c>
      <c r="B382" s="2">
        <f t="shared" ca="1" si="275"/>
        <v>5.205884770053186E-2</v>
      </c>
      <c r="C382" s="2">
        <f t="shared" ca="1" si="276"/>
        <v>5.3952731171969241E-2</v>
      </c>
      <c r="D382" s="2">
        <f t="shared" ca="1" si="277"/>
        <v>5.5504137032328926E-2</v>
      </c>
      <c r="E382" s="2">
        <f t="shared" ca="1" si="278"/>
        <v>5.672542990436602E-2</v>
      </c>
      <c r="F382" s="2">
        <f t="shared" ca="1" si="279"/>
        <v>5.7639114917413886E-2</v>
      </c>
      <c r="G382" s="2">
        <f t="shared" ca="1" si="280"/>
        <v>5.8267545426515618E-2</v>
      </c>
      <c r="H382" s="2">
        <f t="shared" ca="1" si="281"/>
        <v>5.8629950886441344E-2</v>
      </c>
      <c r="I382" s="2">
        <f t="shared" ca="1" si="282"/>
        <v>5.8743204662602092E-2</v>
      </c>
      <c r="J382" s="2">
        <f t="shared" ca="1" si="283"/>
        <v>5.8623006137940456E-2</v>
      </c>
      <c r="K382" s="2">
        <f t="shared" ca="1" si="284"/>
        <v>5.8284579311934662E-2</v>
      </c>
      <c r="L382" s="2">
        <f t="shared" ca="1" si="285"/>
        <v>5.774287480965825E-2</v>
      </c>
      <c r="M382" s="2">
        <f t="shared" ca="1" si="286"/>
        <v>5.7012476285100366E-2</v>
      </c>
      <c r="N382" s="2">
        <f t="shared" ca="1" si="287"/>
        <v>5.6107467355613748E-2</v>
      </c>
      <c r="O382" s="2">
        <f t="shared" ca="1" si="288"/>
        <v>5.5041466412787989E-2</v>
      </c>
      <c r="P382" s="2">
        <f t="shared" ca="1" si="289"/>
        <v>5.3827909564902063E-2</v>
      </c>
      <c r="Q382" s="2">
        <f t="shared" ca="1" si="290"/>
        <v>5.2480518563508251E-2</v>
      </c>
      <c r="R382" s="2">
        <f t="shared" ca="1" si="291"/>
        <v>5.1013800138560023E-2</v>
      </c>
      <c r="S382" s="2">
        <f t="shared" ca="1" si="292"/>
        <v>4.9443418768989528E-2</v>
      </c>
      <c r="T382" s="2">
        <f t="shared" ca="1" si="293"/>
        <v>4.7786348340454837E-2</v>
      </c>
      <c r="U382" s="2">
        <f t="shared" ca="1" si="294"/>
        <v>4.6060795075076905E-2</v>
      </c>
      <c r="V382" s="2">
        <f t="shared" ca="1" si="295"/>
        <v>4.428595419704176E-2</v>
      </c>
      <c r="W382" s="2">
        <f t="shared" ca="1" si="296"/>
        <v>4.248169231610302E-2</v>
      </c>
      <c r="X382" s="2">
        <f t="shared" ca="1" si="297"/>
        <v>4.0668233145418266E-2</v>
      </c>
      <c r="Y382" s="2">
        <f t="shared" ca="1" si="298"/>
        <v>3.8865884103927634E-2</v>
      </c>
      <c r="Z382" s="2">
        <f t="shared" ca="1" si="299"/>
        <v>3.70948050810576E-2</v>
      </c>
      <c r="AA382" s="2">
        <f t="shared" ca="1" si="300"/>
        <v>3.5374808248750188E-2</v>
      </c>
      <c r="AB382" s="2">
        <f t="shared" ca="1" si="301"/>
        <v>3.3725186955958747E-2</v>
      </c>
      <c r="AC382" s="2">
        <f t="shared" ca="1" si="302"/>
        <v>3.2164586086573799E-2</v>
      </c>
      <c r="AD382" s="2">
        <f t="shared" ca="1" si="303"/>
        <v>3.071093268962578E-2</v>
      </c>
      <c r="AE382" s="2">
        <f t="shared" ca="1" si="304"/>
        <v>2.9381438334969406E-2</v>
      </c>
      <c r="AF382" s="2">
        <f t="shared" ca="1" si="305"/>
        <v>2.819266328504156E-2</v>
      </c>
      <c r="AG382" s="2">
        <f t="shared" ca="1" si="306"/>
        <v>2.7160607984458438E-2</v>
      </c>
      <c r="AH382" s="2">
        <f t="shared" ca="1" si="307"/>
        <v>2.6300788262585317E-2</v>
      </c>
      <c r="AI382" s="2">
        <f t="shared" ca="1" si="308"/>
        <v>2.5628266337141964E-2</v>
      </c>
      <c r="AJ382" s="2">
        <f t="shared" ca="1" si="309"/>
        <v>2.5157639159253713E-2</v>
      </c>
      <c r="AK382" s="2">
        <f t="shared" ca="1" si="310"/>
        <v>2.4903005609650614E-2</v>
      </c>
      <c r="AL382" s="2">
        <f t="shared" ca="1" si="311"/>
        <v>2.4877928165109826E-2</v>
      </c>
      <c r="AM382" s="2">
        <f t="shared" ca="1" si="312"/>
        <v>2.5095374134375365E-2</v>
      </c>
      <c r="AN382" s="2">
        <f t="shared" ca="1" si="313"/>
        <v>2.5567580257774912E-2</v>
      </c>
      <c r="AO382" s="2">
        <f t="shared" ca="1" si="314"/>
        <v>2.6305750815313472E-2</v>
      </c>
      <c r="AP382" s="2">
        <f t="shared" ca="1" si="315"/>
        <v>2.7319494410399044E-2</v>
      </c>
      <c r="AQ382" s="2">
        <f t="shared" ca="1" si="316"/>
        <v>2.8615946025297129E-2</v>
      </c>
      <c r="AR382" s="2">
        <f t="shared" ca="1" si="317"/>
        <v>3.0198604685343682E-2</v>
      </c>
      <c r="AS382" s="2">
        <f t="shared" ca="1" si="318"/>
        <v>3.2065995034659109E-2</v>
      </c>
      <c r="AT382" s="2">
        <f t="shared" ca="1" si="319"/>
        <v>3.4210239061963375E-2</v>
      </c>
      <c r="AU382" s="2">
        <f t="shared" ca="1" si="320"/>
        <v>3.661542570075179E-2</v>
      </c>
      <c r="AV382" s="2">
        <f t="shared" ca="1" si="321"/>
        <v>3.925543820536647E-2</v>
      </c>
      <c r="AW382" s="2">
        <f t="shared" ca="1" si="322"/>
        <v>4.2091380358652543E-2</v>
      </c>
      <c r="AX382" s="2">
        <f t="shared" ca="1" si="323"/>
        <v>4.5071286173501361E-2</v>
      </c>
      <c r="AY382" s="2">
        <f t="shared" ca="1" si="324"/>
        <v>4.8138672316811112E-2</v>
      </c>
      <c r="AZ382" s="2">
        <f t="shared" ca="1" si="273"/>
        <v>5.1250022465479127E-2</v>
      </c>
      <c r="BC382" s="2">
        <f t="shared" ca="1" si="325"/>
        <v>0.49338778061587707</v>
      </c>
      <c r="BD382" s="2">
        <f t="shared" ca="1" si="325"/>
        <v>0.44811041935835139</v>
      </c>
      <c r="BE382" s="2">
        <f t="shared" ca="1" si="325"/>
        <v>-1.0748179656628318</v>
      </c>
    </row>
    <row r="383" spans="1:57" x14ac:dyDescent="0.2">
      <c r="A383" s="2">
        <f t="shared" si="274"/>
        <v>3.7099999999999649</v>
      </c>
      <c r="B383" s="2">
        <f t="shared" ca="1" si="275"/>
        <v>5.1569504076931255E-2</v>
      </c>
      <c r="C383" s="2">
        <f t="shared" ca="1" si="276"/>
        <v>5.3589363781025252E-2</v>
      </c>
      <c r="D383" s="2">
        <f t="shared" ca="1" si="277"/>
        <v>5.5254506530908916E-2</v>
      </c>
      <c r="E383" s="2">
        <f t="shared" ca="1" si="278"/>
        <v>5.6577972815282936E-2</v>
      </c>
      <c r="F383" s="2">
        <f t="shared" ca="1" si="279"/>
        <v>5.7582734955747186E-2</v>
      </c>
      <c r="G383" s="2">
        <f t="shared" ca="1" si="280"/>
        <v>5.8291551730902641E-2</v>
      </c>
      <c r="H383" s="2">
        <f t="shared" ca="1" si="281"/>
        <v>5.8724071500760582E-2</v>
      </c>
      <c r="I383" s="2">
        <f t="shared" ca="1" si="282"/>
        <v>5.8897608707245516E-2</v>
      </c>
      <c r="J383" s="2">
        <f t="shared" ca="1" si="283"/>
        <v>5.882831666884724E-2</v>
      </c>
      <c r="K383" s="2">
        <f t="shared" ca="1" si="284"/>
        <v>5.8531876562229052E-2</v>
      </c>
      <c r="L383" s="2">
        <f t="shared" ca="1" si="285"/>
        <v>5.8023693792293746E-2</v>
      </c>
      <c r="M383" s="2">
        <f t="shared" ca="1" si="286"/>
        <v>5.731880384019996E-2</v>
      </c>
      <c r="N383" s="2">
        <f t="shared" ca="1" si="287"/>
        <v>5.6431742752598567E-2</v>
      </c>
      <c r="O383" s="2">
        <f t="shared" ca="1" si="288"/>
        <v>5.5376587077818243E-2</v>
      </c>
      <c r="P383" s="2">
        <f t="shared" ca="1" si="289"/>
        <v>5.416724063833625E-2</v>
      </c>
      <c r="Q383" s="2">
        <f t="shared" ca="1" si="290"/>
        <v>5.2817903185758054E-2</v>
      </c>
      <c r="R383" s="2">
        <f t="shared" ca="1" si="291"/>
        <v>5.134356727700231E-2</v>
      </c>
      <c r="S383" s="2">
        <f t="shared" ca="1" si="292"/>
        <v>4.9760386669327493E-2</v>
      </c>
      <c r="T383" s="2">
        <f t="shared" ca="1" si="293"/>
        <v>4.8085823426816485E-2</v>
      </c>
      <c r="U383" s="2">
        <f t="shared" ca="1" si="294"/>
        <v>4.633856752695429E-2</v>
      </c>
      <c r="V383" s="2">
        <f t="shared" ca="1" si="295"/>
        <v>4.4538292023772033E-2</v>
      </c>
      <c r="W383" s="2">
        <f t="shared" ca="1" si="296"/>
        <v>4.2705335464514237E-2</v>
      </c>
      <c r="X383" s="2">
        <f t="shared" ca="1" si="297"/>
        <v>4.0860388377172846E-2</v>
      </c>
      <c r="Y383" s="2">
        <f t="shared" ca="1" si="298"/>
        <v>3.9024220655881951E-2</v>
      </c>
      <c r="Z383" s="2">
        <f t="shared" ca="1" si="299"/>
        <v>3.7217450876334705E-2</v>
      </c>
      <c r="AA383" s="2">
        <f t="shared" ca="1" si="300"/>
        <v>3.54603466114599E-2</v>
      </c>
      <c r="AB383" s="2">
        <f t="shared" ca="1" si="301"/>
        <v>3.3772654071649658E-2</v>
      </c>
      <c r="AC383" s="2">
        <f t="shared" ca="1" si="302"/>
        <v>3.2173469581293968E-2</v>
      </c>
      <c r="AD383" s="2">
        <f t="shared" ca="1" si="303"/>
        <v>3.0681171555590074E-2</v>
      </c>
      <c r="AE383" s="2">
        <f t="shared" ca="1" si="304"/>
        <v>2.9313424005813399E-2</v>
      </c>
      <c r="AF383" s="2">
        <f t="shared" ca="1" si="305"/>
        <v>2.8087241174099654E-2</v>
      </c>
      <c r="AG383" s="2">
        <f t="shared" ca="1" si="306"/>
        <v>2.7019078619605411E-2</v>
      </c>
      <c r="AH383" s="2">
        <f t="shared" ca="1" si="307"/>
        <v>2.6124907467273282E-2</v>
      </c>
      <c r="AI383" s="2">
        <f t="shared" ca="1" si="308"/>
        <v>2.5420244498545904E-2</v>
      </c>
      <c r="AJ383" s="2">
        <f t="shared" ca="1" si="309"/>
        <v>2.4920140026058805E-2</v>
      </c>
      <c r="AK383" s="2">
        <f t="shared" ca="1" si="310"/>
        <v>2.4639144946436629E-2</v>
      </c>
      <c r="AL383" s="2">
        <f t="shared" ca="1" si="311"/>
        <v>2.4591271982124852E-2</v>
      </c>
      <c r="AM383" s="2">
        <f t="shared" ca="1" si="312"/>
        <v>2.4789935387625077E-2</v>
      </c>
      <c r="AN383" s="2">
        <f t="shared" ca="1" si="313"/>
        <v>2.5247812243598965E-2</v>
      </c>
      <c r="AO383" s="2">
        <f t="shared" ca="1" si="314"/>
        <v>2.5976535386302367E-2</v>
      </c>
      <c r="AP383" s="2">
        <f t="shared" ca="1" si="315"/>
        <v>2.6986123970317816E-2</v>
      </c>
      <c r="AQ383" s="2">
        <f t="shared" ca="1" si="316"/>
        <v>2.8284099937735098E-2</v>
      </c>
      <c r="AR383" s="2">
        <f t="shared" ca="1" si="317"/>
        <v>2.9874322292357973E-2</v>
      </c>
      <c r="AS383" s="2">
        <f t="shared" ca="1" si="318"/>
        <v>3.1755647042631042E-2</v>
      </c>
      <c r="AT383" s="2">
        <f t="shared" ca="1" si="319"/>
        <v>3.3920495083834087E-2</v>
      </c>
      <c r="AU383" s="2">
        <f t="shared" ca="1" si="320"/>
        <v>3.6353211189583443E-2</v>
      </c>
      <c r="AV383" s="2">
        <f t="shared" ca="1" si="321"/>
        <v>3.9027883639492368E-2</v>
      </c>
      <c r="AW383" s="2">
        <f t="shared" ca="1" si="322"/>
        <v>4.1905816413046214E-2</v>
      </c>
      <c r="AX383" s="2">
        <f t="shared" ca="1" si="323"/>
        <v>4.4935416105553246E-2</v>
      </c>
      <c r="AY383" s="2">
        <f t="shared" ca="1" si="324"/>
        <v>4.8060923396557605E-2</v>
      </c>
      <c r="AZ383" s="2">
        <f t="shared" ca="1" si="273"/>
        <v>5.1239279878764782E-2</v>
      </c>
      <c r="BC383" s="2">
        <f t="shared" ca="1" si="325"/>
        <v>-2.5851569157041787E-2</v>
      </c>
      <c r="BD383" s="2">
        <f t="shared" ca="1" si="325"/>
        <v>-0.47379904774539039</v>
      </c>
      <c r="BE383" s="2">
        <f t="shared" ca="1" si="325"/>
        <v>1.4294941561528072</v>
      </c>
    </row>
    <row r="384" spans="1:57" x14ac:dyDescent="0.2">
      <c r="A384" s="2">
        <f t="shared" si="274"/>
        <v>3.7199999999999647</v>
      </c>
      <c r="B384" s="2">
        <f t="shared" ca="1" si="275"/>
        <v>5.2632734280003771E-2</v>
      </c>
      <c r="C384" s="2">
        <f t="shared" ca="1" si="276"/>
        <v>5.4763065869083791E-2</v>
      </c>
      <c r="D384" s="2">
        <f t="shared" ca="1" si="277"/>
        <v>5.6522044985799547E-2</v>
      </c>
      <c r="E384" s="2">
        <f t="shared" ca="1" si="278"/>
        <v>5.7923655636208604E-2</v>
      </c>
      <c r="F384" s="2">
        <f t="shared" ca="1" si="279"/>
        <v>5.8991607923688009E-2</v>
      </c>
      <c r="G384" s="2">
        <f t="shared" ca="1" si="280"/>
        <v>5.9749338144915135E-2</v>
      </c>
      <c r="H384" s="2">
        <f t="shared" ca="1" si="281"/>
        <v>6.0217185833452702E-2</v>
      </c>
      <c r="I384" s="2">
        <f t="shared" ca="1" si="282"/>
        <v>6.0413178589804231E-2</v>
      </c>
      <c r="J384" s="2">
        <f t="shared" ca="1" si="283"/>
        <v>6.0354195557724331E-2</v>
      </c>
      <c r="K384" s="2">
        <f t="shared" ca="1" si="284"/>
        <v>6.0056646867999088E-2</v>
      </c>
      <c r="L384" s="2">
        <f t="shared" ca="1" si="285"/>
        <v>5.9536664471192227E-2</v>
      </c>
      <c r="M384" s="2">
        <f t="shared" ca="1" si="286"/>
        <v>5.8810007512559291E-2</v>
      </c>
      <c r="N384" s="2">
        <f t="shared" ca="1" si="287"/>
        <v>5.7891936407482941E-2</v>
      </c>
      <c r="O384" s="2">
        <f t="shared" ca="1" si="288"/>
        <v>5.6797257877064987E-2</v>
      </c>
      <c r="P384" s="2">
        <f t="shared" ca="1" si="289"/>
        <v>5.5540615488582926E-2</v>
      </c>
      <c r="Q384" s="2">
        <f t="shared" ca="1" si="290"/>
        <v>5.4136958975118492E-2</v>
      </c>
      <c r="R384" s="2">
        <f t="shared" ca="1" si="291"/>
        <v>5.2602038614467585E-2</v>
      </c>
      <c r="S384" s="2">
        <f t="shared" ca="1" si="292"/>
        <v>5.0952769245101844E-2</v>
      </c>
      <c r="T384" s="2">
        <f t="shared" ca="1" si="293"/>
        <v>4.9207372845952592E-2</v>
      </c>
      <c r="U384" s="2">
        <f t="shared" ca="1" si="294"/>
        <v>4.7385294856243362E-2</v>
      </c>
      <c r="V384" s="2">
        <f t="shared" ca="1" si="295"/>
        <v>4.5506957866888118E-2</v>
      </c>
      <c r="W384" s="2">
        <f t="shared" ca="1" si="296"/>
        <v>4.3593444085054014E-2</v>
      </c>
      <c r="X384" s="2">
        <f t="shared" ca="1" si="297"/>
        <v>4.1666182591659405E-2</v>
      </c>
      <c r="Y384" s="2">
        <f t="shared" ca="1" si="298"/>
        <v>3.974667750513864E-2</v>
      </c>
      <c r="Z384" s="2">
        <f t="shared" ca="1" si="299"/>
        <v>3.7856277846630801E-2</v>
      </c>
      <c r="AA384" s="2">
        <f t="shared" ca="1" si="300"/>
        <v>3.6015978364145329E-2</v>
      </c>
      <c r="AB384" s="2">
        <f t="shared" ca="1" si="301"/>
        <v>3.4246249925979182E-2</v>
      </c>
      <c r="AC384" s="2">
        <f t="shared" ca="1" si="302"/>
        <v>3.2566912120420025E-2</v>
      </c>
      <c r="AD384" s="2">
        <f t="shared" ca="1" si="303"/>
        <v>3.0997066575221825E-2</v>
      </c>
      <c r="AE384" s="2">
        <f t="shared" ca="1" si="304"/>
        <v>2.9555101598731127E-2</v>
      </c>
      <c r="AF384" s="2">
        <f t="shared" ca="1" si="305"/>
        <v>2.8258757260364156E-2</v>
      </c>
      <c r="AG384" s="2">
        <f t="shared" ca="1" si="306"/>
        <v>2.7125216062323435E-2</v>
      </c>
      <c r="AH384" s="2">
        <f t="shared" ca="1" si="307"/>
        <v>2.6171176235376688E-2</v>
      </c>
      <c r="AI384" s="2">
        <f t="shared" ca="1" si="308"/>
        <v>2.5412880925530002E-2</v>
      </c>
      <c r="AJ384" s="2">
        <f t="shared" ca="1" si="309"/>
        <v>2.4866105604901646E-2</v>
      </c>
      <c r="AK384" s="2">
        <f t="shared" ca="1" si="310"/>
        <v>2.4546124975491176E-2</v>
      </c>
      <c r="AL384" s="2">
        <f t="shared" ca="1" si="311"/>
        <v>2.4467673764299026E-2</v>
      </c>
      <c r="AM384" s="2">
        <f t="shared" ca="1" si="312"/>
        <v>2.4644884864360755E-2</v>
      </c>
      <c r="AN384" s="2">
        <f t="shared" ca="1" si="313"/>
        <v>2.5091147285875203E-2</v>
      </c>
      <c r="AO384" s="2">
        <f t="shared" ca="1" si="314"/>
        <v>2.5818793886132375E-2</v>
      </c>
      <c r="AP384" s="2">
        <f t="shared" ca="1" si="315"/>
        <v>2.6838525723947189E-2</v>
      </c>
      <c r="AQ384" s="2">
        <f t="shared" ca="1" si="316"/>
        <v>2.8158522986491435E-2</v>
      </c>
      <c r="AR384" s="2">
        <f t="shared" ca="1" si="317"/>
        <v>2.9783275908638662E-2</v>
      </c>
      <c r="AS384" s="2">
        <f t="shared" ca="1" si="318"/>
        <v>3.1712243038887214E-2</v>
      </c>
      <c r="AT384" s="2">
        <f t="shared" ca="1" si="319"/>
        <v>3.3938415142632773E-2</v>
      </c>
      <c r="AU384" s="2">
        <f t="shared" ca="1" si="320"/>
        <v>3.6446663642200547E-2</v>
      </c>
      <c r="AV384" s="2">
        <f t="shared" ca="1" si="321"/>
        <v>3.9211553570787178E-2</v>
      </c>
      <c r="AW384" s="2">
        <f t="shared" ca="1" si="322"/>
        <v>4.2194864377118592E-2</v>
      </c>
      <c r="AX384" s="2">
        <f t="shared" ca="1" si="323"/>
        <v>4.5345654092409433E-2</v>
      </c>
      <c r="AY384" s="2">
        <f t="shared" ca="1" si="324"/>
        <v>4.8609153911797875E-2</v>
      </c>
      <c r="AZ384" s="2">
        <f t="shared" ca="1" si="273"/>
        <v>5.1942848306649365E-2</v>
      </c>
      <c r="BC384" s="2">
        <f t="shared" ca="1" si="325"/>
        <v>1.0204528859920803</v>
      </c>
      <c r="BD384" s="2">
        <f t="shared" ca="1" si="325"/>
        <v>-2.0574161406963172</v>
      </c>
      <c r="BE384" s="2">
        <f t="shared" ca="1" si="325"/>
        <v>0.76855226436822921</v>
      </c>
    </row>
    <row r="385" spans="1:57" x14ac:dyDescent="0.2">
      <c r="A385" s="2">
        <f t="shared" si="274"/>
        <v>3.7299999999999645</v>
      </c>
      <c r="B385" s="2">
        <f t="shared" ca="1" si="275"/>
        <v>5.4041456973138599E-2</v>
      </c>
      <c r="C385" s="2">
        <f t="shared" ca="1" si="276"/>
        <v>5.6189472575733285E-2</v>
      </c>
      <c r="D385" s="2">
        <f t="shared" ca="1" si="277"/>
        <v>5.7959052346639603E-2</v>
      </c>
      <c r="E385" s="2">
        <f t="shared" ca="1" si="278"/>
        <v>5.9364749688658604E-2</v>
      </c>
      <c r="F385" s="2">
        <f t="shared" ca="1" si="279"/>
        <v>6.0430641275768693E-2</v>
      </c>
      <c r="G385" s="2">
        <f t="shared" ca="1" si="280"/>
        <v>6.1180471189931349E-2</v>
      </c>
      <c r="H385" s="2">
        <f t="shared" ca="1" si="281"/>
        <v>6.1634900572059489E-2</v>
      </c>
      <c r="I385" s="2">
        <f t="shared" ca="1" si="282"/>
        <v>6.1812300428667567E-2</v>
      </c>
      <c r="J385" s="2">
        <f t="shared" ca="1" si="283"/>
        <v>6.1729905785450359E-2</v>
      </c>
      <c r="K385" s="2">
        <f t="shared" ca="1" si="284"/>
        <v>6.1404485673245725E-2</v>
      </c>
      <c r="L385" s="2">
        <f t="shared" ca="1" si="285"/>
        <v>6.0852528524745222E-2</v>
      </c>
      <c r="M385" s="2">
        <f t="shared" ca="1" si="286"/>
        <v>6.0090147157492196E-2</v>
      </c>
      <c r="N385" s="2">
        <f t="shared" ca="1" si="287"/>
        <v>5.9132956465780144E-2</v>
      </c>
      <c r="O385" s="2">
        <f t="shared" ca="1" si="288"/>
        <v>5.7996123529022753E-2</v>
      </c>
      <c r="P385" s="2">
        <f t="shared" ca="1" si="289"/>
        <v>5.6694661858129471E-2</v>
      </c>
      <c r="Q385" s="2">
        <f t="shared" ca="1" si="290"/>
        <v>5.5243901316544532E-2</v>
      </c>
      <c r="R385" s="2">
        <f t="shared" ca="1" si="291"/>
        <v>5.3659979964245999E-2</v>
      </c>
      <c r="S385" s="2">
        <f t="shared" ca="1" si="292"/>
        <v>5.1960203691689584E-2</v>
      </c>
      <c r="T385" s="2">
        <f t="shared" ca="1" si="293"/>
        <v>5.0163184297691052E-2</v>
      </c>
      <c r="U385" s="2">
        <f t="shared" ca="1" si="294"/>
        <v>4.8288752558813548E-2</v>
      </c>
      <c r="V385" s="2">
        <f t="shared" ca="1" si="295"/>
        <v>4.6357710479412888E-2</v>
      </c>
      <c r="W385" s="2">
        <f t="shared" ca="1" si="296"/>
        <v>4.4391513818537141E-2</v>
      </c>
      <c r="X385" s="2">
        <f t="shared" ca="1" si="297"/>
        <v>4.2411960117556741E-2</v>
      </c>
      <c r="Y385" s="2">
        <f t="shared" ca="1" si="298"/>
        <v>4.0440917637727405E-2</v>
      </c>
      <c r="Z385" s="2">
        <f t="shared" ca="1" si="299"/>
        <v>3.8500095774325067E-2</v>
      </c>
      <c r="AA385" s="2">
        <f t="shared" ca="1" si="300"/>
        <v>3.6610846394194478E-2</v>
      </c>
      <c r="AB385" s="2">
        <f t="shared" ca="1" si="301"/>
        <v>3.4793994989755515E-2</v>
      </c>
      <c r="AC385" s="2">
        <f t="shared" ca="1" si="302"/>
        <v>3.3069714406264883E-2</v>
      </c>
      <c r="AD385" s="2">
        <f t="shared" ca="1" si="303"/>
        <v>3.1457459499821774E-2</v>
      </c>
      <c r="AE385" s="2">
        <f t="shared" ca="1" si="304"/>
        <v>2.9975972900546249E-2</v>
      </c>
      <c r="AF385" s="2">
        <f t="shared" ca="1" si="305"/>
        <v>2.8643350521548549E-2</v>
      </c>
      <c r="AG385" s="2">
        <f t="shared" ca="1" si="306"/>
        <v>2.7477131805430946E-2</v>
      </c>
      <c r="AH385" s="2">
        <f t="shared" ca="1" si="307"/>
        <v>2.6494372068059234E-2</v>
      </c>
      <c r="AI385" s="2">
        <f t="shared" ca="1" si="308"/>
        <v>2.5711670789999551E-2</v>
      </c>
      <c r="AJ385" s="2">
        <f t="shared" ca="1" si="309"/>
        <v>2.5145158569868948E-2</v>
      </c>
      <c r="AK385" s="2">
        <f t="shared" ca="1" si="310"/>
        <v>2.4810463873123696E-2</v>
      </c>
      <c r="AL385" s="2">
        <f t="shared" ca="1" si="311"/>
        <v>2.4722673358096973E-2</v>
      </c>
      <c r="AM385" s="2">
        <f t="shared" ca="1" si="312"/>
        <v>2.4896268416276564E-2</v>
      </c>
      <c r="AN385" s="2">
        <f t="shared" ca="1" si="313"/>
        <v>2.5344979743326626E-2</v>
      </c>
      <c r="AO385" s="2">
        <f t="shared" ca="1" si="314"/>
        <v>2.6081469849333488E-2</v>
      </c>
      <c r="AP385" s="2">
        <f t="shared" ca="1" si="315"/>
        <v>2.7116751218259651E-2</v>
      </c>
      <c r="AQ385" s="2">
        <f t="shared" ca="1" si="316"/>
        <v>2.8459291736176867E-2</v>
      </c>
      <c r="AR385" s="2">
        <f t="shared" ca="1" si="317"/>
        <v>3.0113842289306351E-2</v>
      </c>
      <c r="AS385" s="2">
        <f t="shared" ca="1" si="318"/>
        <v>3.2080093306899635E-2</v>
      </c>
      <c r="AT385" s="2">
        <f t="shared" ca="1" si="319"/>
        <v>3.4351234554138389E-2</v>
      </c>
      <c r="AU385" s="2">
        <f t="shared" ca="1" si="320"/>
        <v>3.6912293098252363E-2</v>
      </c>
      <c r="AV385" s="2">
        <f t="shared" ca="1" si="321"/>
        <v>3.9737940694432927E-2</v>
      </c>
      <c r="AW385" s="2">
        <f t="shared" ca="1" si="322"/>
        <v>4.2790065774078123E-2</v>
      </c>
      <c r="AX385" s="2">
        <f t="shared" ca="1" si="323"/>
        <v>4.6018014580000918E-2</v>
      </c>
      <c r="AY385" s="2">
        <f t="shared" ca="1" si="324"/>
        <v>4.9367629864293029E-2</v>
      </c>
      <c r="AZ385" s="2">
        <f t="shared" ca="1" si="273"/>
        <v>5.2796211205819676E-2</v>
      </c>
      <c r="BC385" s="2">
        <f t="shared" ca="1" si="325"/>
        <v>1.1834393539917034</v>
      </c>
      <c r="BD385" s="2">
        <f t="shared" ca="1" si="325"/>
        <v>-1.4907064294480392</v>
      </c>
      <c r="BE385" s="2">
        <f t="shared" ca="1" si="325"/>
        <v>-0.1576848631814709</v>
      </c>
    </row>
    <row r="386" spans="1:57" x14ac:dyDescent="0.2">
      <c r="A386" s="2">
        <f t="shared" si="274"/>
        <v>3.7399999999999642</v>
      </c>
      <c r="B386" s="2">
        <f t="shared" ca="1" si="275"/>
        <v>5.5559625044761841E-2</v>
      </c>
      <c r="C386" s="2">
        <f t="shared" ca="1" si="276"/>
        <v>5.7649794137638627E-2</v>
      </c>
      <c r="D386" s="2">
        <f t="shared" ca="1" si="277"/>
        <v>5.9362824978330966E-2</v>
      </c>
      <c r="E386" s="2">
        <f t="shared" ca="1" si="278"/>
        <v>6.0713501442064888E-2</v>
      </c>
      <c r="F386" s="2">
        <f t="shared" ca="1" si="279"/>
        <v>6.1725930729918145E-2</v>
      </c>
      <c r="G386" s="2">
        <f t="shared" ca="1" si="280"/>
        <v>6.2423830117781964E-2</v>
      </c>
      <c r="H386" s="2">
        <f t="shared" ca="1" si="281"/>
        <v>6.2827847922097016E-2</v>
      </c>
      <c r="I386" s="2">
        <f t="shared" ca="1" si="282"/>
        <v>6.2956363937111612E-2</v>
      </c>
      <c r="J386" s="2">
        <f t="shared" ca="1" si="283"/>
        <v>6.2826634263027245E-2</v>
      </c>
      <c r="K386" s="2">
        <f t="shared" ca="1" si="284"/>
        <v>6.24554519145794E-2</v>
      </c>
      <c r="L386" s="2">
        <f t="shared" ca="1" si="285"/>
        <v>6.1859326882595003E-2</v>
      </c>
      <c r="M386" s="2">
        <f t="shared" ca="1" si="286"/>
        <v>6.1054390805242012E-2</v>
      </c>
      <c r="N386" s="2">
        <f t="shared" ca="1" si="287"/>
        <v>6.0056278305517102E-2</v>
      </c>
      <c r="O386" s="2">
        <f t="shared" ca="1" si="288"/>
        <v>5.8880182145056553E-2</v>
      </c>
      <c r="P386" s="2">
        <f t="shared" ca="1" si="289"/>
        <v>5.754115111434073E-2</v>
      </c>
      <c r="Q386" s="2">
        <f t="shared" ca="1" si="290"/>
        <v>5.6054560492417076E-2</v>
      </c>
      <c r="R386" s="2">
        <f t="shared" ca="1" si="291"/>
        <v>5.4436601319046207E-2</v>
      </c>
      <c r="S386" s="2">
        <f t="shared" ca="1" si="292"/>
        <v>5.2704635644230231E-2</v>
      </c>
      <c r="T386" s="2">
        <f t="shared" ca="1" si="293"/>
        <v>5.0877330129222791E-2</v>
      </c>
      <c r="U386" s="2">
        <f t="shared" ca="1" si="294"/>
        <v>4.8974565901653042E-2</v>
      </c>
      <c r="V386" s="2">
        <f t="shared" ca="1" si="295"/>
        <v>4.7017189394291732E-2</v>
      </c>
      <c r="W386" s="2">
        <f t="shared" ca="1" si="296"/>
        <v>4.5026694948443635E-2</v>
      </c>
      <c r="X386" s="2">
        <f t="shared" ca="1" si="297"/>
        <v>4.3024913611782956E-2</v>
      </c>
      <c r="Y386" s="2">
        <f t="shared" ca="1" si="298"/>
        <v>4.1033742845217436E-2</v>
      </c>
      <c r="Z386" s="2">
        <f t="shared" ca="1" si="299"/>
        <v>3.9074917485258147E-2</v>
      </c>
      <c r="AA386" s="2">
        <f t="shared" ca="1" si="300"/>
        <v>3.7169811599895256E-2</v>
      </c>
      <c r="AB386" s="2">
        <f t="shared" ca="1" si="301"/>
        <v>3.5339270410532794E-2</v>
      </c>
      <c r="AC386" s="2">
        <f t="shared" ca="1" si="302"/>
        <v>3.360348515102838E-2</v>
      </c>
      <c r="AD386" s="2">
        <f t="shared" ca="1" si="303"/>
        <v>3.1981929059899314E-2</v>
      </c>
      <c r="AE386" s="2">
        <f t="shared" ca="1" si="304"/>
        <v>3.0493364251681913E-2</v>
      </c>
      <c r="AF386" s="2">
        <f t="shared" ca="1" si="305"/>
        <v>2.9155907637318901E-2</v>
      </c>
      <c r="AG386" s="2">
        <f t="shared" ca="1" si="306"/>
        <v>2.7987120734910581E-2</v>
      </c>
      <c r="AH386" s="2">
        <f t="shared" ca="1" si="307"/>
        <v>2.7004081062614392E-2</v>
      </c>
      <c r="AI386" s="2">
        <f t="shared" ca="1" si="308"/>
        <v>2.622340954359963E-2</v>
      </c>
      <c r="AJ386" s="2">
        <f t="shared" ca="1" si="309"/>
        <v>2.5661257007925622E-2</v>
      </c>
      <c r="AK386" s="2">
        <f t="shared" ca="1" si="310"/>
        <v>2.5333270780067207E-2</v>
      </c>
      <c r="AL386" s="2">
        <f t="shared" ca="1" si="311"/>
        <v>2.5254554513237024E-2</v>
      </c>
      <c r="AM386" s="2">
        <f t="shared" ca="1" si="312"/>
        <v>2.5439603093319677E-2</v>
      </c>
      <c r="AN386" s="2">
        <f t="shared" ca="1" si="313"/>
        <v>2.5902153792995597E-2</v>
      </c>
      <c r="AO386" s="2">
        <f t="shared" ca="1" si="314"/>
        <v>2.66548635427988E-2</v>
      </c>
      <c r="AP386" s="2">
        <f t="shared" ca="1" si="315"/>
        <v>2.7708720909518737E-2</v>
      </c>
      <c r="AQ386" s="2">
        <f t="shared" ca="1" si="316"/>
        <v>2.9072146069380415E-2</v>
      </c>
      <c r="AR386" s="2">
        <f t="shared" ca="1" si="317"/>
        <v>3.0749815116745162E-2</v>
      </c>
      <c r="AS386" s="2">
        <f t="shared" ca="1" si="318"/>
        <v>3.2741314836202677E-2</v>
      </c>
      <c r="AT386" s="2">
        <f t="shared" ca="1" si="319"/>
        <v>3.5039698257827323E-2</v>
      </c>
      <c r="AU386" s="2">
        <f t="shared" ca="1" si="320"/>
        <v>3.7629812247499533E-2</v>
      </c>
      <c r="AV386" s="2">
        <f t="shared" ca="1" si="321"/>
        <v>4.0486100459823288E-2</v>
      </c>
      <c r="AW386" s="2">
        <f t="shared" ca="1" si="322"/>
        <v>4.3570229025651594E-2</v>
      </c>
      <c r="AX386" s="2">
        <f t="shared" ca="1" si="323"/>
        <v>4.6831503998507169E-2</v>
      </c>
      <c r="AY386" s="2">
        <f t="shared" ca="1" si="324"/>
        <v>5.0216028890650556E-2</v>
      </c>
      <c r="AZ386" s="2">
        <f t="shared" ca="1" si="273"/>
        <v>5.3680411788865637E-2</v>
      </c>
      <c r="BC386" s="2">
        <f t="shared" ca="1" si="325"/>
        <v>1.1804880975687064</v>
      </c>
      <c r="BD386" s="2">
        <f t="shared" ca="1" si="325"/>
        <v>-0.86153573035530062</v>
      </c>
      <c r="BE386" s="2">
        <f t="shared" ca="1" si="325"/>
        <v>-0.86233644812987631</v>
      </c>
    </row>
    <row r="387" spans="1:57" x14ac:dyDescent="0.2">
      <c r="A387" s="2">
        <f t="shared" si="274"/>
        <v>3.749999999999964</v>
      </c>
      <c r="B387" s="2">
        <f t="shared" ca="1" si="275"/>
        <v>5.450486163612047E-2</v>
      </c>
      <c r="C387" s="2">
        <f t="shared" ca="1" si="276"/>
        <v>5.667000832577327E-2</v>
      </c>
      <c r="D387" s="2">
        <f t="shared" ca="1" si="277"/>
        <v>5.8450444831335914E-2</v>
      </c>
      <c r="E387" s="2">
        <f t="shared" ca="1" si="278"/>
        <v>5.9861444835866903E-2</v>
      </c>
      <c r="F387" s="2">
        <f t="shared" ca="1" si="279"/>
        <v>6.0927408255193979E-2</v>
      </c>
      <c r="G387" s="2">
        <f t="shared" ca="1" si="280"/>
        <v>6.1672289173084101E-2</v>
      </c>
      <c r="H387" s="2">
        <f t="shared" ca="1" si="281"/>
        <v>6.211698684806384E-2</v>
      </c>
      <c r="I387" s="2">
        <f t="shared" ca="1" si="282"/>
        <v>6.2280153442164844E-2</v>
      </c>
      <c r="J387" s="2">
        <f t="shared" ca="1" si="283"/>
        <v>6.2179329522597179E-2</v>
      </c>
      <c r="K387" s="2">
        <f t="shared" ca="1" si="284"/>
        <v>6.1831595373792708E-2</v>
      </c>
      <c r="L387" s="2">
        <f t="shared" ca="1" si="285"/>
        <v>6.1253745824277568E-2</v>
      </c>
      <c r="M387" s="2">
        <f t="shared" ca="1" si="286"/>
        <v>6.0462194685319888E-2</v>
      </c>
      <c r="N387" s="2">
        <f t="shared" ca="1" si="287"/>
        <v>5.9472859762003963E-2</v>
      </c>
      <c r="O387" s="2">
        <f t="shared" ca="1" si="288"/>
        <v>5.830122302444965E-2</v>
      </c>
      <c r="P387" s="2">
        <f t="shared" ca="1" si="289"/>
        <v>5.6962632079742899E-2</v>
      </c>
      <c r="Q387" s="2">
        <f t="shared" ca="1" si="290"/>
        <v>5.5472771108131973E-2</v>
      </c>
      <c r="R387" s="2">
        <f t="shared" ca="1" si="291"/>
        <v>5.3848147527069345E-2</v>
      </c>
      <c r="S387" s="2">
        <f t="shared" ca="1" si="292"/>
        <v>5.2106442854475375E-2</v>
      </c>
      <c r="T387" s="2">
        <f t="shared" ca="1" si="293"/>
        <v>5.0266641858128167E-2</v>
      </c>
      <c r="U387" s="2">
        <f t="shared" ca="1" si="294"/>
        <v>4.8348939232583883E-2</v>
      </c>
      <c r="V387" s="2">
        <f t="shared" ca="1" si="295"/>
        <v>4.6374489056419096E-2</v>
      </c>
      <c r="W387" s="2">
        <f t="shared" ca="1" si="296"/>
        <v>4.4365087485990197E-2</v>
      </c>
      <c r="X387" s="2">
        <f t="shared" ca="1" si="297"/>
        <v>4.2342862323456194E-2</v>
      </c>
      <c r="Y387" s="2">
        <f t="shared" ca="1" si="298"/>
        <v>4.0330003488522524E-2</v>
      </c>
      <c r="Z387" s="2">
        <f t="shared" ca="1" si="299"/>
        <v>3.8348534528447636E-2</v>
      </c>
      <c r="AA387" s="2">
        <f t="shared" ca="1" si="300"/>
        <v>3.6420114997237907E-2</v>
      </c>
      <c r="AB387" s="2">
        <f t="shared" ca="1" si="301"/>
        <v>3.456587315278787E-2</v>
      </c>
      <c r="AC387" s="2">
        <f t="shared" ca="1" si="302"/>
        <v>3.2806281951746438E-2</v>
      </c>
      <c r="AD387" s="2">
        <f t="shared" ca="1" si="303"/>
        <v>3.1161096371403015E-2</v>
      </c>
      <c r="AE387" s="2">
        <f t="shared" ca="1" si="304"/>
        <v>2.9649361375292515E-2</v>
      </c>
      <c r="AF387" s="2">
        <f t="shared" ca="1" si="305"/>
        <v>2.8289478228057476E-2</v>
      </c>
      <c r="AG387" s="2">
        <f t="shared" ca="1" si="306"/>
        <v>2.7099293860146131E-2</v>
      </c>
      <c r="AH387" s="2">
        <f t="shared" ca="1" si="307"/>
        <v>2.6096171311127826E-2</v>
      </c>
      <c r="AI387" s="2">
        <f t="shared" ca="1" si="308"/>
        <v>2.5297016256865815E-2</v>
      </c>
      <c r="AJ387" s="2">
        <f t="shared" ca="1" si="309"/>
        <v>2.4718263065727254E-2</v>
      </c>
      <c r="AK387" s="2">
        <f t="shared" ca="1" si="310"/>
        <v>2.4375841218236792E-2</v>
      </c>
      <c r="AL387" s="2">
        <f t="shared" ca="1" si="311"/>
        <v>2.42851346267909E-2</v>
      </c>
      <c r="AM387" s="2">
        <f t="shared" ca="1" si="312"/>
        <v>2.4460914867637424E-2</v>
      </c>
      <c r="AN387" s="2">
        <f t="shared" ca="1" si="313"/>
        <v>2.491718888165571E-2</v>
      </c>
      <c r="AO387" s="2">
        <f t="shared" ca="1" si="314"/>
        <v>2.5666870987389068E-2</v>
      </c>
      <c r="AP387" s="2">
        <f t="shared" ca="1" si="315"/>
        <v>2.6721188692914469E-2</v>
      </c>
      <c r="AQ387" s="2">
        <f t="shared" ca="1" si="316"/>
        <v>2.8088777257283919E-2</v>
      </c>
      <c r="AR387" s="2">
        <f t="shared" ca="1" si="317"/>
        <v>2.9774500740256848E-2</v>
      </c>
      <c r="AS387" s="2">
        <f t="shared" ca="1" si="318"/>
        <v>3.1778104954266244E-2</v>
      </c>
      <c r="AT387" s="2">
        <f t="shared" ca="1" si="319"/>
        <v>3.4092768659268344E-2</v>
      </c>
      <c r="AU387" s="2">
        <f t="shared" ca="1" si="320"/>
        <v>3.670342089612353E-2</v>
      </c>
      <c r="AV387" s="2">
        <f t="shared" ca="1" si="321"/>
        <v>3.9584540669163254E-2</v>
      </c>
      <c r="AW387" s="2">
        <f t="shared" ca="1" si="322"/>
        <v>4.2697838785234622E-2</v>
      </c>
      <c r="AX387" s="2">
        <f t="shared" ca="1" si="323"/>
        <v>4.5992850461873305E-2</v>
      </c>
      <c r="AY387" s="2">
        <f t="shared" ca="1" si="324"/>
        <v>4.9416184260777679E-2</v>
      </c>
      <c r="AZ387" s="2">
        <f t="shared" ca="1" si="273"/>
        <v>5.2924016101829216E-2</v>
      </c>
      <c r="BC387" s="2">
        <f t="shared" ca="1" si="325"/>
        <v>-1.2366972667298199</v>
      </c>
      <c r="BD387" s="2">
        <f t="shared" ca="1" si="325"/>
        <v>-0.32469300856949435</v>
      </c>
      <c r="BE387" s="2">
        <f t="shared" ca="1" si="325"/>
        <v>0.87728216311991947</v>
      </c>
    </row>
    <row r="388" spans="1:57" x14ac:dyDescent="0.2">
      <c r="A388" s="2">
        <f t="shared" si="274"/>
        <v>3.7599999999999638</v>
      </c>
      <c r="B388" s="2">
        <f t="shared" ca="1" si="275"/>
        <v>5.5377519621394561E-2</v>
      </c>
      <c r="C388" s="2">
        <f t="shared" ca="1" si="276"/>
        <v>5.7535766742305032E-2</v>
      </c>
      <c r="D388" s="2">
        <f t="shared" ca="1" si="277"/>
        <v>5.9306771552018855E-2</v>
      </c>
      <c r="E388" s="2">
        <f t="shared" ca="1" si="278"/>
        <v>6.0706155533854875E-2</v>
      </c>
      <c r="F388" s="2">
        <f t="shared" ca="1" si="279"/>
        <v>6.1758472134542837E-2</v>
      </c>
      <c r="G388" s="2">
        <f t="shared" ca="1" si="280"/>
        <v>6.2487774462699125E-2</v>
      </c>
      <c r="H388" s="2">
        <f t="shared" ca="1" si="281"/>
        <v>6.2915075081739671E-2</v>
      </c>
      <c r="I388" s="2">
        <f t="shared" ca="1" si="282"/>
        <v>6.3059160697753455E-2</v>
      </c>
      <c r="J388" s="2">
        <f t="shared" ca="1" si="283"/>
        <v>6.2937718335302359E-2</v>
      </c>
      <c r="K388" s="2">
        <f t="shared" ca="1" si="284"/>
        <v>6.2567977434164215E-2</v>
      </c>
      <c r="L388" s="2">
        <f t="shared" ca="1" si="285"/>
        <v>6.1966879541561867E-2</v>
      </c>
      <c r="M388" s="2">
        <f t="shared" ca="1" si="286"/>
        <v>6.1150982596332885E-2</v>
      </c>
      <c r="N388" s="2">
        <f t="shared" ca="1" si="287"/>
        <v>6.0136349640466581E-2</v>
      </c>
      <c r="O388" s="2">
        <f t="shared" ca="1" si="288"/>
        <v>5.8938613979018346E-2</v>
      </c>
      <c r="P388" s="2">
        <f t="shared" ca="1" si="289"/>
        <v>5.7573284171661104E-2</v>
      </c>
      <c r="Q388" s="2">
        <f t="shared" ca="1" si="290"/>
        <v>5.6056215383663274E-2</v>
      </c>
      <c r="R388" s="2">
        <f t="shared" ca="1" si="291"/>
        <v>5.4404093406263204E-2</v>
      </c>
      <c r="S388" s="2">
        <f t="shared" ca="1" si="292"/>
        <v>5.2634781132361141E-2</v>
      </c>
      <c r="T388" s="2">
        <f t="shared" ca="1" si="293"/>
        <v>5.0767443279757192E-2</v>
      </c>
      <c r="U388" s="2">
        <f t="shared" ca="1" si="294"/>
        <v>4.8822449925801613E-2</v>
      </c>
      <c r="V388" s="2">
        <f t="shared" ca="1" si="295"/>
        <v>4.6821124612551196E-2</v>
      </c>
      <c r="W388" s="2">
        <f t="shared" ca="1" si="296"/>
        <v>4.478542714449215E-2</v>
      </c>
      <c r="X388" s="2">
        <f t="shared" ca="1" si="297"/>
        <v>4.273764392664401E-2</v>
      </c>
      <c r="Y388" s="2">
        <f t="shared" ca="1" si="298"/>
        <v>4.0700119196838427E-2</v>
      </c>
      <c r="Z388" s="2">
        <f t="shared" ca="1" si="299"/>
        <v>3.8695027082876081E-2</v>
      </c>
      <c r="AA388" s="2">
        <f t="shared" ca="1" si="300"/>
        <v>3.6744174510078553E-2</v>
      </c>
      <c r="AB388" s="2">
        <f t="shared" ca="1" si="301"/>
        <v>3.4868834680846422E-2</v>
      </c>
      <c r="AC388" s="2">
        <f t="shared" ca="1" si="302"/>
        <v>3.3089624209228966E-2</v>
      </c>
      <c r="AD388" s="2">
        <f t="shared" ca="1" si="303"/>
        <v>3.1426441767781761E-2</v>
      </c>
      <c r="AE388" s="2">
        <f t="shared" ca="1" si="304"/>
        <v>2.9898477133421822E-2</v>
      </c>
      <c r="AF388" s="2">
        <f t="shared" ca="1" si="305"/>
        <v>2.8524277879953971E-2</v>
      </c>
      <c r="AG388" s="2">
        <f t="shared" ca="1" si="306"/>
        <v>2.7321838286645153E-2</v>
      </c>
      <c r="AH388" s="2">
        <f t="shared" ca="1" si="307"/>
        <v>2.6308668833391755E-2</v>
      </c>
      <c r="AI388" s="2">
        <f t="shared" ca="1" si="308"/>
        <v>2.5501821858752778E-2</v>
      </c>
      <c r="AJ388" s="2">
        <f t="shared" ca="1" si="309"/>
        <v>2.4917877176047532E-2</v>
      </c>
      <c r="AK388" s="2">
        <f t="shared" ca="1" si="310"/>
        <v>2.457290831820267E-2</v>
      </c>
      <c r="AL388" s="2">
        <f t="shared" ca="1" si="311"/>
        <v>2.4482441319711581E-2</v>
      </c>
      <c r="AM388" s="2">
        <f t="shared" ca="1" si="312"/>
        <v>2.466138624103156E-2</v>
      </c>
      <c r="AN388" s="2">
        <f t="shared" ca="1" si="313"/>
        <v>2.5123881379926584E-2</v>
      </c>
      <c r="AO388" s="2">
        <f t="shared" ca="1" si="314"/>
        <v>2.5882960008304319E-2</v>
      </c>
      <c r="AP388" s="2">
        <f t="shared" ca="1" si="315"/>
        <v>2.6949950032649543E-2</v>
      </c>
      <c r="AQ388" s="2">
        <f t="shared" ca="1" si="316"/>
        <v>2.833356318678219E-2</v>
      </c>
      <c r="AR388" s="2">
        <f t="shared" ca="1" si="317"/>
        <v>3.0038712851398194E-2</v>
      </c>
      <c r="AS388" s="2">
        <f t="shared" ca="1" si="318"/>
        <v>3.2065165135104108E-2</v>
      </c>
      <c r="AT388" s="2">
        <f t="shared" ca="1" si="319"/>
        <v>3.4406085590929489E-2</v>
      </c>
      <c r="AU388" s="2">
        <f t="shared" ca="1" si="320"/>
        <v>3.7046346432499135E-2</v>
      </c>
      <c r="AV388" s="2">
        <f t="shared" ca="1" si="321"/>
        <v>3.9960324134686795E-2</v>
      </c>
      <c r="AW388" s="2">
        <f t="shared" ca="1" si="322"/>
        <v>4.3109639804383551E-2</v>
      </c>
      <c r="AX388" s="2">
        <f t="shared" ca="1" si="323"/>
        <v>4.6443925275136036E-2</v>
      </c>
      <c r="AY388" s="2">
        <f t="shared" ca="1" si="324"/>
        <v>4.9910137348043143E-2</v>
      </c>
      <c r="AZ388" s="2">
        <f t="shared" ca="1" si="273"/>
        <v>5.3463797552989981E-2</v>
      </c>
      <c r="BC388" s="2">
        <f t="shared" ca="1" si="325"/>
        <v>0.69068383360466967</v>
      </c>
      <c r="BD388" s="2">
        <f t="shared" ca="1" si="325"/>
        <v>-0.77595561165132843</v>
      </c>
      <c r="BE388" s="2">
        <f t="shared" ca="1" si="325"/>
        <v>-0.22992152339585115</v>
      </c>
    </row>
    <row r="389" spans="1:57" x14ac:dyDescent="0.2">
      <c r="A389" s="2">
        <f t="shared" si="274"/>
        <v>3.7699999999999636</v>
      </c>
      <c r="B389" s="2">
        <f t="shared" ca="1" si="275"/>
        <v>5.7078854848009848E-2</v>
      </c>
      <c r="C389" s="2">
        <f t="shared" ca="1" si="276"/>
        <v>5.9166614669393998E-2</v>
      </c>
      <c r="D389" s="2">
        <f t="shared" ca="1" si="277"/>
        <v>6.0871129247042667E-2</v>
      </c>
      <c r="E389" s="2">
        <f t="shared" ca="1" si="278"/>
        <v>6.2208111329984668E-2</v>
      </c>
      <c r="F389" s="2">
        <f t="shared" ca="1" si="279"/>
        <v>6.3202014156567524E-2</v>
      </c>
      <c r="G389" s="2">
        <f t="shared" ca="1" si="280"/>
        <v>6.3876737496694674E-2</v>
      </c>
      <c r="H389" s="2">
        <f t="shared" ca="1" si="281"/>
        <v>6.4253154994291545E-2</v>
      </c>
      <c r="I389" s="2">
        <f t="shared" ca="1" si="282"/>
        <v>6.4349935488607207E-2</v>
      </c>
      <c r="J389" s="2">
        <f t="shared" ca="1" si="283"/>
        <v>6.4184659866352037E-2</v>
      </c>
      <c r="K389" s="2">
        <f t="shared" ca="1" si="284"/>
        <v>6.377445402475368E-2</v>
      </c>
      <c r="L389" s="2">
        <f t="shared" ca="1" si="285"/>
        <v>6.3136153528745936E-2</v>
      </c>
      <c r="M389" s="2">
        <f t="shared" ca="1" si="286"/>
        <v>6.2286207817759356E-2</v>
      </c>
      <c r="N389" s="2">
        <f t="shared" ca="1" si="287"/>
        <v>6.1240572643485702E-2</v>
      </c>
      <c r="O389" s="2">
        <f t="shared" ca="1" si="288"/>
        <v>6.0014780189105742E-2</v>
      </c>
      <c r="P389" s="2">
        <f t="shared" ca="1" si="289"/>
        <v>5.8624247518364855E-2</v>
      </c>
      <c r="Q389" s="2">
        <f t="shared" ca="1" si="290"/>
        <v>5.7084748280163744E-2</v>
      </c>
      <c r="R389" s="2">
        <f t="shared" ca="1" si="291"/>
        <v>5.5412894050387344E-2</v>
      </c>
      <c r="S389" s="2">
        <f t="shared" ca="1" si="292"/>
        <v>5.3626476419253423E-2</v>
      </c>
      <c r="T389" s="2">
        <f t="shared" ca="1" si="293"/>
        <v>5.1744587314076378E-2</v>
      </c>
      <c r="U389" s="2">
        <f t="shared" ca="1" si="294"/>
        <v>4.9787519427451084E-2</v>
      </c>
      <c r="V389" s="2">
        <f t="shared" ca="1" si="295"/>
        <v>4.7776512999444375E-2</v>
      </c>
      <c r="W389" s="2">
        <f t="shared" ca="1" si="296"/>
        <v>4.573343873260368E-2</v>
      </c>
      <c r="X389" s="2">
        <f t="shared" ca="1" si="297"/>
        <v>4.3680488899951221E-2</v>
      </c>
      <c r="Y389" s="2">
        <f t="shared" ca="1" si="298"/>
        <v>4.1639909333529991E-2</v>
      </c>
      <c r="Z389" s="2">
        <f t="shared" ca="1" si="299"/>
        <v>3.9633772028335179E-2</v>
      </c>
      <c r="AA389" s="2">
        <f t="shared" ca="1" si="300"/>
        <v>3.7683778583304205E-2</v>
      </c>
      <c r="AB389" s="2">
        <f t="shared" ca="1" si="301"/>
        <v>3.5811094470438398E-2</v>
      </c>
      <c r="AC389" s="2">
        <f t="shared" ca="1" si="302"/>
        <v>3.4036227312781539E-2</v>
      </c>
      <c r="AD389" s="2">
        <f t="shared" ca="1" si="303"/>
        <v>3.2378966851354496E-2</v>
      </c>
      <c r="AE389" s="2">
        <f t="shared" ca="1" si="304"/>
        <v>3.0858395057208825E-2</v>
      </c>
      <c r="AF389" s="2">
        <f t="shared" ca="1" si="305"/>
        <v>2.9492953184941571E-2</v>
      </c>
      <c r="AG389" s="2">
        <f t="shared" ca="1" si="306"/>
        <v>2.8300530215305368E-2</v>
      </c>
      <c r="AH389" s="2">
        <f t="shared" ca="1" si="307"/>
        <v>2.7298531403807846E-2</v>
      </c>
      <c r="AI389" s="2">
        <f t="shared" ca="1" si="308"/>
        <v>2.6503903078185689E-2</v>
      </c>
      <c r="AJ389" s="2">
        <f t="shared" ca="1" si="309"/>
        <v>2.5933117819696191E-2</v>
      </c>
      <c r="AK389" s="2">
        <f t="shared" ca="1" si="310"/>
        <v>2.5602140525898709E-2</v>
      </c>
      <c r="AL389" s="2">
        <f t="shared" ca="1" si="311"/>
        <v>2.5526386631462623E-2</v>
      </c>
      <c r="AM389" s="2">
        <f t="shared" ca="1" si="312"/>
        <v>2.5720651889345001E-2</v>
      </c>
      <c r="AN389" s="2">
        <f t="shared" ca="1" si="313"/>
        <v>2.6198953056960864E-2</v>
      </c>
      <c r="AO389" s="2">
        <f t="shared" ca="1" si="314"/>
        <v>2.6974189339319918E-2</v>
      </c>
      <c r="AP389" s="2">
        <f t="shared" ca="1" si="315"/>
        <v>2.8057535913678766E-2</v>
      </c>
      <c r="AQ389" s="2">
        <f t="shared" ca="1" si="316"/>
        <v>2.9457527796385465E-2</v>
      </c>
      <c r="AR389" s="2">
        <f t="shared" ca="1" si="317"/>
        <v>3.1178874459414002E-2</v>
      </c>
      <c r="AS389" s="2">
        <f t="shared" ca="1" si="318"/>
        <v>3.3221108988319314E-2</v>
      </c>
      <c r="AT389" s="2">
        <f t="shared" ca="1" si="319"/>
        <v>3.5577130207634929E-2</v>
      </c>
      <c r="AU389" s="2">
        <f t="shared" ca="1" si="320"/>
        <v>3.823149994054241E-2</v>
      </c>
      <c r="AV389" s="2">
        <f t="shared" ca="1" si="321"/>
        <v>4.1158239739884681E-2</v>
      </c>
      <c r="AW389" s="2">
        <f t="shared" ca="1" si="322"/>
        <v>4.4318632089752938E-2</v>
      </c>
      <c r="AX389" s="2">
        <f t="shared" ca="1" si="323"/>
        <v>4.766215782300938E-2</v>
      </c>
      <c r="AY389" s="2">
        <f t="shared" ca="1" si="324"/>
        <v>5.1135849278402326E-2</v>
      </c>
      <c r="AZ389" s="2">
        <f t="shared" ca="1" si="273"/>
        <v>5.469427503265939E-2</v>
      </c>
      <c r="BC389" s="2">
        <f t="shared" ca="1" si="325"/>
        <v>1.7183219626420279</v>
      </c>
      <c r="BD389" s="2">
        <f t="shared" ca="1" si="325"/>
        <v>-0.39469552337212654</v>
      </c>
      <c r="BE389" s="2">
        <f t="shared" ca="1" si="325"/>
        <v>-0.86893312339347606</v>
      </c>
    </row>
    <row r="390" spans="1:57" x14ac:dyDescent="0.2">
      <c r="A390" s="2">
        <f t="shared" si="274"/>
        <v>3.7799999999999634</v>
      </c>
      <c r="B390" s="2">
        <f t="shared" ca="1" si="275"/>
        <v>5.6394245574753137E-2</v>
      </c>
      <c r="C390" s="2">
        <f t="shared" ca="1" si="276"/>
        <v>5.8419615477464486E-2</v>
      </c>
      <c r="D390" s="2">
        <f t="shared" ca="1" si="277"/>
        <v>6.0066901440495632E-2</v>
      </c>
      <c r="E390" s="2">
        <f t="shared" ca="1" si="278"/>
        <v>6.1351825063661429E-2</v>
      </c>
      <c r="F390" s="2">
        <f t="shared" ca="1" si="279"/>
        <v>6.2298659728878499E-2</v>
      </c>
      <c r="G390" s="2">
        <f t="shared" ca="1" si="280"/>
        <v>6.2931073570279661E-2</v>
      </c>
      <c r="H390" s="2">
        <f t="shared" ca="1" si="281"/>
        <v>6.3269723147910822E-2</v>
      </c>
      <c r="I390" s="2">
        <f t="shared" ca="1" si="282"/>
        <v>6.3333081083318754E-2</v>
      </c>
      <c r="J390" s="2">
        <f t="shared" ca="1" si="283"/>
        <v>6.3138543591826343E-2</v>
      </c>
      <c r="K390" s="2">
        <f t="shared" ca="1" si="284"/>
        <v>6.2703054393874108E-2</v>
      </c>
      <c r="L390" s="2">
        <f t="shared" ca="1" si="285"/>
        <v>6.2043264436322437E-2</v>
      </c>
      <c r="M390" s="2">
        <f t="shared" ca="1" si="286"/>
        <v>6.117543609793491E-2</v>
      </c>
      <c r="N390" s="2">
        <f t="shared" ca="1" si="287"/>
        <v>6.0115339378032137E-2</v>
      </c>
      <c r="O390" s="2">
        <f t="shared" ca="1" si="288"/>
        <v>5.8878326944997124E-2</v>
      </c>
      <c r="P390" s="2">
        <f t="shared" ca="1" si="289"/>
        <v>5.7479645980796801E-2</v>
      </c>
      <c r="Q390" s="2">
        <f t="shared" ca="1" si="290"/>
        <v>5.5934910178542373E-2</v>
      </c>
      <c r="R390" s="2">
        <f t="shared" ca="1" si="291"/>
        <v>5.4260578371576676E-2</v>
      </c>
      <c r="S390" s="2">
        <f t="shared" ca="1" si="292"/>
        <v>5.2474292232236867E-2</v>
      </c>
      <c r="T390" s="2">
        <f t="shared" ca="1" si="293"/>
        <v>5.0594992220024157E-2</v>
      </c>
      <c r="U390" s="2">
        <f t="shared" ca="1" si="294"/>
        <v>4.8642814938991238E-2</v>
      </c>
      <c r="V390" s="2">
        <f t="shared" ca="1" si="295"/>
        <v>4.6638838625773942E-2</v>
      </c>
      <c r="W390" s="2">
        <f t="shared" ca="1" si="296"/>
        <v>4.4604766194937674E-2</v>
      </c>
      <c r="X390" s="2">
        <f t="shared" ca="1" si="297"/>
        <v>4.2562617116589409E-2</v>
      </c>
      <c r="Y390" s="2">
        <f t="shared" ca="1" si="298"/>
        <v>4.0534460157001073E-2</v>
      </c>
      <c r="Z390" s="2">
        <f t="shared" ca="1" si="299"/>
        <v>3.8542186529048714E-2</v>
      </c>
      <c r="AA390" s="2">
        <f t="shared" ca="1" si="300"/>
        <v>3.6607313871763185E-2</v>
      </c>
      <c r="AB390" s="2">
        <f t="shared" ca="1" si="301"/>
        <v>3.4750821316092355E-2</v>
      </c>
      <c r="AC390" s="2">
        <f t="shared" ca="1" si="302"/>
        <v>3.2993028909821857E-2</v>
      </c>
      <c r="AD390" s="2">
        <f t="shared" ca="1" si="303"/>
        <v>3.1353538899509141E-2</v>
      </c>
      <c r="AE390" s="2">
        <f t="shared" ca="1" si="304"/>
        <v>2.9851246894631374E-2</v>
      </c>
      <c r="AF390" s="2">
        <f t="shared" ca="1" si="305"/>
        <v>2.8504409265549605E-2</v>
      </c>
      <c r="AG390" s="2">
        <f t="shared" ca="1" si="306"/>
        <v>2.7330731110542589E-2</v>
      </c>
      <c r="AH390" s="2">
        <f t="shared" ca="1" si="307"/>
        <v>2.6347433859558442E-2</v>
      </c>
      <c r="AI390" s="2">
        <f t="shared" ca="1" si="308"/>
        <v>2.5571279219644649E-2</v>
      </c>
      <c r="AJ390" s="2">
        <f t="shared" ca="1" si="309"/>
        <v>2.5018553926488298E-2</v>
      </c>
      <c r="AK390" s="2">
        <f t="shared" ca="1" si="310"/>
        <v>2.470503561755023E-2</v>
      </c>
      <c r="AL390" s="2">
        <f t="shared" ca="1" si="311"/>
        <v>2.4645950468080213E-2</v>
      </c>
      <c r="AM390" s="2">
        <f t="shared" ca="1" si="312"/>
        <v>2.485590119343602E-2</v>
      </c>
      <c r="AN390" s="2">
        <f t="shared" ca="1" si="313"/>
        <v>2.5348704174710655E-2</v>
      </c>
      <c r="AO390" s="2">
        <f t="shared" ca="1" si="314"/>
        <v>2.6137045591327179E-2</v>
      </c>
      <c r="AP390" s="2">
        <f t="shared" ca="1" si="315"/>
        <v>2.7231868826107057E-2</v>
      </c>
      <c r="AQ390" s="2">
        <f t="shared" ca="1" si="316"/>
        <v>2.8641453048659376E-2</v>
      </c>
      <c r="AR390" s="2">
        <f t="shared" ca="1" si="317"/>
        <v>3.0370224654507512E-2</v>
      </c>
      <c r="AS390" s="2">
        <f t="shared" ca="1" si="318"/>
        <v>3.2417404446603806E-2</v>
      </c>
      <c r="AT390" s="2">
        <f t="shared" ca="1" si="319"/>
        <v>3.4775545062304708E-2</v>
      </c>
      <c r="AU390" s="2">
        <f t="shared" ca="1" si="320"/>
        <v>3.7428818458274747E-2</v>
      </c>
      <c r="AV390" s="2">
        <f t="shared" ca="1" si="321"/>
        <v>4.0350813005868534E-2</v>
      </c>
      <c r="AW390" s="2">
        <f t="shared" ca="1" si="322"/>
        <v>4.3502397733377607E-2</v>
      </c>
      <c r="AX390" s="2">
        <f t="shared" ca="1" si="323"/>
        <v>4.6832828418304336E-2</v>
      </c>
      <c r="AY390" s="2">
        <f t="shared" ca="1" si="324"/>
        <v>5.0289113781788221E-2</v>
      </c>
      <c r="AZ390" s="2">
        <f t="shared" ca="1" si="273"/>
        <v>5.382486419768396E-2</v>
      </c>
      <c r="BC390" s="2">
        <f t="shared" ca="1" si="325"/>
        <v>-1.5244413631087461</v>
      </c>
      <c r="BD390" s="2">
        <f t="shared" ca="1" si="325"/>
        <v>0.11373389753217644</v>
      </c>
      <c r="BE390" s="2">
        <f t="shared" ca="1" si="325"/>
        <v>-0.61970417879956496</v>
      </c>
    </row>
    <row r="391" spans="1:57" x14ac:dyDescent="0.2">
      <c r="A391" s="2">
        <f t="shared" si="274"/>
        <v>3.7899999999999632</v>
      </c>
      <c r="B391" s="2">
        <f t="shared" ca="1" si="275"/>
        <v>5.6357238505772546E-2</v>
      </c>
      <c r="C391" s="2">
        <f t="shared" ca="1" si="276"/>
        <v>5.851924726699112E-2</v>
      </c>
      <c r="D391" s="2">
        <f t="shared" ca="1" si="277"/>
        <v>6.0285811450334237E-2</v>
      </c>
      <c r="E391" s="2">
        <f t="shared" ca="1" si="278"/>
        <v>6.1673565688656867E-2</v>
      </c>
      <c r="F391" s="2">
        <f t="shared" ca="1" si="279"/>
        <v>6.2707510428256286E-2</v>
      </c>
      <c r="G391" s="2">
        <f t="shared" ca="1" si="280"/>
        <v>6.3411990414930952E-2</v>
      </c>
      <c r="H391" s="2">
        <f t="shared" ca="1" si="281"/>
        <v>6.3808353498569143E-2</v>
      </c>
      <c r="I391" s="2">
        <f t="shared" ca="1" si="282"/>
        <v>6.3915784270340073E-2</v>
      </c>
      <c r="J391" s="2">
        <f t="shared" ca="1" si="283"/>
        <v>6.3752402280469453E-2</v>
      </c>
      <c r="K391" s="2">
        <f t="shared" ca="1" si="284"/>
        <v>6.3335876980183406E-2</v>
      </c>
      <c r="L391" s="2">
        <f t="shared" ca="1" si="285"/>
        <v>6.2683582605815386E-2</v>
      </c>
      <c r="M391" s="2">
        <f t="shared" ca="1" si="286"/>
        <v>6.1812502458026337E-2</v>
      </c>
      <c r="N391" s="2">
        <f t="shared" ca="1" si="287"/>
        <v>6.0739128864915566E-2</v>
      </c>
      <c r="O391" s="2">
        <f t="shared" ca="1" si="288"/>
        <v>5.9479543129127066E-2</v>
      </c>
      <c r="P391" s="2">
        <f t="shared" ca="1" si="289"/>
        <v>5.8049730705767529E-2</v>
      </c>
      <c r="Q391" s="2">
        <f t="shared" ca="1" si="290"/>
        <v>5.6466053432821961E-2</v>
      </c>
      <c r="R391" s="2">
        <f t="shared" ca="1" si="291"/>
        <v>5.4745725413982739E-2</v>
      </c>
      <c r="S391" s="2">
        <f t="shared" ca="1" si="292"/>
        <v>5.290714632910614E-2</v>
      </c>
      <c r="T391" s="2">
        <f t="shared" ca="1" si="293"/>
        <v>5.097001303386399E-2</v>
      </c>
      <c r="U391" s="2">
        <f t="shared" ca="1" si="294"/>
        <v>4.8955213881867431E-2</v>
      </c>
      <c r="V391" s="2">
        <f t="shared" ca="1" si="295"/>
        <v>4.6884572947028635E-2</v>
      </c>
      <c r="W391" s="2">
        <f t="shared" ca="1" si="296"/>
        <v>4.4780533212030724E-2</v>
      </c>
      <c r="X391" s="2">
        <f t="shared" ca="1" si="297"/>
        <v>4.2665849215206705E-2</v>
      </c>
      <c r="Y391" s="2">
        <f t="shared" ca="1" si="298"/>
        <v>4.0563320539128853E-2</v>
      </c>
      <c r="Z391" s="2">
        <f t="shared" ca="1" si="299"/>
        <v>3.8495565507396697E-2</v>
      </c>
      <c r="AA391" s="2">
        <f t="shared" ca="1" si="300"/>
        <v>3.6484825707910014E-2</v>
      </c>
      <c r="AB391" s="2">
        <f t="shared" ca="1" si="301"/>
        <v>3.4552801862277487E-2</v>
      </c>
      <c r="AC391" s="2">
        <f t="shared" ca="1" si="302"/>
        <v>3.2720534401040884E-2</v>
      </c>
      <c r="AD391" s="2">
        <f t="shared" ca="1" si="303"/>
        <v>3.1008346055350404E-2</v>
      </c>
      <c r="AE391" s="2">
        <f t="shared" ca="1" si="304"/>
        <v>2.9435854059053985E-2</v>
      </c>
      <c r="AF391" s="2">
        <f t="shared" ca="1" si="305"/>
        <v>2.8022037874710311E-2</v>
      </c>
      <c r="AG391" s="2">
        <f t="shared" ca="1" si="306"/>
        <v>2.6785326675660935E-2</v>
      </c>
      <c r="AH391" s="2">
        <f t="shared" ca="1" si="307"/>
        <v>2.5743666006790251E-2</v>
      </c>
      <c r="AI391" s="2">
        <f t="shared" ca="1" si="308"/>
        <v>2.491454088635732E-2</v>
      </c>
      <c r="AJ391" s="2">
        <f t="shared" ca="1" si="309"/>
        <v>2.4314960132586841E-2</v>
      </c>
      <c r="AK391" s="2">
        <f t="shared" ca="1" si="310"/>
        <v>2.3961422039253111E-2</v>
      </c>
      <c r="AL391" s="2">
        <f t="shared" ca="1" si="311"/>
        <v>2.3869871403021076E-2</v>
      </c>
      <c r="AM391" s="2">
        <f t="shared" ca="1" si="312"/>
        <v>2.4055625711273149E-2</v>
      </c>
      <c r="AN391" s="2">
        <f t="shared" ca="1" si="313"/>
        <v>2.4533208672193416E-2</v>
      </c>
      <c r="AO391" s="2">
        <f t="shared" ca="1" si="314"/>
        <v>2.5316001020639706E-2</v>
      </c>
      <c r="AP391" s="2">
        <f t="shared" ca="1" si="315"/>
        <v>2.6415621820350663E-2</v>
      </c>
      <c r="AQ391" s="2">
        <f t="shared" ca="1" si="316"/>
        <v>2.7841001806000566E-2</v>
      </c>
      <c r="AR391" s="2">
        <f t="shared" ca="1" si="317"/>
        <v>2.9597191668937518E-2</v>
      </c>
      <c r="AS391" s="2">
        <f t="shared" ca="1" si="318"/>
        <v>3.1684007207818166E-2</v>
      </c>
      <c r="AT391" s="2">
        <f t="shared" ca="1" si="319"/>
        <v>3.4094561955633484E-2</v>
      </c>
      <c r="AU391" s="2">
        <f t="shared" ca="1" si="320"/>
        <v>3.6813545092629914E-2</v>
      </c>
      <c r="AV391" s="2">
        <f t="shared" ca="1" si="321"/>
        <v>3.9815020159585914E-2</v>
      </c>
      <c r="AW391" s="2">
        <f t="shared" ca="1" si="322"/>
        <v>4.3060354453400562E-2</v>
      </c>
      <c r="AX391" s="2">
        <f t="shared" ca="1" si="323"/>
        <v>4.6499490681369798E-2</v>
      </c>
      <c r="AY391" s="2">
        <f t="shared" ca="1" si="324"/>
        <v>5.0080303211717421E-2</v>
      </c>
      <c r="AZ391" s="2">
        <f t="shared" ca="1" si="273"/>
        <v>5.3756476720810097E-2</v>
      </c>
      <c r="BC391" s="2">
        <f t="shared" ca="1" si="325"/>
        <v>-0.15534718802236114</v>
      </c>
      <c r="BD391" s="2">
        <f t="shared" ca="1" si="325"/>
        <v>-1.6691323469905033</v>
      </c>
      <c r="BE391" s="2">
        <f t="shared" ca="1" si="325"/>
        <v>1.2024619386336273</v>
      </c>
    </row>
    <row r="392" spans="1:57" x14ac:dyDescent="0.2">
      <c r="A392" s="2">
        <f t="shared" si="274"/>
        <v>3.799999999999963</v>
      </c>
      <c r="B392" s="2">
        <f t="shared" ca="1" si="275"/>
        <v>5.6100491105145929E-2</v>
      </c>
      <c r="C392" s="2">
        <f t="shared" ca="1" si="276"/>
        <v>5.8257776050466926E-2</v>
      </c>
      <c r="D392" s="2">
        <f t="shared" ca="1" si="277"/>
        <v>6.0018268078489423E-2</v>
      </c>
      <c r="E392" s="2">
        <f t="shared" ca="1" si="278"/>
        <v>6.1398865916603443E-2</v>
      </c>
      <c r="F392" s="2">
        <f t="shared" ca="1" si="279"/>
        <v>6.242465084730079E-2</v>
      </c>
      <c r="G392" s="2">
        <f t="shared" ca="1" si="280"/>
        <v>6.3119999302477206E-2</v>
      </c>
      <c r="H392" s="2">
        <f t="shared" ca="1" si="281"/>
        <v>6.3506305616327141E-2</v>
      </c>
      <c r="I392" s="2">
        <f t="shared" ca="1" si="282"/>
        <v>6.3602821357815961E-2</v>
      </c>
      <c r="J392" s="2">
        <f t="shared" ca="1" si="283"/>
        <v>6.3427744240858036E-2</v>
      </c>
      <c r="K392" s="2">
        <f t="shared" ca="1" si="284"/>
        <v>6.2998824179506974E-2</v>
      </c>
      <c r="L392" s="2">
        <f t="shared" ca="1" si="285"/>
        <v>6.2333513433085949E-2</v>
      </c>
      <c r="M392" s="2">
        <f t="shared" ca="1" si="286"/>
        <v>6.1448871033159012E-2</v>
      </c>
      <c r="N392" s="2">
        <f t="shared" ca="1" si="287"/>
        <v>6.0361466543581974E-2</v>
      </c>
      <c r="O392" s="2">
        <f t="shared" ca="1" si="288"/>
        <v>5.9087464874905557E-2</v>
      </c>
      <c r="P392" s="2">
        <f t="shared" ca="1" si="289"/>
        <v>5.7642944733679022E-2</v>
      </c>
      <c r="Q392" s="2">
        <f t="shared" ca="1" si="290"/>
        <v>5.6044371026138851E-2</v>
      </c>
      <c r="R392" s="2">
        <f t="shared" ca="1" si="291"/>
        <v>5.4309067961938504E-2</v>
      </c>
      <c r="S392" s="2">
        <f t="shared" ca="1" si="292"/>
        <v>5.2455547977094549E-2</v>
      </c>
      <c r="T392" s="2">
        <f t="shared" ca="1" si="293"/>
        <v>5.0503619011385344E-2</v>
      </c>
      <c r="U392" s="2">
        <f t="shared" ca="1" si="294"/>
        <v>4.8474275830602966E-2</v>
      </c>
      <c r="V392" s="2">
        <f t="shared" ca="1" si="295"/>
        <v>4.6389443011420929E-2</v>
      </c>
      <c r="W392" s="2">
        <f t="shared" ca="1" si="296"/>
        <v>4.4271658285510364E-2</v>
      </c>
      <c r="X392" s="2">
        <f t="shared" ca="1" si="297"/>
        <v>4.2143765955259954E-2</v>
      </c>
      <c r="Y392" s="2">
        <f t="shared" ca="1" si="298"/>
        <v>4.0028651126298921E-2</v>
      </c>
      <c r="Z392" s="2">
        <f t="shared" ca="1" si="299"/>
        <v>3.7949013950581367E-2</v>
      </c>
      <c r="AA392" s="2">
        <f t="shared" ca="1" si="300"/>
        <v>3.5927174698579957E-2</v>
      </c>
      <c r="AB392" s="2">
        <f t="shared" ca="1" si="301"/>
        <v>3.3984910439274228E-2</v>
      </c>
      <c r="AC392" s="2">
        <f t="shared" ca="1" si="302"/>
        <v>3.2143336768866992E-2</v>
      </c>
      <c r="AD392" s="2">
        <f t="shared" ca="1" si="303"/>
        <v>3.0422851706764883E-2</v>
      </c>
      <c r="AE392" s="2">
        <f t="shared" ca="1" si="304"/>
        <v>2.8843148921411307E-2</v>
      </c>
      <c r="AF392" s="2">
        <f t="shared" ca="1" si="305"/>
        <v>2.7423285768088036E-2</v>
      </c>
      <c r="AG392" s="2">
        <f t="shared" ca="1" si="306"/>
        <v>2.6181770276865041E-2</v>
      </c>
      <c r="AH392" s="2">
        <f t="shared" ca="1" si="307"/>
        <v>2.5136626872356644E-2</v>
      </c>
      <c r="AI392" s="2">
        <f t="shared" ca="1" si="308"/>
        <v>2.4305418640328143E-2</v>
      </c>
      <c r="AJ392" s="2">
        <f t="shared" ca="1" si="309"/>
        <v>2.3705231233885526E-2</v>
      </c>
      <c r="AK392" s="2">
        <f t="shared" ca="1" si="310"/>
        <v>2.3352638343286724E-2</v>
      </c>
      <c r="AL392" s="2">
        <f t="shared" ca="1" si="311"/>
        <v>2.32636580904922E-2</v>
      </c>
      <c r="AM392" s="2">
        <f t="shared" ca="1" si="312"/>
        <v>2.3453677366878485E-2</v>
      </c>
      <c r="AN392" s="2">
        <f t="shared" ca="1" si="313"/>
        <v>2.3937281733155763E-2</v>
      </c>
      <c r="AO392" s="2">
        <f t="shared" ca="1" si="314"/>
        <v>2.4727900882994439E-2</v>
      </c>
      <c r="AP392" s="2">
        <f t="shared" ca="1" si="315"/>
        <v>2.5837183859601435E-2</v>
      </c>
      <c r="AQ392" s="2">
        <f t="shared" ca="1" si="316"/>
        <v>2.727406719819956E-2</v>
      </c>
      <c r="AR392" s="2">
        <f t="shared" ca="1" si="317"/>
        <v>2.9043580080827389E-2</v>
      </c>
      <c r="AS392" s="2">
        <f t="shared" ca="1" si="318"/>
        <v>3.1145487400712629E-2</v>
      </c>
      <c r="AT392" s="2">
        <f t="shared" ca="1" si="319"/>
        <v>3.3572817493907871E-2</v>
      </c>
      <c r="AU392" s="2">
        <f t="shared" ca="1" si="320"/>
        <v>3.6310130704026458E-2</v>
      </c>
      <c r="AV392" s="2">
        <f t="shared" ca="1" si="321"/>
        <v>3.9331320984122523E-2</v>
      </c>
      <c r="AW392" s="2">
        <f t="shared" ca="1" si="322"/>
        <v>4.2597612453794551E-2</v>
      </c>
      <c r="AX392" s="2">
        <f t="shared" ca="1" si="323"/>
        <v>4.6058993105346002E-2</v>
      </c>
      <c r="AY392" s="2">
        <f t="shared" ca="1" si="324"/>
        <v>4.966354190806168E-2</v>
      </c>
      <c r="AZ392" s="2">
        <f t="shared" ca="1" si="273"/>
        <v>5.3364053217111476E-2</v>
      </c>
      <c r="BC392" s="2">
        <f t="shared" ca="1" si="325"/>
        <v>-0.75038194682946813</v>
      </c>
      <c r="BD392" s="2">
        <f t="shared" ca="1" si="325"/>
        <v>-0.39731433369446112</v>
      </c>
      <c r="BE392" s="2">
        <f t="shared" ca="1" si="325"/>
        <v>-8.6831084336236763E-2</v>
      </c>
    </row>
    <row r="393" spans="1:57" x14ac:dyDescent="0.2">
      <c r="A393" s="2">
        <f t="shared" si="274"/>
        <v>3.8099999999999627</v>
      </c>
      <c r="B393" s="2">
        <f t="shared" ca="1" si="275"/>
        <v>5.528871676211302E-2</v>
      </c>
      <c r="C393" s="2">
        <f t="shared" ca="1" si="276"/>
        <v>5.7291188547706359E-2</v>
      </c>
      <c r="D393" s="2">
        <f t="shared" ca="1" si="277"/>
        <v>5.8911135691796533E-2</v>
      </c>
      <c r="E393" s="2">
        <f t="shared" ca="1" si="278"/>
        <v>6.016510912186112E-2</v>
      </c>
      <c r="F393" s="2">
        <f t="shared" ca="1" si="279"/>
        <v>6.1077661744303798E-2</v>
      </c>
      <c r="G393" s="2">
        <f t="shared" ca="1" si="280"/>
        <v>6.1672593743801109E-2</v>
      </c>
      <c r="H393" s="2">
        <f t="shared" ca="1" si="281"/>
        <v>6.1970738119442752E-2</v>
      </c>
      <c r="I393" s="2">
        <f t="shared" ca="1" si="282"/>
        <v>6.1990805412427422E-2</v>
      </c>
      <c r="J393" s="2">
        <f t="shared" ca="1" si="283"/>
        <v>6.1750463317060245E-2</v>
      </c>
      <c r="K393" s="2">
        <f t="shared" ca="1" si="284"/>
        <v>6.1266933932144843E-2</v>
      </c>
      <c r="L393" s="2">
        <f t="shared" ca="1" si="285"/>
        <v>6.0557139264871683E-2</v>
      </c>
      <c r="M393" s="2">
        <f t="shared" ca="1" si="286"/>
        <v>5.9637605878524347E-2</v>
      </c>
      <c r="N393" s="2">
        <f t="shared" ca="1" si="287"/>
        <v>5.8524372470877412E-2</v>
      </c>
      <c r="O393" s="2">
        <f t="shared" ca="1" si="288"/>
        <v>5.7233079523978388E-2</v>
      </c>
      <c r="P393" s="2">
        <f t="shared" ca="1" si="289"/>
        <v>5.5779290962874567E-2</v>
      </c>
      <c r="Q393" s="2">
        <f t="shared" ca="1" si="290"/>
        <v>5.4178966673527423E-2</v>
      </c>
      <c r="R393" s="2">
        <f t="shared" ca="1" si="291"/>
        <v>5.2448932795274794E-2</v>
      </c>
      <c r="S393" s="2">
        <f t="shared" ca="1" si="292"/>
        <v>5.0607206257571764E-2</v>
      </c>
      <c r="T393" s="2">
        <f t="shared" ca="1" si="293"/>
        <v>4.8673097761584017E-2</v>
      </c>
      <c r="U393" s="2">
        <f t="shared" ca="1" si="294"/>
        <v>4.6667100137815498E-2</v>
      </c>
      <c r="V393" s="2">
        <f t="shared" ca="1" si="295"/>
        <v>4.4610630121344891E-2</v>
      </c>
      <c r="W393" s="2">
        <f t="shared" ca="1" si="296"/>
        <v>4.2525711863852018E-2</v>
      </c>
      <c r="X393" s="2">
        <f t="shared" ca="1" si="297"/>
        <v>4.0434671117680551E-2</v>
      </c>
      <c r="Y393" s="2">
        <f t="shared" ca="1" si="298"/>
        <v>3.8359870208341931E-2</v>
      </c>
      <c r="Z393" s="2">
        <f t="shared" ca="1" si="299"/>
        <v>3.6323482823948511E-2</v>
      </c>
      <c r="AA393" s="2">
        <f t="shared" ca="1" si="300"/>
        <v>3.4347299641561094E-2</v>
      </c>
      <c r="AB393" s="2">
        <f t="shared" ca="1" si="301"/>
        <v>3.2452565824615212E-2</v>
      </c>
      <c r="AC393" s="2">
        <f t="shared" ca="1" si="302"/>
        <v>3.0659863908145912E-2</v>
      </c>
      <c r="AD393" s="2">
        <f t="shared" ca="1" si="303"/>
        <v>2.8989058993462376E-2</v>
      </c>
      <c r="AE393" s="2">
        <f t="shared" ca="1" si="304"/>
        <v>2.7459312983485324E-2</v>
      </c>
      <c r="AF393" s="2">
        <f t="shared" ca="1" si="305"/>
        <v>2.6089152916219029E-2</v>
      </c>
      <c r="AG393" s="2">
        <f t="shared" ca="1" si="306"/>
        <v>2.489655744964123E-2</v>
      </c>
      <c r="AH393" s="2">
        <f t="shared" ca="1" si="307"/>
        <v>2.389902164257101E-2</v>
      </c>
      <c r="AI393" s="2">
        <f t="shared" ca="1" si="308"/>
        <v>2.3113578394346711E-2</v>
      </c>
      <c r="AJ393" s="2">
        <f t="shared" ca="1" si="309"/>
        <v>2.2556781934906969E-2</v>
      </c>
      <c r="AK393" s="2">
        <f t="shared" ca="1" si="310"/>
        <v>2.2244673080288893E-2</v>
      </c>
      <c r="AL393" s="2">
        <f t="shared" ca="1" si="311"/>
        <v>2.2192734970041744E-2</v>
      </c>
      <c r="AM393" s="2">
        <f t="shared" ca="1" si="312"/>
        <v>2.2415815519226123E-2</v>
      </c>
      <c r="AN393" s="2">
        <f t="shared" ca="1" si="313"/>
        <v>2.2927953653923347E-2</v>
      </c>
      <c r="AO393" s="2">
        <f t="shared" ca="1" si="314"/>
        <v>2.3742019417748818E-2</v>
      </c>
      <c r="AP393" s="2">
        <f t="shared" ca="1" si="315"/>
        <v>2.4869083120518661E-2</v>
      </c>
      <c r="AQ393" s="2">
        <f t="shared" ca="1" si="316"/>
        <v>2.6317478322526355E-2</v>
      </c>
      <c r="AR393" s="2">
        <f t="shared" ca="1" si="317"/>
        <v>2.809160387929787E-2</v>
      </c>
      <c r="AS393" s="2">
        <f t="shared" ca="1" si="318"/>
        <v>3.0190564863521088E-2</v>
      </c>
      <c r="AT393" s="2">
        <f t="shared" ca="1" si="319"/>
        <v>3.2606695312235638E-2</v>
      </c>
      <c r="AU393" s="2">
        <f t="shared" ca="1" si="320"/>
        <v>3.5323817688119249E-2</v>
      </c>
      <c r="AV393" s="2">
        <f t="shared" ca="1" si="321"/>
        <v>3.8315048655429507E-2</v>
      </c>
      <c r="AW393" s="2">
        <f t="shared" ca="1" si="322"/>
        <v>4.1540864696429772E-2</v>
      </c>
      <c r="AX393" s="2">
        <f t="shared" ca="1" si="323"/>
        <v>4.4950694045471418E-2</v>
      </c>
      <c r="AY393" s="2">
        <f t="shared" ca="1" si="324"/>
        <v>4.8492190145174405E-2</v>
      </c>
      <c r="AZ393" s="2">
        <f t="shared" ca="1" si="273"/>
        <v>5.2116654576103302E-2</v>
      </c>
      <c r="BC393" s="2">
        <f t="shared" ca="1" si="325"/>
        <v>-2.1851737397834072</v>
      </c>
      <c r="BD393" s="2">
        <f t="shared" ca="1" si="325"/>
        <v>0.56119041222279886</v>
      </c>
      <c r="BE393" s="2">
        <f t="shared" ca="1" si="325"/>
        <v>-1.5784706367417725</v>
      </c>
    </row>
    <row r="394" spans="1:57" x14ac:dyDescent="0.2">
      <c r="A394" s="2">
        <f t="shared" si="274"/>
        <v>3.8199999999999625</v>
      </c>
      <c r="B394" s="2">
        <f t="shared" ca="1" si="275"/>
        <v>5.6814117662811421E-2</v>
      </c>
      <c r="C394" s="2">
        <f t="shared" ca="1" si="276"/>
        <v>5.8627688040888262E-2</v>
      </c>
      <c r="D394" s="2">
        <f t="shared" ca="1" si="277"/>
        <v>6.0070617570004134E-2</v>
      </c>
      <c r="E394" s="2">
        <f t="shared" ca="1" si="278"/>
        <v>6.1159297687812544E-2</v>
      </c>
      <c r="F394" s="2">
        <f t="shared" ca="1" si="279"/>
        <v>6.1917943888818334E-2</v>
      </c>
      <c r="G394" s="2">
        <f t="shared" ca="1" si="280"/>
        <v>6.2369972330333034E-2</v>
      </c>
      <c r="H394" s="2">
        <f t="shared" ca="1" si="281"/>
        <v>6.2535847004100267E-2</v>
      </c>
      <c r="I394" s="2">
        <f t="shared" ca="1" si="282"/>
        <v>6.2433929565327055E-2</v>
      </c>
      <c r="J394" s="2">
        <f t="shared" ca="1" si="283"/>
        <v>6.2081549654408416E-2</v>
      </c>
      <c r="K394" s="2">
        <f t="shared" ca="1" si="284"/>
        <v>6.1495593427772249E-2</v>
      </c>
      <c r="L394" s="2">
        <f t="shared" ca="1" si="285"/>
        <v>6.0692644517765224E-2</v>
      </c>
      <c r="M394" s="2">
        <f t="shared" ca="1" si="286"/>
        <v>5.9688888973046333E-2</v>
      </c>
      <c r="N394" s="2">
        <f t="shared" ca="1" si="287"/>
        <v>5.850002667567241E-2</v>
      </c>
      <c r="O394" s="2">
        <f t="shared" ca="1" si="288"/>
        <v>5.7141365793739657E-2</v>
      </c>
      <c r="P394" s="2">
        <f t="shared" ca="1" si="289"/>
        <v>5.5628147587629864E-2</v>
      </c>
      <c r="Q394" s="2">
        <f t="shared" ca="1" si="290"/>
        <v>5.3976018983640559E-2</v>
      </c>
      <c r="R394" s="2">
        <f t="shared" ca="1" si="291"/>
        <v>5.2201500023680951E-2</v>
      </c>
      <c r="S394" s="2">
        <f t="shared" ca="1" si="292"/>
        <v>5.0322304017615518E-2</v>
      </c>
      <c r="T394" s="2">
        <f t="shared" ca="1" si="293"/>
        <v>4.8357436255675672E-2</v>
      </c>
      <c r="U394" s="2">
        <f t="shared" ca="1" si="294"/>
        <v>4.632707943656298E-2</v>
      </c>
      <c r="V394" s="2">
        <f t="shared" ca="1" si="295"/>
        <v>4.4252334260605278E-2</v>
      </c>
      <c r="W394" s="2">
        <f t="shared" ca="1" si="296"/>
        <v>4.2154903121701885E-2</v>
      </c>
      <c r="X394" s="2">
        <f t="shared" ca="1" si="297"/>
        <v>4.0056785059161937E-2</v>
      </c>
      <c r="Y394" s="2">
        <f t="shared" ca="1" si="298"/>
        <v>3.7980011466316507E-2</v>
      </c>
      <c r="Z394" s="2">
        <f t="shared" ca="1" si="299"/>
        <v>3.5946421426456682E-2</v>
      </c>
      <c r="AA394" s="2">
        <f t="shared" ca="1" si="300"/>
        <v>3.3977467898600677E-2</v>
      </c>
      <c r="AB394" s="2">
        <f t="shared" ca="1" si="301"/>
        <v>3.2094056039139444E-2</v>
      </c>
      <c r="AC394" s="2">
        <f t="shared" ca="1" si="302"/>
        <v>3.031642724641357E-2</v>
      </c>
      <c r="AD394" s="2">
        <f t="shared" ca="1" si="303"/>
        <v>2.8664105648298185E-2</v>
      </c>
      <c r="AE394" s="2">
        <f t="shared" ca="1" si="304"/>
        <v>2.7155913332768122E-2</v>
      </c>
      <c r="AF394" s="2">
        <f t="shared" ca="1" si="305"/>
        <v>2.5810038961065773E-2</v>
      </c>
      <c r="AG394" s="2">
        <f t="shared" ca="1" si="306"/>
        <v>2.4644123740814473E-2</v>
      </c>
      <c r="AH394" s="2">
        <f t="shared" ca="1" si="307"/>
        <v>2.3675325270237337E-2</v>
      </c>
      <c r="AI394" s="2">
        <f t="shared" ca="1" si="308"/>
        <v>2.2920338159122852E-2</v>
      </c>
      <c r="AJ394" s="2">
        <f t="shared" ca="1" si="309"/>
        <v>2.2395377106833123E-2</v>
      </c>
      <c r="AK394" s="2">
        <f t="shared" ca="1" si="310"/>
        <v>2.2116141934632537E-2</v>
      </c>
      <c r="AL394" s="2">
        <f t="shared" ca="1" si="311"/>
        <v>2.2097772641392961E-2</v>
      </c>
      <c r="AM394" s="2">
        <f t="shared" ca="1" si="312"/>
        <v>2.2354769934304703E-2</v>
      </c>
      <c r="AN394" s="2">
        <f t="shared" ca="1" si="313"/>
        <v>2.2900817766123602E-2</v>
      </c>
      <c r="AO394" s="2">
        <f t="shared" ca="1" si="314"/>
        <v>2.3748418070355236E-2</v>
      </c>
      <c r="AP394" s="2">
        <f t="shared" ca="1" si="315"/>
        <v>2.4908253860206054E-2</v>
      </c>
      <c r="AQ394" s="2">
        <f t="shared" ca="1" si="316"/>
        <v>2.6388247095620456E-2</v>
      </c>
      <c r="AR394" s="2">
        <f t="shared" ca="1" si="317"/>
        <v>2.8192357637343159E-2</v>
      </c>
      <c r="AS394" s="2">
        <f t="shared" ca="1" si="318"/>
        <v>3.0319221969564658E-2</v>
      </c>
      <c r="AT394" s="2">
        <f t="shared" ca="1" si="319"/>
        <v>3.2760670880285073E-2</v>
      </c>
      <c r="AU394" s="2">
        <f t="shared" ca="1" si="320"/>
        <v>3.5499980084701191E-2</v>
      </c>
      <c r="AV394" s="2">
        <f t="shared" ca="1" si="321"/>
        <v>3.8509681472915183E-2</v>
      </c>
      <c r="AW394" s="2">
        <f t="shared" ca="1" si="322"/>
        <v>4.174969956905486E-2</v>
      </c>
      <c r="AX394" s="2">
        <f t="shared" ca="1" si="323"/>
        <v>4.5169097455757146E-2</v>
      </c>
      <c r="AY394" s="2">
        <f t="shared" ca="1" si="324"/>
        <v>4.8715273625630245E-2</v>
      </c>
      <c r="AZ394" s="2">
        <f t="shared" ca="1" si="273"/>
        <v>5.2338518545239583E-2</v>
      </c>
      <c r="BC394" s="2">
        <f t="shared" ca="1" si="325"/>
        <v>2.6634505849741252E-2</v>
      </c>
      <c r="BD394" s="2">
        <f t="shared" ca="1" si="325"/>
        <v>-0.88809220969139258</v>
      </c>
      <c r="BE394" s="2">
        <f t="shared" ca="1" si="325"/>
        <v>-2.4256990020116871</v>
      </c>
    </row>
    <row r="395" spans="1:57" x14ac:dyDescent="0.2">
      <c r="A395" s="2">
        <f t="shared" si="274"/>
        <v>3.8299999999999623</v>
      </c>
      <c r="B395" s="2">
        <f t="shared" ca="1" si="275"/>
        <v>5.8094976353225553E-2</v>
      </c>
      <c r="C395" s="2">
        <f t="shared" ca="1" si="276"/>
        <v>5.9738102972966986E-2</v>
      </c>
      <c r="D395" s="2">
        <f t="shared" ca="1" si="277"/>
        <v>6.1025785354902586E-2</v>
      </c>
      <c r="E395" s="2">
        <f t="shared" ca="1" si="278"/>
        <v>6.1974035778147231E-2</v>
      </c>
      <c r="F395" s="2">
        <f t="shared" ca="1" si="279"/>
        <v>6.260651528272454E-2</v>
      </c>
      <c r="G395" s="2">
        <f t="shared" ca="1" si="280"/>
        <v>6.2946040188708322E-2</v>
      </c>
      <c r="H395" s="2">
        <f t="shared" ca="1" si="281"/>
        <v>6.3012489772650129E-2</v>
      </c>
      <c r="I395" s="2">
        <f t="shared" ca="1" si="282"/>
        <v>6.282366091013393E-2</v>
      </c>
      <c r="J395" s="2">
        <f t="shared" ca="1" si="283"/>
        <v>6.2396329119602204E-2</v>
      </c>
      <c r="K395" s="2">
        <f t="shared" ca="1" si="284"/>
        <v>6.1746828456184698E-2</v>
      </c>
      <c r="L395" s="2">
        <f t="shared" ca="1" si="285"/>
        <v>6.0891188024315604E-2</v>
      </c>
      <c r="M395" s="2">
        <f t="shared" ca="1" si="286"/>
        <v>5.9845037281734403E-2</v>
      </c>
      <c r="N395" s="2">
        <f t="shared" ca="1" si="287"/>
        <v>5.8623521314542432E-2</v>
      </c>
      <c r="O395" s="2">
        <f t="shared" ca="1" si="288"/>
        <v>5.7241400059597242E-2</v>
      </c>
      <c r="P395" s="2">
        <f t="shared" ca="1" si="289"/>
        <v>5.5713376196442052E-2</v>
      </c>
      <c r="Q395" s="2">
        <f t="shared" ca="1" si="290"/>
        <v>5.4054567718682119E-2</v>
      </c>
      <c r="R395" s="2">
        <f t="shared" ca="1" si="291"/>
        <v>5.2280972510081687E-2</v>
      </c>
      <c r="S395" s="2">
        <f t="shared" ca="1" si="292"/>
        <v>5.0409784114814699E-2</v>
      </c>
      <c r="T395" s="2">
        <f t="shared" ca="1" si="293"/>
        <v>4.8459486207487849E-2</v>
      </c>
      <c r="U395" s="2">
        <f t="shared" ca="1" si="294"/>
        <v>4.64497351266683E-2</v>
      </c>
      <c r="V395" s="2">
        <f t="shared" ca="1" si="295"/>
        <v>4.4401099313199369E-2</v>
      </c>
      <c r="W395" s="2">
        <f t="shared" ca="1" si="296"/>
        <v>4.2334743193821717E-2</v>
      </c>
      <c r="X395" s="2">
        <f t="shared" ca="1" si="297"/>
        <v>4.0272122900153966E-2</v>
      </c>
      <c r="Y395" s="2">
        <f t="shared" ca="1" si="298"/>
        <v>3.823472270962093E-2</v>
      </c>
      <c r="Z395" s="2">
        <f t="shared" ca="1" si="299"/>
        <v>3.6243830928154933E-2</v>
      </c>
      <c r="AA395" s="2">
        <f t="shared" ca="1" si="300"/>
        <v>3.4320346640678498E-2</v>
      </c>
      <c r="AB395" s="2">
        <f t="shared" ca="1" si="301"/>
        <v>3.2484618863671912E-2</v>
      </c>
      <c r="AC395" s="2">
        <f t="shared" ca="1" si="302"/>
        <v>3.0756331751773457E-2</v>
      </c>
      <c r="AD395" s="2">
        <f t="shared" ca="1" si="303"/>
        <v>2.9154452372320894E-2</v>
      </c>
      <c r="AE395" s="2">
        <f t="shared" ca="1" si="304"/>
        <v>2.7697246916833784E-2</v>
      </c>
      <c r="AF395" s="2">
        <f t="shared" ca="1" si="305"/>
        <v>2.6402349578047712E-2</v>
      </c>
      <c r="AG395" s="2">
        <f t="shared" ca="1" si="306"/>
        <v>2.5286848002753715E-2</v>
      </c>
      <c r="AH395" s="2">
        <f t="shared" ca="1" si="307"/>
        <v>2.4367346201726786E-2</v>
      </c>
      <c r="AI395" s="2">
        <f t="shared" ca="1" si="308"/>
        <v>2.3659984360111956E-2</v>
      </c>
      <c r="AJ395" s="2">
        <f t="shared" ca="1" si="309"/>
        <v>2.31804215071378E-2</v>
      </c>
      <c r="AK395" s="2">
        <f t="shared" ca="1" si="310"/>
        <v>2.2943800316104823E-2</v>
      </c>
      <c r="AL395" s="2">
        <f t="shared" ca="1" si="311"/>
        <v>2.2964701453590572E-2</v>
      </c>
      <c r="AM395" s="2">
        <f t="shared" ca="1" si="312"/>
        <v>2.3257062153332893E-2</v>
      </c>
      <c r="AN395" s="2">
        <f t="shared" ca="1" si="313"/>
        <v>2.3833995021753374E-2</v>
      </c>
      <c r="AO395" s="2">
        <f t="shared" ca="1" si="314"/>
        <v>2.4707417388244706E-2</v>
      </c>
      <c r="AP395" s="2">
        <f t="shared" ca="1" si="315"/>
        <v>2.588740837305582E-2</v>
      </c>
      <c r="AQ395" s="2">
        <f t="shared" ca="1" si="316"/>
        <v>2.7381261677620304E-2</v>
      </c>
      <c r="AR395" s="2">
        <f t="shared" ca="1" si="317"/>
        <v>2.9192281465754234E-2</v>
      </c>
      <c r="AS395" s="2">
        <f t="shared" ca="1" si="318"/>
        <v>3.1318418829666808E-2</v>
      </c>
      <c r="AT395" s="2">
        <f t="shared" ca="1" si="319"/>
        <v>3.3750784328076738E-2</v>
      </c>
      <c r="AU395" s="2">
        <f t="shared" ca="1" si="320"/>
        <v>3.6471890057893308E-2</v>
      </c>
      <c r="AV395" s="2">
        <f t="shared" ca="1" si="321"/>
        <v>3.9453467681110618E-2</v>
      </c>
      <c r="AW395" s="2">
        <f t="shared" ca="1" si="322"/>
        <v>4.2654677389576248E-2</v>
      </c>
      <c r="AX395" s="2">
        <f t="shared" ca="1" si="323"/>
        <v>4.6024003207973674E-2</v>
      </c>
      <c r="AY395" s="2">
        <f t="shared" ca="1" si="324"/>
        <v>4.9508357445346526E-2</v>
      </c>
      <c r="AZ395" s="2">
        <f t="shared" ca="1" si="273"/>
        <v>5.3056941557897794E-2</v>
      </c>
      <c r="BC395" s="2">
        <f t="shared" ca="1" si="325"/>
        <v>0.85652787916540429</v>
      </c>
      <c r="BD395" s="2">
        <f t="shared" ca="1" si="325"/>
        <v>0.45637239852463374</v>
      </c>
      <c r="BE395" s="2">
        <f t="shared" ca="1" si="325"/>
        <v>-1.8020496294135127</v>
      </c>
    </row>
    <row r="396" spans="1:57" x14ac:dyDescent="0.2">
      <c r="A396" s="2">
        <f t="shared" si="274"/>
        <v>3.8399999999999621</v>
      </c>
      <c r="B396" s="2">
        <f t="shared" ca="1" si="275"/>
        <v>5.8154138669565952E-2</v>
      </c>
      <c r="C396" s="2">
        <f t="shared" ca="1" si="276"/>
        <v>5.9711807529106938E-2</v>
      </c>
      <c r="D396" s="2">
        <f t="shared" ca="1" si="277"/>
        <v>6.0923535403872603E-2</v>
      </c>
      <c r="E396" s="2">
        <f t="shared" ca="1" si="278"/>
        <v>6.1805121330793786E-2</v>
      </c>
      <c r="F396" s="2">
        <f t="shared" ca="1" si="279"/>
        <v>6.2379840410031161E-2</v>
      </c>
      <c r="G396" s="2">
        <f t="shared" ca="1" si="280"/>
        <v>6.2670078849135169E-2</v>
      </c>
      <c r="H396" s="2">
        <f t="shared" ca="1" si="281"/>
        <v>6.2695301030450123E-2</v>
      </c>
      <c r="I396" s="2">
        <f t="shared" ca="1" si="282"/>
        <v>6.2472908685363766E-2</v>
      </c>
      <c r="J396" s="2">
        <f t="shared" ca="1" si="283"/>
        <v>6.2019292673052534E-2</v>
      </c>
      <c r="K396" s="2">
        <f t="shared" ca="1" si="284"/>
        <v>6.1350404321089187E-2</v>
      </c>
      <c r="L396" s="2">
        <f t="shared" ca="1" si="285"/>
        <v>6.0481887587008724E-2</v>
      </c>
      <c r="M396" s="2">
        <f t="shared" ca="1" si="286"/>
        <v>5.942898479580383E-2</v>
      </c>
      <c r="N396" s="2">
        <f t="shared" ca="1" si="287"/>
        <v>5.8206455791188112E-2</v>
      </c>
      <c r="O396" s="2">
        <f t="shared" ca="1" si="288"/>
        <v>5.6828681894061879E-2</v>
      </c>
      <c r="P396" s="2">
        <f t="shared" ca="1" si="289"/>
        <v>5.5309996818366174E-2</v>
      </c>
      <c r="Q396" s="2">
        <f t="shared" ca="1" si="290"/>
        <v>5.3665159182778331E-2</v>
      </c>
      <c r="R396" s="2">
        <f t="shared" ca="1" si="291"/>
        <v>5.1909814183040165E-2</v>
      </c>
      <c r="S396" s="2">
        <f t="shared" ca="1" si="292"/>
        <v>5.0060804982909816E-2</v>
      </c>
      <c r="T396" s="2">
        <f t="shared" ca="1" si="293"/>
        <v>4.8136262968752501E-2</v>
      </c>
      <c r="U396" s="2">
        <f t="shared" ca="1" si="294"/>
        <v>4.6155487423287407E-2</v>
      </c>
      <c r="V396" s="2">
        <f t="shared" ca="1" si="295"/>
        <v>4.413868383599328E-2</v>
      </c>
      <c r="W396" s="2">
        <f t="shared" ca="1" si="296"/>
        <v>4.2106647989914925E-2</v>
      </c>
      <c r="X396" s="2">
        <f t="shared" ca="1" si="297"/>
        <v>4.0080462447089557E-2</v>
      </c>
      <c r="Y396" s="2">
        <f t="shared" ca="1" si="298"/>
        <v>3.8081233718080101E-2</v>
      </c>
      <c r="Z396" s="2">
        <f t="shared" ca="1" si="299"/>
        <v>3.6129868691798829E-2</v>
      </c>
      <c r="AA396" s="2">
        <f t="shared" ca="1" si="300"/>
        <v>3.4246881956029679E-2</v>
      </c>
      <c r="AB396" s="2">
        <f t="shared" ca="1" si="301"/>
        <v>3.2452235787539904E-2</v>
      </c>
      <c r="AC396" s="2">
        <f t="shared" ca="1" si="302"/>
        <v>3.0765226523202179E-2</v>
      </c>
      <c r="AD396" s="2">
        <f t="shared" ca="1" si="303"/>
        <v>2.9204433615371981E-2</v>
      </c>
      <c r="AE396" s="2">
        <f t="shared" ca="1" si="304"/>
        <v>2.7787736809946006E-2</v>
      </c>
      <c r="AF396" s="2">
        <f t="shared" ca="1" si="305"/>
        <v>2.6532385271579941E-2</v>
      </c>
      <c r="AG396" s="2">
        <f t="shared" ca="1" si="306"/>
        <v>2.5455082507973636E-2</v>
      </c>
      <c r="AH396" s="2">
        <f t="shared" ca="1" si="307"/>
        <v>2.4572048347983492E-2</v>
      </c>
      <c r="AI396" s="2">
        <f t="shared" ca="1" si="308"/>
        <v>2.3899037949474712E-2</v>
      </c>
      <c r="AJ396" s="2">
        <f t="shared" ca="1" si="309"/>
        <v>2.3451324064259173E-2</v>
      </c>
      <c r="AK396" s="2">
        <f t="shared" ca="1" si="310"/>
        <v>2.3243661596260304E-2</v>
      </c>
      <c r="AL396" s="2">
        <f t="shared" ca="1" si="311"/>
        <v>2.3290241219211607E-2</v>
      </c>
      <c r="AM396" s="2">
        <f t="shared" ca="1" si="312"/>
        <v>2.3604605958214255E-2</v>
      </c>
      <c r="AN396" s="2">
        <f t="shared" ca="1" si="313"/>
        <v>2.4199466230473449E-2</v>
      </c>
      <c r="AO396" s="2">
        <f t="shared" ca="1" si="314"/>
        <v>2.5086323797765538E-2</v>
      </c>
      <c r="AP396" s="2">
        <f t="shared" ca="1" si="315"/>
        <v>2.6274822822344276E-2</v>
      </c>
      <c r="AQ396" s="2">
        <f t="shared" ca="1" si="316"/>
        <v>2.7771797620637535E-2</v>
      </c>
      <c r="AR396" s="2">
        <f t="shared" ca="1" si="317"/>
        <v>2.9580065487905118E-2</v>
      </c>
      <c r="AS396" s="2">
        <f t="shared" ca="1" si="318"/>
        <v>3.1697060849902356E-2</v>
      </c>
      <c r="AT396" s="2">
        <f t="shared" ca="1" si="319"/>
        <v>3.4113342590559856E-2</v>
      </c>
      <c r="AU396" s="2">
        <f t="shared" ca="1" si="320"/>
        <v>3.6810827878576424E-2</v>
      </c>
      <c r="AV396" s="2">
        <f t="shared" ca="1" si="321"/>
        <v>3.9760618288028064E-2</v>
      </c>
      <c r="AW396" s="2">
        <f t="shared" ca="1" si="322"/>
        <v>4.2921282806242113E-2</v>
      </c>
      <c r="AX396" s="2">
        <f t="shared" ca="1" si="323"/>
        <v>4.6240897679709785E-2</v>
      </c>
      <c r="AY396" s="2">
        <f t="shared" ca="1" si="324"/>
        <v>4.9666046399647619E-2</v>
      </c>
      <c r="AZ396" s="2">
        <f t="shared" ca="1" si="273"/>
        <v>5.3145289391868009E-2</v>
      </c>
      <c r="BC396" s="2">
        <f t="shared" ca="1" si="325"/>
        <v>-3.5006972912262846E-2</v>
      </c>
      <c r="BD396" s="2">
        <f t="shared" ca="1" si="325"/>
        <v>0.79114362190261911</v>
      </c>
      <c r="BE396" s="2">
        <f t="shared" ca="1" si="325"/>
        <v>-0.69502847911798415</v>
      </c>
    </row>
    <row r="397" spans="1:57" x14ac:dyDescent="0.2">
      <c r="A397" s="2">
        <f t="shared" si="274"/>
        <v>3.8499999999999619</v>
      </c>
      <c r="B397" s="2">
        <f t="shared" ca="1" si="275"/>
        <v>5.7413791924503778E-2</v>
      </c>
      <c r="C397" s="2">
        <f t="shared" ca="1" si="276"/>
        <v>5.9095766722288223E-2</v>
      </c>
      <c r="D397" s="2">
        <f t="shared" ca="1" si="277"/>
        <v>6.0418914051804565E-2</v>
      </c>
      <c r="E397" s="2">
        <f t="shared" ca="1" si="278"/>
        <v>6.1399698132589685E-2</v>
      </c>
      <c r="F397" s="2">
        <f t="shared" ca="1" si="279"/>
        <v>6.2061889120231764E-2</v>
      </c>
      <c r="G397" s="2">
        <f t="shared" ca="1" si="280"/>
        <v>6.2428325292867883E-2</v>
      </c>
      <c r="H397" s="2">
        <f t="shared" ca="1" si="281"/>
        <v>6.251893841237896E-2</v>
      </c>
      <c r="I397" s="2">
        <f t="shared" ca="1" si="282"/>
        <v>6.2351617154398811E-2</v>
      </c>
      <c r="J397" s="2">
        <f t="shared" ca="1" si="283"/>
        <v>6.1943249636215669E-2</v>
      </c>
      <c r="K397" s="2">
        <f t="shared" ca="1" si="284"/>
        <v>6.1310286288202127E-2</v>
      </c>
      <c r="L397" s="2">
        <f t="shared" ca="1" si="285"/>
        <v>6.0468867760020702E-2</v>
      </c>
      <c r="M397" s="2">
        <f t="shared" ca="1" si="286"/>
        <v>5.9434731160468129E-2</v>
      </c>
      <c r="N397" s="2">
        <f t="shared" ca="1" si="287"/>
        <v>5.8223133102142562E-2</v>
      </c>
      <c r="O397" s="2">
        <f t="shared" ca="1" si="288"/>
        <v>5.6848958361737825E-2</v>
      </c>
      <c r="P397" s="2">
        <f t="shared" ca="1" si="289"/>
        <v>5.5327053758149947E-2</v>
      </c>
      <c r="Q397" s="2">
        <f t="shared" ca="1" si="290"/>
        <v>5.36727005476101E-2</v>
      </c>
      <c r="R397" s="2">
        <f t="shared" ca="1" si="291"/>
        <v>5.1902073162733472E-2</v>
      </c>
      <c r="S397" s="2">
        <f t="shared" ca="1" si="292"/>
        <v>5.0032546227449556E-2</v>
      </c>
      <c r="T397" s="2">
        <f t="shared" ca="1" si="293"/>
        <v>4.8082780623273619E-2</v>
      </c>
      <c r="U397" s="2">
        <f t="shared" ca="1" si="294"/>
        <v>4.6072600337910212E-2</v>
      </c>
      <c r="V397" s="2">
        <f t="shared" ca="1" si="295"/>
        <v>4.4022729674370549E-2</v>
      </c>
      <c r="W397" s="2">
        <f t="shared" ca="1" si="296"/>
        <v>4.1954477552229523E-2</v>
      </c>
      <c r="X397" s="2">
        <f t="shared" ca="1" si="297"/>
        <v>3.9889434758740995E-2</v>
      </c>
      <c r="Y397" s="2">
        <f t="shared" ca="1" si="298"/>
        <v>3.7849211843346525E-2</v>
      </c>
      <c r="Z397" s="2">
        <f t="shared" ca="1" si="299"/>
        <v>3.5855216095079592E-2</v>
      </c>
      <c r="AA397" s="2">
        <f t="shared" ca="1" si="300"/>
        <v>3.3928459438477755E-2</v>
      </c>
      <c r="AB397" s="2">
        <f t="shared" ca="1" si="301"/>
        <v>3.2089399267777825E-2</v>
      </c>
      <c r="AC397" s="2">
        <f t="shared" ca="1" si="302"/>
        <v>3.0357825984886216E-2</v>
      </c>
      <c r="AD397" s="2">
        <f t="shared" ca="1" si="303"/>
        <v>2.8752813329306966E-2</v>
      </c>
      <c r="AE397" s="2">
        <f t="shared" ca="1" si="304"/>
        <v>2.7292736508408424E-2</v>
      </c>
      <c r="AF397" s="2">
        <f t="shared" ca="1" si="305"/>
        <v>2.5995341555289833E-2</v>
      </c>
      <c r="AG397" s="2">
        <f t="shared" ca="1" si="306"/>
        <v>2.4877829716446961E-2</v>
      </c>
      <c r="AH397" s="2">
        <f t="shared" ca="1" si="307"/>
        <v>2.3956918500654061E-2</v>
      </c>
      <c r="AI397" s="2">
        <f t="shared" ca="1" si="308"/>
        <v>2.324885989223744E-2</v>
      </c>
      <c r="AJ397" s="2">
        <f t="shared" ca="1" si="309"/>
        <v>2.2769422214496713E-2</v>
      </c>
      <c r="AK397" s="2">
        <f t="shared" ca="1" si="310"/>
        <v>2.2533854436252582E-2</v>
      </c>
      <c r="AL397" s="2">
        <f t="shared" ca="1" si="311"/>
        <v>2.2556839032822303E-2</v>
      </c>
      <c r="AM397" s="2">
        <f t="shared" ca="1" si="312"/>
        <v>2.2852406539802451E-2</v>
      </c>
      <c r="AN397" s="2">
        <f t="shared" ca="1" si="313"/>
        <v>2.3433746796357503E-2</v>
      </c>
      <c r="AO397" s="2">
        <f t="shared" ca="1" si="314"/>
        <v>2.4312827487583545E-2</v>
      </c>
      <c r="AP397" s="2">
        <f t="shared" ca="1" si="315"/>
        <v>2.5499739207942632E-2</v>
      </c>
      <c r="AQ397" s="2">
        <f t="shared" ca="1" si="316"/>
        <v>2.7001738217929547E-2</v>
      </c>
      <c r="AR397" s="2">
        <f t="shared" ca="1" si="317"/>
        <v>2.8822036227033547E-2</v>
      </c>
      <c r="AS397" s="2">
        <f t="shared" ca="1" si="318"/>
        <v>3.0958432173133071E-2</v>
      </c>
      <c r="AT397" s="2">
        <f t="shared" ca="1" si="319"/>
        <v>3.3401814279045837E-2</v>
      </c>
      <c r="AU397" s="2">
        <f t="shared" ca="1" si="320"/>
        <v>3.6134385960809694E-2</v>
      </c>
      <c r="AV397" s="2">
        <f t="shared" ca="1" si="321"/>
        <v>3.912750136099416E-2</v>
      </c>
      <c r="AW397" s="2">
        <f t="shared" ca="1" si="322"/>
        <v>4.2340023809676552E-2</v>
      </c>
      <c r="AX397" s="2">
        <f t="shared" ca="1" si="323"/>
        <v>4.5720505233106806E-2</v>
      </c>
      <c r="AY397" s="2">
        <f t="shared" ca="1" si="324"/>
        <v>4.9216075939166749E-2</v>
      </c>
      <c r="AZ397" s="2">
        <f t="shared" ref="AZ397:AZ460" ca="1" si="326">AZ396+AZ$2*$B$7+(AZ$3*$BC397+AZ$4*$BD397+AZ$5*$BE397)*SQRT($B$7)+(AZ396-AY396)/(AZ$11-AY$11)*$B$7</f>
        <v>5.2775752734687577E-2</v>
      </c>
      <c r="BC397" s="2">
        <f t="shared" ca="1" si="325"/>
        <v>-0.6039695499512634</v>
      </c>
      <c r="BD397" s="2">
        <f t="shared" ca="1" si="325"/>
        <v>-0.71091702222042219</v>
      </c>
      <c r="BE397" s="2">
        <f t="shared" ca="1" si="325"/>
        <v>1.3386504554424823</v>
      </c>
    </row>
    <row r="398" spans="1:57" x14ac:dyDescent="0.2">
      <c r="A398" s="2">
        <f t="shared" ref="A398:A461" si="327">A397+0.01</f>
        <v>3.8599999999999617</v>
      </c>
      <c r="B398" s="2">
        <f t="shared" ref="B398:B461" ca="1" si="328">B397+B$2*$B$7+(B$3*$BC398+B$4*$BD398+B$5*$BE398)*SQRT($B$7)+(C397-B397)/(C$11-B$11)*$B$7</f>
        <v>5.6706181398417717E-2</v>
      </c>
      <c r="C398" s="2">
        <f t="shared" ref="C398:C461" ca="1" si="329">C397+C$2*$B$7+(C$3*$BC398+C$4*$BD398+C$5*$BE398)*SQRT($B$7)+(D397-C397)/(D$11-C$11)*$B$7</f>
        <v>5.8296170637003923E-2</v>
      </c>
      <c r="D398" s="2">
        <f t="shared" ref="D398:D461" ca="1" si="330">D397+D$2*$B$7+(D$3*$BC398+D$4*$BD398+D$5*$BE398)*SQRT($B$7)+(E397-D397)/(E$11-D$11)*$B$7</f>
        <v>5.9539219444737716E-2</v>
      </c>
      <c r="E398" s="2">
        <f t="shared" ref="E398:E461" ca="1" si="331">E397+E$2*$B$7+(E$3*$BC398+E$4*$BD398+E$5*$BE398)*SQRT($B$7)+(F397-E397)/(F$11-E$11)*$B$7</f>
        <v>6.0451451023539993E-2</v>
      </c>
      <c r="F398" s="2">
        <f t="shared" ref="F398:F461" ca="1" si="332">F397+F$2*$B$7+(F$3*$BC398+F$4*$BD398+F$5*$BE398)*SQRT($B$7)+(G397-F397)/(G$11-F$11)*$B$7</f>
        <v>6.1056126927051209E-2</v>
      </c>
      <c r="G398" s="2">
        <f t="shared" ref="G398:G461" ca="1" si="333">G397+G$2*$B$7+(G$3*$BC398+G$4*$BD398+G$5*$BE398)*SQRT($B$7)+(H397-G397)/(H$11-G$11)*$B$7</f>
        <v>6.1375535012495618E-2</v>
      </c>
      <c r="H398" s="2">
        <f t="shared" ref="H398:H461" ca="1" si="334">H397+H$2*$B$7+(H$3*$BC398+H$4*$BD398+H$5*$BE398)*SQRT($B$7)+(I397-H397)/(I$11-H$11)*$B$7</f>
        <v>6.1429072014906501E-2</v>
      </c>
      <c r="I398" s="2">
        <f t="shared" ref="I398:I461" ca="1" si="335">I397+I$2*$B$7+(I$3*$BC398+I$4*$BD398+I$5*$BE398)*SQRT($B$7)+(J397-I397)/(J$11-I$11)*$B$7</f>
        <v>6.12341109627626E-2</v>
      </c>
      <c r="J398" s="2">
        <f t="shared" ref="J398:J461" ca="1" si="336">J397+J$2*$B$7+(J$3*$BC398+J$4*$BD398+J$5*$BE398)*SQRT($B$7)+(K397-J397)/(K$11-J$11)*$B$7</f>
        <v>6.080703447067929E-2</v>
      </c>
      <c r="K398" s="2">
        <f t="shared" ref="K398:K461" ca="1" si="337">K397+K$2*$B$7+(K$3*$BC398+K$4*$BD398+K$5*$BE398)*SQRT($B$7)+(L397-K397)/(L$11-K$11)*$B$7</f>
        <v>6.0163789225937077E-2</v>
      </c>
      <c r="L398" s="2">
        <f t="shared" ref="L398:L461" ca="1" si="338">L397+L$2*$B$7+(L$3*$BC398+L$4*$BD398+L$5*$BE398)*SQRT($B$7)+(M397-L397)/(M$11-L$11)*$B$7</f>
        <v>5.9320009734481101E-2</v>
      </c>
      <c r="M398" s="2">
        <f t="shared" ref="M398:M461" ca="1" si="339">M397+M$2*$B$7+(M$3*$BC398+M$4*$BD398+M$5*$BE398)*SQRT($B$7)+(N397-M397)/(N$11-M$11)*$B$7</f>
        <v>5.8290925130935305E-2</v>
      </c>
      <c r="N398" s="2">
        <f t="shared" ref="N398:N461" ca="1" si="340">N397+N$2*$B$7+(N$3*$BC398+N$4*$BD398+N$5*$BE398)*SQRT($B$7)+(O397-N397)/(O$11-N$11)*$B$7</f>
        <v>5.7091286132842117E-2</v>
      </c>
      <c r="O398" s="2">
        <f t="shared" ref="O398:O461" ca="1" si="341">O397+O$2*$B$7+(O$3*$BC398+O$4*$BD398+O$5*$BE398)*SQRT($B$7)+(P397-O397)/(P$11-O$11)*$B$7</f>
        <v>5.5735478367993689E-2</v>
      </c>
      <c r="P398" s="2">
        <f t="shared" ref="P398:P461" ca="1" si="342">P397+P$2*$B$7+(P$3*$BC398+P$4*$BD398+P$5*$BE398)*SQRT($B$7)+(Q397-P397)/(Q$11-P$11)*$B$7</f>
        <v>5.4237859153214538E-2</v>
      </c>
      <c r="Q398" s="2">
        <f t="shared" ref="Q398:Q461" ca="1" si="343">Q397+Q$2*$B$7+(Q$3*$BC398+Q$4*$BD398+Q$5*$BE398)*SQRT($B$7)+(R397-Q397)/(R$11-Q$11)*$B$7</f>
        <v>5.2613229716597647E-2</v>
      </c>
      <c r="R398" s="2">
        <f t="shared" ref="R398:R461" ca="1" si="344">R397+R$2*$B$7+(R$3*$BC398+R$4*$BD398+R$5*$BE398)*SQRT($B$7)+(S397-R397)/(S$11-R$11)*$B$7</f>
        <v>5.0877290974419072E-2</v>
      </c>
      <c r="S398" s="2">
        <f t="shared" ref="S398:S461" ca="1" si="345">S397+S$2*$B$7+(S$3*$BC398+S$4*$BD398+S$5*$BE398)*SQRT($B$7)+(T397-S397)/(T$11-S$11)*$B$7</f>
        <v>4.9046946173800794E-2</v>
      </c>
      <c r="T398" s="2">
        <f t="shared" ref="T398:T461" ca="1" si="346">T397+T$2*$B$7+(T$3*$BC398+T$4*$BD398+T$5*$BE398)*SQRT($B$7)+(U397-T397)/(U$11-T$11)*$B$7</f>
        <v>4.71403827979264E-2</v>
      </c>
      <c r="U398" s="2">
        <f t="shared" ref="U398:U461" ca="1" si="347">U397+U$2*$B$7+(U$3*$BC398+U$4*$BD398+U$5*$BE398)*SQRT($B$7)+(V397-U397)/(V$11-U$11)*$B$7</f>
        <v>4.5176946623978295E-2</v>
      </c>
      <c r="V398" s="2">
        <f t="shared" ref="V398:V461" ca="1" si="348">V397+V$2*$B$7+(V$3*$BC398+V$4*$BD398+V$5*$BE398)*SQRT($B$7)+(W397-V397)/(W$11-V$11)*$B$7</f>
        <v>4.3176877857281665E-2</v>
      </c>
      <c r="W398" s="2">
        <f t="shared" ref="W398:W461" ca="1" si="349">W397+W$2*$B$7+(W$3*$BC398+W$4*$BD398+W$5*$BE398)*SQRT($B$7)+(X397-W397)/(X$11-W$11)*$B$7</f>
        <v>4.1160995658036791E-2</v>
      </c>
      <c r="X398" s="2">
        <f t="shared" ref="X398:X461" ca="1" si="350">X397+X$2*$B$7+(X$3*$BC398+X$4*$BD398+X$5*$BE398)*SQRT($B$7)+(Y397-X397)/(Y$11-X$11)*$B$7</f>
        <v>3.9150396157308975E-2</v>
      </c>
      <c r="Y398" s="2">
        <f t="shared" ref="Y398:Y461" ca="1" si="351">Y397+Y$2*$B$7+(Y$3*$BC398+Y$4*$BD398+Y$5*$BE398)*SQRT($B$7)+(Z397-Y397)/(Z$11-Y$11)*$B$7</f>
        <v>3.7166191072964802E-2</v>
      </c>
      <c r="Z398" s="2">
        <f t="shared" ref="Z398:Z461" ca="1" si="352">Z397+Z$2*$B$7+(Z$3*$BC398+Z$4*$BD398+Z$5*$BE398)*SQRT($B$7)+(AA397-Z397)/(AA$11-Z$11)*$B$7</f>
        <v>3.5229285235213188E-2</v>
      </c>
      <c r="AA398" s="2">
        <f t="shared" ref="AA398:AA461" ca="1" si="353">AA397+AA$2*$B$7+(AA$3*$BC398+AA$4*$BD398+AA$5*$BE398)*SQRT($B$7)+(AB397-AA397)/(AB$11-AA$11)*$B$7</f>
        <v>3.3360185063281166E-2</v>
      </c>
      <c r="AB398" s="2">
        <f t="shared" ref="AB398:AB461" ca="1" si="354">AB397+AB$2*$B$7+(AB$3*$BC398+AB$4*$BD398+AB$5*$BE398)*SQRT($B$7)+(AC397-AB397)/(AC$11-AB$11)*$B$7</f>
        <v>3.1578840250147962E-2</v>
      </c>
      <c r="AC398" s="2">
        <f t="shared" ref="AC398:AC461" ca="1" si="355">AC397+AC$2*$B$7+(AC$3*$BC398+AC$4*$BD398+AC$5*$BE398)*SQRT($B$7)+(AD397-AC397)/(AD$11-AC$11)*$B$7</f>
        <v>2.9904532469517558E-2</v>
      </c>
      <c r="AD398" s="2">
        <f t="shared" ref="AD398:AD461" ca="1" si="356">AD397+AD$2*$B$7+(AD$3*$BC398+AD$4*$BD398+AD$5*$BE398)*SQRT($B$7)+(AE397-AD397)/(AE$11-AD$11)*$B$7</f>
        <v>2.8355826973850588E-2</v>
      </c>
      <c r="AE398" s="2">
        <f t="shared" ref="AE398:AE461" ca="1" si="357">AE397+AE$2*$B$7+(AE$3*$BC398+AE$4*$BD398+AE$5*$BE398)*SQRT($B$7)+(AF397-AE397)/(AF$11-AE$11)*$B$7</f>
        <v>2.6950591662448051E-2</v>
      </c>
      <c r="AF398" s="2">
        <f t="shared" ref="AF398:AF461" ca="1" si="358">AF397+AF$2*$B$7+(AF$3*$BC398+AF$4*$BD398+AF$5*$BE398)*SQRT($B$7)+(AG397-AF397)/(AG$11-AF$11)*$B$7</f>
        <v>2.5706066656581334E-2</v>
      </c>
      <c r="AG398" s="2">
        <f t="shared" ref="AG398:AG461" ca="1" si="359">AG397+AG$2*$B$7+(AG$3*$BC398+AG$4*$BD398+AG$5*$BE398)*SQRT($B$7)+(AH397-AG397)/(AH$11-AG$11)*$B$7</f>
        <v>2.4638948142686131E-2</v>
      </c>
      <c r="AH398" s="2">
        <f t="shared" ref="AH398:AH461" ca="1" si="360">AH397+AH$2*$B$7+(AH$3*$BC398+AH$4*$BD398+AH$5*$BE398)*SQRT($B$7)+(AI397-AH397)/(AI$11-AH$11)*$B$7</f>
        <v>2.3765448494706957E-2</v>
      </c>
      <c r="AI398" s="2">
        <f t="shared" ref="AI398:AI461" ca="1" si="361">AI397+AI$2*$B$7+(AI$3*$BC398+AI$4*$BD398+AI$5*$BE398)*SQRT($B$7)+(AJ397-AI397)/(AJ$11-AI$11)*$B$7</f>
        <v>2.3101313700653318E-2</v>
      </c>
      <c r="AJ398" s="2">
        <f t="shared" ref="AJ398:AJ461" ca="1" si="362">AJ397+AJ$2*$B$7+(AJ$3*$BC398+AJ$4*$BD398+AJ$5*$BE398)*SQRT($B$7)+(AK397-AJ397)/(AK$11-AJ$11)*$B$7</f>
        <v>2.2661804827502317E-2</v>
      </c>
      <c r="AK398" s="2">
        <f t="shared" ref="AK398:AK461" ca="1" si="363">AK397+AK$2*$B$7+(AK$3*$BC398+AK$4*$BD398+AK$5*$BE398)*SQRT($B$7)+(AL397-AK397)/(AL$11-AK$11)*$B$7</f>
        <v>2.2461662066027212E-2</v>
      </c>
      <c r="AL398" s="2">
        <f t="shared" ref="AL398:AL461" ca="1" si="364">AL397+AL$2*$B$7+(AL$3*$BC398+AL$4*$BD398+AL$5*$BE398)*SQRT($B$7)+(AM397-AL397)/(AM$11-AL$11)*$B$7</f>
        <v>2.2515056809628793E-2</v>
      </c>
      <c r="AM398" s="2">
        <f t="shared" ref="AM398:AM461" ca="1" si="365">AM397+AM$2*$B$7+(AM$3*$BC398+AM$4*$BD398+AM$5*$BE398)*SQRT($B$7)+(AN397-AM397)/(AN$11-AM$11)*$B$7</f>
        <v>2.2835504144949885E-2</v>
      </c>
      <c r="AN398" s="2">
        <f t="shared" ref="AN398:AN461" ca="1" si="366">AN397+AN$2*$B$7+(AN$3*$BC398+AN$4*$BD398+AN$5*$BE398)*SQRT($B$7)+(AO397-AN397)/(AO$11-AN$11)*$B$7</f>
        <v>2.3435670265462994E-2</v>
      </c>
      <c r="AO398" s="2">
        <f t="shared" ref="AO398:AO461" ca="1" si="367">AO397+AO$2*$B$7+(AO$3*$BC398+AO$4*$BD398+AO$5*$BE398)*SQRT($B$7)+(AP397-AO397)/(AP$11-AO$11)*$B$7</f>
        <v>2.4326985592083281E-2</v>
      </c>
      <c r="AP398" s="2">
        <f t="shared" ref="AP398:AP461" ca="1" si="368">AP397+AP$2*$B$7+(AP$3*$BC398+AP$4*$BD398+AP$5*$BE398)*SQRT($B$7)+(AQ397-AP397)/(AQ$11-AP$11)*$B$7</f>
        <v>2.5518983864039817E-2</v>
      </c>
      <c r="AQ398" s="2">
        <f t="shared" ref="AQ398:AQ461" ca="1" si="369">AQ397+AQ$2*$B$7+(AQ$3*$BC398+AQ$4*$BD398+AQ$5*$BE398)*SQRT($B$7)+(AR397-AQ397)/(AR$11-AQ$11)*$B$7</f>
        <v>2.7018339937619113E-2</v>
      </c>
      <c r="AR398" s="2">
        <f t="shared" ref="AR398:AR461" ca="1" si="370">AR397+AR$2*$B$7+(AR$3*$BC398+AR$4*$BD398+AR$5*$BE398)*SQRT($B$7)+(AS397-AR397)/(AS$11-AR$11)*$B$7</f>
        <v>2.8827656540819306E-2</v>
      </c>
      <c r="AS398" s="2">
        <f t="shared" ref="AS398:AS461" ca="1" si="371">AS397+AS$2*$B$7+(AS$3*$BC398+AS$4*$BD398+AS$5*$BE398)*SQRT($B$7)+(AT397-AS397)/(AT$11-AS$11)*$B$7</f>
        <v>3.0944093622498777E-2</v>
      </c>
      <c r="AT398" s="2">
        <f t="shared" ref="AT398:AT461" ca="1" si="372">AT397+AT$2*$B$7+(AT$3*$BC398+AT$4*$BD398+AT$5*$BE398)*SQRT($B$7)+(AU397-AT397)/(AU$11-AT$11)*$B$7</f>
        <v>3.3357865084852951E-2</v>
      </c>
      <c r="AU398" s="2">
        <f t="shared" ref="AU398:AU461" ca="1" si="373">AU397+AU$2*$B$7+(AU$3*$BC398+AU$4*$BD398+AU$5*$BE398)*SQRT($B$7)+(AV397-AU397)/(AV$11-AU$11)*$B$7</f>
        <v>3.6050457120003362E-2</v>
      </c>
      <c r="AV398" s="2">
        <f t="shared" ref="AV398:AV461" ca="1" si="374">AV397+AV$2*$B$7+(AV$3*$BC398+AV$4*$BD398+AV$5*$BE398)*SQRT($B$7)+(AW397-AV397)/(AW$11-AV$11)*$B$7</f>
        <v>3.8992474476819736E-2</v>
      </c>
      <c r="AW398" s="2">
        <f t="shared" ref="AW398:AW461" ca="1" si="375">AW397+AW$2*$B$7+(AW$3*$BC398+AW$4*$BD398+AW$5*$BE398)*SQRT($B$7)+(AX397-AW397)/(AX$11-AW$11)*$B$7</f>
        <v>4.2142075657191101E-2</v>
      </c>
      <c r="AX398" s="2">
        <f t="shared" ref="AX398:AX461" ca="1" si="376">AX397+AX$2*$B$7+(AX$3*$BC398+AX$4*$BD398+AX$5*$BE398)*SQRT($B$7)+(AY397-AX397)/(AY$11-AX$11)*$B$7</f>
        <v>4.5447286892185794E-2</v>
      </c>
      <c r="AY398" s="2">
        <f t="shared" ref="AY398:AY461" ca="1" si="377">AY397+AY$2*$B$7+(AY$3*$BC398+AY$4*$BD398+AY$5*$BE398)*SQRT($B$7)+(AZ397-AY397)/(AZ$11-AY$11)*$B$7</f>
        <v>4.8854780699959556E-2</v>
      </c>
      <c r="AZ398" s="2">
        <f t="shared" ca="1" si="326"/>
        <v>5.2312818106719998E-2</v>
      </c>
      <c r="BC398" s="2">
        <f t="shared" ref="BC398:BE461" ca="1" si="378">RAND()+RAND()+RAND()+RAND()+RAND()+RAND()+RAND()+RAND()+RAND()+RAND()+RAND()+RAND()-6</f>
        <v>-0.8824238144342349</v>
      </c>
      <c r="BD398" s="2">
        <f t="shared" ca="1" si="378"/>
        <v>1.3096906085559272</v>
      </c>
      <c r="BE398" s="2">
        <f t="shared" ca="1" si="378"/>
        <v>-0.61465706784877305</v>
      </c>
    </row>
    <row r="399" spans="1:57" x14ac:dyDescent="0.2">
      <c r="A399" s="2">
        <f t="shared" si="327"/>
        <v>3.8699999999999615</v>
      </c>
      <c r="B399" s="2">
        <f t="shared" ca="1" si="328"/>
        <v>5.5856496868920226E-2</v>
      </c>
      <c r="C399" s="2">
        <f t="shared" ca="1" si="329"/>
        <v>5.7449791986433726E-2</v>
      </c>
      <c r="D399" s="2">
        <f t="shared" ca="1" si="330"/>
        <v>5.8699763762348228E-2</v>
      </c>
      <c r="E399" s="2">
        <f t="shared" ca="1" si="331"/>
        <v>5.962248585669512E-2</v>
      </c>
      <c r="F399" s="2">
        <f t="shared" ca="1" si="332"/>
        <v>6.0241005212200924E-2</v>
      </c>
      <c r="G399" s="2">
        <f t="shared" ca="1" si="333"/>
        <v>6.0577354400471482E-2</v>
      </c>
      <c r="H399" s="2">
        <f t="shared" ca="1" si="334"/>
        <v>6.0650690344699408E-2</v>
      </c>
      <c r="I399" s="2">
        <f t="shared" ca="1" si="335"/>
        <v>6.0478165456511093E-2</v>
      </c>
      <c r="J399" s="2">
        <f t="shared" ca="1" si="336"/>
        <v>6.0075951710453795E-2</v>
      </c>
      <c r="K399" s="2">
        <f t="shared" ca="1" si="337"/>
        <v>5.9459786830116525E-2</v>
      </c>
      <c r="L399" s="2">
        <f t="shared" ca="1" si="338"/>
        <v>5.8645093968531063E-2</v>
      </c>
      <c r="M399" s="2">
        <f t="shared" ca="1" si="339"/>
        <v>5.7646889155143974E-2</v>
      </c>
      <c r="N399" s="2">
        <f t="shared" ca="1" si="340"/>
        <v>5.6479712174778186E-2</v>
      </c>
      <c r="O399" s="2">
        <f t="shared" ca="1" si="341"/>
        <v>5.5157744526673866E-2</v>
      </c>
      <c r="P399" s="2">
        <f t="shared" ca="1" si="342"/>
        <v>5.3695149042475791E-2</v>
      </c>
      <c r="Q399" s="2">
        <f t="shared" ca="1" si="343"/>
        <v>5.2106541879787839E-2</v>
      </c>
      <c r="R399" s="2">
        <f t="shared" ca="1" si="344"/>
        <v>5.0407445308750694E-2</v>
      </c>
      <c r="S399" s="2">
        <f t="shared" ca="1" si="345"/>
        <v>4.8614585986661435E-2</v>
      </c>
      <c r="T399" s="2">
        <f t="shared" ca="1" si="346"/>
        <v>4.6745972729541264E-2</v>
      </c>
      <c r="U399" s="2">
        <f t="shared" ca="1" si="347"/>
        <v>4.4820767813720262E-2</v>
      </c>
      <c r="V399" s="2">
        <f t="shared" ca="1" si="348"/>
        <v>4.2859022061016945E-2</v>
      </c>
      <c r="W399" s="2">
        <f t="shared" ca="1" si="349"/>
        <v>4.0881359601733794E-2</v>
      </c>
      <c r="X399" s="2">
        <f t="shared" ca="1" si="350"/>
        <v>3.8908676654652925E-2</v>
      </c>
      <c r="Y399" s="2">
        <f t="shared" ca="1" si="351"/>
        <v>3.6961880860934077E-2</v>
      </c>
      <c r="Z399" s="2">
        <f t="shared" ca="1" si="352"/>
        <v>3.5061669358444972E-2</v>
      </c>
      <c r="AA399" s="2">
        <f t="shared" ca="1" si="353"/>
        <v>3.3228337844596299E-2</v>
      </c>
      <c r="AB399" s="2">
        <f t="shared" ca="1" si="354"/>
        <v>3.1481623117983894E-2</v>
      </c>
      <c r="AC399" s="2">
        <f t="shared" ca="1" si="355"/>
        <v>2.9840592956345613E-2</v>
      </c>
      <c r="AD399" s="2">
        <f t="shared" ca="1" si="356"/>
        <v>2.83235989760913E-2</v>
      </c>
      <c r="AE399" s="2">
        <f t="shared" ca="1" si="357"/>
        <v>2.6948296623792493E-2</v>
      </c>
      <c r="AF399" s="2">
        <f t="shared" ca="1" si="358"/>
        <v>2.5731714953341207E-2</v>
      </c>
      <c r="AG399" s="2">
        <f t="shared" ca="1" si="359"/>
        <v>2.4690339917030756E-2</v>
      </c>
      <c r="AH399" s="2">
        <f t="shared" ca="1" si="360"/>
        <v>2.3840173564159298E-2</v>
      </c>
      <c r="AI399" s="2">
        <f t="shared" ca="1" si="361"/>
        <v>2.3196750688632511E-2</v>
      </c>
      <c r="AJ399" s="2">
        <f t="shared" ca="1" si="362"/>
        <v>2.2775119898083611E-2</v>
      </c>
      <c r="AK399" s="2">
        <f t="shared" ca="1" si="363"/>
        <v>2.2589807386574127E-2</v>
      </c>
      <c r="AL399" s="2">
        <f t="shared" ca="1" si="364"/>
        <v>2.2654768205660751E-2</v>
      </c>
      <c r="AM399" s="2">
        <f t="shared" ca="1" si="365"/>
        <v>2.2983296656510891E-2</v>
      </c>
      <c r="AN399" s="2">
        <f t="shared" ca="1" si="366"/>
        <v>2.3587829841948425E-2</v>
      </c>
      <c r="AO399" s="2">
        <f t="shared" ca="1" si="367"/>
        <v>2.4479555354299638E-2</v>
      </c>
      <c r="AP399" s="2">
        <f t="shared" ca="1" si="368"/>
        <v>2.5667744413994224E-2</v>
      </c>
      <c r="AQ399" s="2">
        <f t="shared" ca="1" si="369"/>
        <v>2.7158784748977878E-2</v>
      </c>
      <c r="AR399" s="2">
        <f t="shared" ca="1" si="370"/>
        <v>2.8954964333020132E-2</v>
      </c>
      <c r="AS399" s="2">
        <f t="shared" ca="1" si="371"/>
        <v>3.1053098246740376E-2</v>
      </c>
      <c r="AT399" s="2">
        <f t="shared" ca="1" si="372"/>
        <v>3.344302004105898E-2</v>
      </c>
      <c r="AU399" s="2">
        <f t="shared" ca="1" si="373"/>
        <v>3.6105792868198573E-2</v>
      </c>
      <c r="AV399" s="2">
        <f t="shared" ca="1" si="374"/>
        <v>3.9011567802052449E-2</v>
      </c>
      <c r="AW399" s="2">
        <f t="shared" ca="1" si="375"/>
        <v>4.2118096926394587E-2</v>
      </c>
      <c r="AX399" s="2">
        <f t="shared" ca="1" si="376"/>
        <v>4.5373176962633918E-2</v>
      </c>
      <c r="AY399" s="2">
        <f t="shared" ca="1" si="377"/>
        <v>4.8723311506795285E-2</v>
      </c>
      <c r="AZ399" s="2">
        <f t="shared" ca="1" si="326"/>
        <v>5.2116586997297751E-2</v>
      </c>
      <c r="BC399" s="2">
        <f t="shared" ca="1" si="378"/>
        <v>-0.38429539163526538</v>
      </c>
      <c r="BD399" s="2">
        <f t="shared" ca="1" si="378"/>
        <v>1.1582026621249231</v>
      </c>
      <c r="BE399" s="2">
        <f t="shared" ca="1" si="378"/>
        <v>0.46822316623511906</v>
      </c>
    </row>
    <row r="400" spans="1:57" x14ac:dyDescent="0.2">
      <c r="A400" s="2">
        <f t="shared" si="327"/>
        <v>3.8799999999999613</v>
      </c>
      <c r="B400" s="2">
        <f t="shared" ca="1" si="328"/>
        <v>5.9254215681679115E-2</v>
      </c>
      <c r="C400" s="2">
        <f t="shared" ca="1" si="329"/>
        <v>6.0803568205211093E-2</v>
      </c>
      <c r="D400" s="2">
        <f t="shared" ca="1" si="330"/>
        <v>6.2009915751554907E-2</v>
      </c>
      <c r="E400" s="2">
        <f t="shared" ca="1" si="331"/>
        <v>6.2889544721909343E-2</v>
      </c>
      <c r="F400" s="2">
        <f t="shared" ca="1" si="332"/>
        <v>6.3465552219030261E-2</v>
      </c>
      <c r="G400" s="2">
        <f t="shared" ca="1" si="333"/>
        <v>6.3759981422818024E-2</v>
      </c>
      <c r="H400" s="2">
        <f t="shared" ca="1" si="334"/>
        <v>6.3792015412961728E-2</v>
      </c>
      <c r="I400" s="2">
        <f t="shared" ca="1" si="335"/>
        <v>6.3578851768208461E-2</v>
      </c>
      <c r="J400" s="2">
        <f t="shared" ca="1" si="336"/>
        <v>6.3136717441002271E-2</v>
      </c>
      <c r="K400" s="2">
        <f t="shared" ca="1" si="337"/>
        <v>6.2481406727893617E-2</v>
      </c>
      <c r="L400" s="2">
        <f t="shared" ca="1" si="338"/>
        <v>6.1628396978393007E-2</v>
      </c>
      <c r="M400" s="2">
        <f t="shared" ca="1" si="339"/>
        <v>6.0592756744656168E-2</v>
      </c>
      <c r="N400" s="2">
        <f t="shared" ca="1" si="340"/>
        <v>5.9389080599307233E-2</v>
      </c>
      <c r="O400" s="2">
        <f t="shared" ca="1" si="341"/>
        <v>5.803161169033922E-2</v>
      </c>
      <c r="P400" s="2">
        <f t="shared" ca="1" si="342"/>
        <v>5.6534584136948347E-2</v>
      </c>
      <c r="Q400" s="2">
        <f t="shared" ca="1" si="343"/>
        <v>5.4912694739173845E-2</v>
      </c>
      <c r="R400" s="2">
        <f t="shared" ca="1" si="344"/>
        <v>5.3181552746584586E-2</v>
      </c>
      <c r="S400" s="2">
        <f t="shared" ca="1" si="345"/>
        <v>5.1357973769543395E-2</v>
      </c>
      <c r="T400" s="2">
        <f t="shared" ca="1" si="346"/>
        <v>4.946005344467265E-2</v>
      </c>
      <c r="U400" s="2">
        <f t="shared" ca="1" si="347"/>
        <v>4.7507036014234401E-2</v>
      </c>
      <c r="V400" s="2">
        <f t="shared" ca="1" si="348"/>
        <v>4.5519048388050043E-2</v>
      </c>
      <c r="W400" s="2">
        <f t="shared" ca="1" si="349"/>
        <v>4.3516785153313919E-2</v>
      </c>
      <c r="X400" s="2">
        <f t="shared" ca="1" si="350"/>
        <v>4.1521208117673861E-2</v>
      </c>
      <c r="Y400" s="2">
        <f t="shared" ca="1" si="351"/>
        <v>3.9553286357707461E-2</v>
      </c>
      <c r="Z400" s="2">
        <f t="shared" ca="1" si="352"/>
        <v>3.7633774842789104E-2</v>
      </c>
      <c r="AA400" s="2">
        <f t="shared" ca="1" si="353"/>
        <v>3.5783024089499182E-2</v>
      </c>
      <c r="AB400" s="2">
        <f t="shared" ca="1" si="354"/>
        <v>3.4020823566455839E-2</v>
      </c>
      <c r="AC400" s="2">
        <f t="shared" ca="1" si="355"/>
        <v>3.2366292745066499E-2</v>
      </c>
      <c r="AD400" s="2">
        <f t="shared" ca="1" si="356"/>
        <v>3.0837835213794018E-2</v>
      </c>
      <c r="AE400" s="2">
        <f t="shared" ca="1" si="357"/>
        <v>2.9453159578624846E-2</v>
      </c>
      <c r="AF400" s="2">
        <f t="shared" ca="1" si="358"/>
        <v>2.8229349427173735E-2</v>
      </c>
      <c r="AG400" s="2">
        <f t="shared" ca="1" si="359"/>
        <v>2.718294606021892E-2</v>
      </c>
      <c r="AH400" s="2">
        <f t="shared" ca="1" si="360"/>
        <v>2.6330006769460419E-2</v>
      </c>
      <c r="AI400" s="2">
        <f t="shared" ca="1" si="361"/>
        <v>2.5686120713832663E-2</v>
      </c>
      <c r="AJ400" s="2">
        <f t="shared" ca="1" si="362"/>
        <v>2.5266389595314995E-2</v>
      </c>
      <c r="AK400" s="2">
        <f t="shared" ca="1" si="363"/>
        <v>2.5085391148791939E-2</v>
      </c>
      <c r="AL400" s="2">
        <f t="shared" ca="1" si="364"/>
        <v>2.5157129579540839E-2</v>
      </c>
      <c r="AM400" s="2">
        <f t="shared" ca="1" si="365"/>
        <v>2.5494943821587596E-2</v>
      </c>
      <c r="AN400" s="2">
        <f t="shared" ca="1" si="366"/>
        <v>2.6111307196786022E-2</v>
      </c>
      <c r="AO400" s="2">
        <f t="shared" ca="1" si="367"/>
        <v>2.7017429659506698E-2</v>
      </c>
      <c r="AP400" s="2">
        <f t="shared" ca="1" si="368"/>
        <v>2.8222585003626482E-2</v>
      </c>
      <c r="AQ400" s="2">
        <f t="shared" ca="1" si="369"/>
        <v>2.9733138860669871E-2</v>
      </c>
      <c r="AR400" s="2">
        <f t="shared" ca="1" si="370"/>
        <v>3.1551329432334962E-2</v>
      </c>
      <c r="AS400" s="2">
        <f t="shared" ca="1" si="371"/>
        <v>3.3673891805778809E-2</v>
      </c>
      <c r="AT400" s="2">
        <f t="shared" ca="1" si="372"/>
        <v>3.6090543911311612E-2</v>
      </c>
      <c r="AU400" s="2">
        <f t="shared" ca="1" si="373"/>
        <v>3.878219083299294E-2</v>
      </c>
      <c r="AV400" s="2">
        <f t="shared" ca="1" si="374"/>
        <v>4.1718796499314224E-2</v>
      </c>
      <c r="AW400" s="2">
        <f t="shared" ca="1" si="375"/>
        <v>4.4857975698540893E-2</v>
      </c>
      <c r="AX400" s="2">
        <f t="shared" ca="1" si="376"/>
        <v>4.8147562438610438E-2</v>
      </c>
      <c r="AY400" s="2">
        <f t="shared" ca="1" si="377"/>
        <v>5.1534156864540992E-2</v>
      </c>
      <c r="AZ400" s="2">
        <f t="shared" ca="1" si="326"/>
        <v>5.4966087956209157E-2</v>
      </c>
      <c r="BC400" s="2">
        <f t="shared" ca="1" si="378"/>
        <v>4.2500639561101963</v>
      </c>
      <c r="BD400" s="2">
        <f t="shared" ca="1" si="378"/>
        <v>-0.84388775018341988</v>
      </c>
      <c r="BE400" s="2">
        <f t="shared" ca="1" si="378"/>
        <v>-0.70021927833355946</v>
      </c>
    </row>
    <row r="401" spans="1:57" x14ac:dyDescent="0.2">
      <c r="A401" s="2">
        <f t="shared" si="327"/>
        <v>3.889999999999961</v>
      </c>
      <c r="B401" s="2">
        <f t="shared" ca="1" si="328"/>
        <v>6.0505269033232306E-2</v>
      </c>
      <c r="C401" s="2">
        <f t="shared" ca="1" si="329"/>
        <v>6.203771386268124E-2</v>
      </c>
      <c r="D401" s="2">
        <f t="shared" ca="1" si="330"/>
        <v>6.3225600931870823E-2</v>
      </c>
      <c r="E401" s="2">
        <f t="shared" ca="1" si="331"/>
        <v>6.4085483580872377E-2</v>
      </c>
      <c r="F401" s="2">
        <f t="shared" ca="1" si="332"/>
        <v>6.4640565730764293E-2</v>
      </c>
      <c r="G401" s="2">
        <f t="shared" ca="1" si="333"/>
        <v>6.4912958930033418E-2</v>
      </c>
      <c r="H401" s="2">
        <f t="shared" ca="1" si="334"/>
        <v>6.4921930244405665E-2</v>
      </c>
      <c r="I401" s="2">
        <f t="shared" ca="1" si="335"/>
        <v>6.4684780065292311E-2</v>
      </c>
      <c r="J401" s="2">
        <f t="shared" ca="1" si="336"/>
        <v>6.4217847804263331E-2</v>
      </c>
      <c r="K401" s="2">
        <f t="shared" ca="1" si="337"/>
        <v>6.3537041732628918E-2</v>
      </c>
      <c r="L401" s="2">
        <f t="shared" ca="1" si="338"/>
        <v>6.2657950812230773E-2</v>
      </c>
      <c r="M401" s="2">
        <f t="shared" ca="1" si="339"/>
        <v>6.1595753612563559E-2</v>
      </c>
      <c r="N401" s="2">
        <f t="shared" ca="1" si="340"/>
        <v>6.0365157080599537E-2</v>
      </c>
      <c r="O401" s="2">
        <f t="shared" ca="1" si="341"/>
        <v>5.8980523655188445E-2</v>
      </c>
      <c r="P401" s="2">
        <f t="shared" ca="1" si="342"/>
        <v>5.745621637950353E-2</v>
      </c>
      <c r="Q401" s="2">
        <f t="shared" ca="1" si="343"/>
        <v>5.5807070272087117E-2</v>
      </c>
      <c r="R401" s="2">
        <f t="shared" ca="1" si="344"/>
        <v>5.404883905073693E-2</v>
      </c>
      <c r="S401" s="2">
        <f t="shared" ca="1" si="345"/>
        <v>5.219848468556014E-2</v>
      </c>
      <c r="T401" s="2">
        <f t="shared" ca="1" si="346"/>
        <v>5.0274246986014827E-2</v>
      </c>
      <c r="U401" s="2">
        <f t="shared" ca="1" si="347"/>
        <v>4.8295509492064327E-2</v>
      </c>
      <c r="V401" s="2">
        <f t="shared" ca="1" si="348"/>
        <v>4.6282532538238587E-2</v>
      </c>
      <c r="W401" s="2">
        <f t="shared" ca="1" si="349"/>
        <v>4.4256138520591182E-2</v>
      </c>
      <c r="X401" s="2">
        <f t="shared" ca="1" si="350"/>
        <v>4.2237412201894628E-2</v>
      </c>
      <c r="Y401" s="2">
        <f t="shared" ca="1" si="351"/>
        <v>4.0247441471394016E-2</v>
      </c>
      <c r="Z401" s="2">
        <f t="shared" ca="1" si="352"/>
        <v>3.8307096519051585E-2</v>
      </c>
      <c r="AA401" s="2">
        <f t="shared" ca="1" si="353"/>
        <v>3.6436840086962345E-2</v>
      </c>
      <c r="AB401" s="2">
        <f t="shared" ca="1" si="354"/>
        <v>3.4656571743567635E-2</v>
      </c>
      <c r="AC401" s="2">
        <f t="shared" ca="1" si="355"/>
        <v>3.2985520108839983E-2</v>
      </c>
      <c r="AD401" s="2">
        <f t="shared" ca="1" si="356"/>
        <v>3.1442198216370412E-2</v>
      </c>
      <c r="AE401" s="2">
        <f t="shared" ca="1" si="357"/>
        <v>3.004442530837434E-2</v>
      </c>
      <c r="AF401" s="2">
        <f t="shared" ca="1" si="358"/>
        <v>2.8809396971812392E-2</v>
      </c>
      <c r="AG401" s="2">
        <f t="shared" ca="1" si="359"/>
        <v>2.7753767303153966E-2</v>
      </c>
      <c r="AH401" s="2">
        <f t="shared" ca="1" si="360"/>
        <v>2.689370626828138E-2</v>
      </c>
      <c r="AI401" s="2">
        <f t="shared" ca="1" si="361"/>
        <v>2.6244914815072067E-2</v>
      </c>
      <c r="AJ401" s="2">
        <f t="shared" ca="1" si="362"/>
        <v>2.5822605158108931E-2</v>
      </c>
      <c r="AK401" s="2">
        <f t="shared" ca="1" si="363"/>
        <v>2.5641463974685339E-2</v>
      </c>
      <c r="AL401" s="2">
        <f t="shared" ca="1" si="364"/>
        <v>2.5715601982709956E-2</v>
      </c>
      <c r="AM401" s="2">
        <f t="shared" ca="1" si="365"/>
        <v>2.6058460030118493E-2</v>
      </c>
      <c r="AN401" s="2">
        <f t="shared" ca="1" si="366"/>
        <v>2.668260482998289E-2</v>
      </c>
      <c r="AO401" s="2">
        <f t="shared" ca="1" si="367"/>
        <v>2.7599325752273987E-2</v>
      </c>
      <c r="AP401" s="2">
        <f t="shared" ca="1" si="368"/>
        <v>2.8817956120246329E-2</v>
      </c>
      <c r="AQ401" s="2">
        <f t="shared" ca="1" si="369"/>
        <v>3.0344896364818109E-2</v>
      </c>
      <c r="AR401" s="2">
        <f t="shared" ca="1" si="370"/>
        <v>3.2182391760516078E-2</v>
      </c>
      <c r="AS401" s="2">
        <f t="shared" ca="1" si="371"/>
        <v>3.4327154137819893E-2</v>
      </c>
      <c r="AT401" s="2">
        <f t="shared" ca="1" si="372"/>
        <v>3.6768842406806425E-2</v>
      </c>
      <c r="AU401" s="2">
        <f t="shared" ca="1" si="373"/>
        <v>3.9488260451155305E-2</v>
      </c>
      <c r="AV401" s="2">
        <f t="shared" ca="1" si="374"/>
        <v>4.2455243500281882E-2</v>
      </c>
      <c r="AW401" s="2">
        <f t="shared" ca="1" si="375"/>
        <v>4.562732998791167E-2</v>
      </c>
      <c r="AX401" s="2">
        <f t="shared" ca="1" si="376"/>
        <v>4.8952449843087907E-2</v>
      </c>
      <c r="AY401" s="2">
        <f t="shared" ca="1" si="377"/>
        <v>5.2377360128999212E-2</v>
      </c>
      <c r="AZ401" s="2">
        <f t="shared" ca="1" si="326"/>
        <v>5.5850641051090527E-2</v>
      </c>
      <c r="BC401" s="2">
        <f t="shared" ca="1" si="378"/>
        <v>1.2201737747199921</v>
      </c>
      <c r="BD401" s="2">
        <f t="shared" ca="1" si="378"/>
        <v>-0.75403367623825535</v>
      </c>
      <c r="BE401" s="2">
        <f t="shared" ca="1" si="378"/>
        <v>-0.35203305494717174</v>
      </c>
    </row>
    <row r="402" spans="1:57" x14ac:dyDescent="0.2">
      <c r="A402" s="2">
        <f t="shared" si="327"/>
        <v>3.8999999999999608</v>
      </c>
      <c r="B402" s="2">
        <f t="shared" ca="1" si="328"/>
        <v>6.1584675580292243E-2</v>
      </c>
      <c r="C402" s="2">
        <f t="shared" ca="1" si="329"/>
        <v>6.3142686147127772E-2</v>
      </c>
      <c r="D402" s="2">
        <f t="shared" ca="1" si="330"/>
        <v>6.4353439978764373E-2</v>
      </c>
      <c r="E402" s="2">
        <f t="shared" ca="1" si="331"/>
        <v>6.5233744474573141E-2</v>
      </c>
      <c r="F402" s="2">
        <f t="shared" ca="1" si="332"/>
        <v>6.5806899927798618E-2</v>
      </c>
      <c r="G402" s="2">
        <f t="shared" ca="1" si="333"/>
        <v>6.6095076890701321E-2</v>
      </c>
      <c r="H402" s="2">
        <f t="shared" ca="1" si="334"/>
        <v>6.6117617114414898E-2</v>
      </c>
      <c r="I402" s="2">
        <f t="shared" ca="1" si="335"/>
        <v>6.589191431878226E-2</v>
      </c>
      <c r="J402" s="2">
        <f t="shared" ca="1" si="336"/>
        <v>6.54344107276503E-2</v>
      </c>
      <c r="K402" s="2">
        <f t="shared" ca="1" si="337"/>
        <v>6.4761118862678616E-2</v>
      </c>
      <c r="L402" s="2">
        <f t="shared" ca="1" si="338"/>
        <v>6.3887729588978592E-2</v>
      </c>
      <c r="M402" s="2">
        <f t="shared" ca="1" si="339"/>
        <v>6.2829521863362228E-2</v>
      </c>
      <c r="N402" s="2">
        <f t="shared" ca="1" si="340"/>
        <v>6.1601305468318386E-2</v>
      </c>
      <c r="O402" s="2">
        <f t="shared" ca="1" si="341"/>
        <v>6.0217552649054207E-2</v>
      </c>
      <c r="P402" s="2">
        <f t="shared" ca="1" si="342"/>
        <v>5.8692745881448766E-2</v>
      </c>
      <c r="Q402" s="2">
        <f t="shared" ca="1" si="343"/>
        <v>5.7041848850380279E-2</v>
      </c>
      <c r="R402" s="2">
        <f t="shared" ca="1" si="344"/>
        <v>5.5280750102543887E-2</v>
      </c>
      <c r="S402" s="2">
        <f t="shared" ca="1" si="345"/>
        <v>5.3426548246891234E-2</v>
      </c>
      <c r="T402" s="2">
        <f t="shared" ca="1" si="346"/>
        <v>5.1497617491051674E-2</v>
      </c>
      <c r="U402" s="2">
        <f t="shared" ca="1" si="347"/>
        <v>4.9513470878068261E-2</v>
      </c>
      <c r="V402" s="2">
        <f t="shared" ca="1" si="348"/>
        <v>4.7494492377700773E-2</v>
      </c>
      <c r="W402" s="2">
        <f t="shared" ca="1" si="349"/>
        <v>4.5461622420625625E-2</v>
      </c>
      <c r="X402" s="2">
        <f t="shared" ca="1" si="350"/>
        <v>4.3436058964729123E-2</v>
      </c>
      <c r="Y402" s="2">
        <f t="shared" ca="1" si="351"/>
        <v>4.1438998962920567E-2</v>
      </c>
      <c r="Z402" s="2">
        <f t="shared" ca="1" si="352"/>
        <v>3.9491418088686836E-2</v>
      </c>
      <c r="AA402" s="2">
        <f t="shared" ca="1" si="353"/>
        <v>3.7613881589962025E-2</v>
      </c>
      <c r="AB402" s="2">
        <f t="shared" ca="1" si="354"/>
        <v>3.5826389438823762E-2</v>
      </c>
      <c r="AC402" s="2">
        <f t="shared" ca="1" si="355"/>
        <v>3.4148269732579249E-2</v>
      </c>
      <c r="AD402" s="2">
        <f t="shared" ca="1" si="356"/>
        <v>3.259813529660794E-2</v>
      </c>
      <c r="AE402" s="2">
        <f t="shared" ca="1" si="357"/>
        <v>3.1193906359454852E-2</v>
      </c>
      <c r="AF402" s="2">
        <f t="shared" ca="1" si="358"/>
        <v>2.9952880846191653E-2</v>
      </c>
      <c r="AG402" s="2">
        <f t="shared" ca="1" si="359"/>
        <v>2.8891815969387016E-2</v>
      </c>
      <c r="AH402" s="2">
        <f t="shared" ca="1" si="360"/>
        <v>2.8026984674239044E-2</v>
      </c>
      <c r="AI402" s="2">
        <f t="shared" ca="1" si="361"/>
        <v>2.7374189994879658E-2</v>
      </c>
      <c r="AJ402" s="2">
        <f t="shared" ca="1" si="362"/>
        <v>2.6948744949929705E-2</v>
      </c>
      <c r="AK402" s="2">
        <f t="shared" ca="1" si="363"/>
        <v>2.6765435433334126E-2</v>
      </c>
      <c r="AL402" s="2">
        <f t="shared" ca="1" si="364"/>
        <v>2.683846890649675E-2</v>
      </c>
      <c r="AM402" s="2">
        <f t="shared" ca="1" si="365"/>
        <v>2.7181378283647539E-2</v>
      </c>
      <c r="AN402" s="2">
        <f t="shared" ca="1" si="366"/>
        <v>2.7806813712402487E-2</v>
      </c>
      <c r="AO402" s="2">
        <f t="shared" ca="1" si="367"/>
        <v>2.8726133903446506E-2</v>
      </c>
      <c r="AP402" s="2">
        <f t="shared" ca="1" si="368"/>
        <v>2.9948721537650439E-2</v>
      </c>
      <c r="AQ402" s="2">
        <f t="shared" ca="1" si="369"/>
        <v>3.1481001613633146E-2</v>
      </c>
      <c r="AR402" s="2">
        <f t="shared" ca="1" si="370"/>
        <v>3.3325216194998182E-2</v>
      </c>
      <c r="AS402" s="2">
        <f t="shared" ca="1" si="371"/>
        <v>3.5478043463114971E-2</v>
      </c>
      <c r="AT402" s="2">
        <f t="shared" ca="1" si="372"/>
        <v>3.7929072787062396E-2</v>
      </c>
      <c r="AU402" s="2">
        <f t="shared" ca="1" si="373"/>
        <v>4.0658996623004512E-2</v>
      </c>
      <c r="AV402" s="2">
        <f t="shared" ca="1" si="374"/>
        <v>4.3637512871009573E-2</v>
      </c>
      <c r="AW402" s="2">
        <f t="shared" ca="1" si="375"/>
        <v>4.6822077378614373E-2</v>
      </c>
      <c r="AX402" s="2">
        <f t="shared" ca="1" si="376"/>
        <v>5.0160707538747469E-2</v>
      </c>
      <c r="AY402" s="2">
        <f t="shared" ca="1" si="377"/>
        <v>5.3600309541754196E-2</v>
      </c>
      <c r="AZ402" s="2">
        <f t="shared" ca="1" si="326"/>
        <v>5.7089639437565912E-2</v>
      </c>
      <c r="BC402" s="2">
        <f t="shared" ca="1" si="378"/>
        <v>1.8279022902624371</v>
      </c>
      <c r="BD402" s="2">
        <f t="shared" ca="1" si="378"/>
        <v>-0.10881670650458908</v>
      </c>
      <c r="BE402" s="2">
        <f t="shared" ca="1" si="378"/>
        <v>0.34817045101543975</v>
      </c>
    </row>
    <row r="403" spans="1:57" x14ac:dyDescent="0.2">
      <c r="A403" s="2">
        <f t="shared" si="327"/>
        <v>3.9099999999999606</v>
      </c>
      <c r="B403" s="2">
        <f t="shared" ca="1" si="328"/>
        <v>6.2033409079174893E-2</v>
      </c>
      <c r="C403" s="2">
        <f t="shared" ca="1" si="329"/>
        <v>6.3600338287826477E-2</v>
      </c>
      <c r="D403" s="2">
        <f t="shared" ca="1" si="330"/>
        <v>6.4818730115655823E-2</v>
      </c>
      <c r="E403" s="2">
        <f t="shared" ca="1" si="331"/>
        <v>6.5705593026073109E-2</v>
      </c>
      <c r="F403" s="2">
        <f t="shared" ca="1" si="332"/>
        <v>6.6284273095603086E-2</v>
      </c>
      <c r="G403" s="2">
        <f t="shared" ca="1" si="333"/>
        <v>6.6576950352394623E-2</v>
      </c>
      <c r="H403" s="2">
        <f t="shared" ca="1" si="334"/>
        <v>6.660299176433146E-2</v>
      </c>
      <c r="I403" s="2">
        <f t="shared" ca="1" si="335"/>
        <v>6.6379834727847017E-2</v>
      </c>
      <c r="J403" s="2">
        <f t="shared" ca="1" si="336"/>
        <v>6.5923974466308544E-2</v>
      </c>
      <c r="K403" s="2">
        <f t="shared" ca="1" si="337"/>
        <v>6.5251477863265323E-2</v>
      </c>
      <c r="L403" s="2">
        <f t="shared" ca="1" si="338"/>
        <v>6.4378087815261331E-2</v>
      </c>
      <c r="M403" s="2">
        <f t="shared" ca="1" si="339"/>
        <v>6.331913387387185E-2</v>
      </c>
      <c r="N403" s="2">
        <f t="shared" ca="1" si="340"/>
        <v>6.2089478955001116E-2</v>
      </c>
      <c r="O403" s="2">
        <f t="shared" ca="1" si="341"/>
        <v>6.0703655461222562E-2</v>
      </c>
      <c r="P403" s="2">
        <f t="shared" ca="1" si="342"/>
        <v>5.917621564427563E-2</v>
      </c>
      <c r="Q403" s="2">
        <f t="shared" ca="1" si="343"/>
        <v>5.7522202137107611E-2</v>
      </c>
      <c r="R403" s="2">
        <f t="shared" ca="1" si="344"/>
        <v>5.5757588509991955E-2</v>
      </c>
      <c r="S403" s="2">
        <f t="shared" ca="1" si="345"/>
        <v>5.3899560124393259E-2</v>
      </c>
      <c r="T403" s="2">
        <f t="shared" ca="1" si="346"/>
        <v>5.1966575646692235E-2</v>
      </c>
      <c r="U403" s="2">
        <f t="shared" ca="1" si="347"/>
        <v>4.9978227664136635E-2</v>
      </c>
      <c r="V403" s="2">
        <f t="shared" ca="1" si="348"/>
        <v>4.7954973828185844E-2</v>
      </c>
      <c r="W403" s="2">
        <f t="shared" ca="1" si="349"/>
        <v>4.5917822665830901E-2</v>
      </c>
      <c r="X403" s="2">
        <f t="shared" ca="1" si="350"/>
        <v>4.3888035405924834E-2</v>
      </c>
      <c r="Y403" s="2">
        <f t="shared" ca="1" si="351"/>
        <v>4.188686815192031E-2</v>
      </c>
      <c r="Z403" s="2">
        <f t="shared" ca="1" si="352"/>
        <v>3.993535215975709E-2</v>
      </c>
      <c r="AA403" s="2">
        <f t="shared" ca="1" si="353"/>
        <v>3.8054105299646229E-2</v>
      </c>
      <c r="AB403" s="2">
        <f t="shared" ca="1" si="354"/>
        <v>3.6263178087257569E-2</v>
      </c>
      <c r="AC403" s="2">
        <f t="shared" ca="1" si="355"/>
        <v>3.4581948262003989E-2</v>
      </c>
      <c r="AD403" s="2">
        <f t="shared" ca="1" si="356"/>
        <v>3.3029078623426147E-2</v>
      </c>
      <c r="AE403" s="2">
        <f t="shared" ca="1" si="357"/>
        <v>3.1622540571916227E-2</v>
      </c>
      <c r="AF403" s="2">
        <f t="shared" ca="1" si="358"/>
        <v>3.0379684544698655E-2</v>
      </c>
      <c r="AG403" s="2">
        <f t="shared" ca="1" si="359"/>
        <v>2.9317321026187646E-2</v>
      </c>
      <c r="AH403" s="2">
        <f t="shared" ca="1" si="360"/>
        <v>2.8451776081517804E-2</v>
      </c>
      <c r="AI403" s="2">
        <f t="shared" ca="1" si="361"/>
        <v>2.7798904963913157E-2</v>
      </c>
      <c r="AJ403" s="2">
        <f t="shared" ca="1" si="362"/>
        <v>2.7374071622766703E-2</v>
      </c>
      <c r="AK403" s="2">
        <f t="shared" ca="1" si="363"/>
        <v>2.7192111277693783E-2</v>
      </c>
      <c r="AL403" s="2">
        <f t="shared" ca="1" si="364"/>
        <v>2.7267278198531298E-2</v>
      </c>
      <c r="AM403" s="2">
        <f t="shared" ca="1" si="365"/>
        <v>2.7613147351650418E-2</v>
      </c>
      <c r="AN403" s="2">
        <f t="shared" ca="1" si="366"/>
        <v>2.8242402195816526E-2</v>
      </c>
      <c r="AO403" s="2">
        <f t="shared" ca="1" si="367"/>
        <v>2.9166420541248593E-2</v>
      </c>
      <c r="AP403" s="2">
        <f t="shared" ca="1" si="368"/>
        <v>3.0394584089117382E-2</v>
      </c>
      <c r="AQ403" s="2">
        <f t="shared" ca="1" si="369"/>
        <v>3.1933292008651901E-2</v>
      </c>
      <c r="AR403" s="2">
        <f t="shared" ca="1" si="370"/>
        <v>3.3784732702250707E-2</v>
      </c>
      <c r="AS403" s="2">
        <f t="shared" ca="1" si="371"/>
        <v>3.594550014281718E-2</v>
      </c>
      <c r="AT403" s="2">
        <f t="shared" ca="1" si="372"/>
        <v>3.84050634791838E-2</v>
      </c>
      <c r="AU403" s="2">
        <f t="shared" ca="1" si="373"/>
        <v>4.1143953380444361E-2</v>
      </c>
      <c r="AV403" s="2">
        <f t="shared" ca="1" si="374"/>
        <v>4.4131681670665134E-2</v>
      </c>
      <c r="AW403" s="2">
        <f t="shared" ca="1" si="375"/>
        <v>4.7325575170677613E-2</v>
      </c>
      <c r="AX403" s="2">
        <f t="shared" ca="1" si="376"/>
        <v>5.0673690129043047E-2</v>
      </c>
      <c r="AY403" s="2">
        <f t="shared" ca="1" si="377"/>
        <v>5.4123032556092035E-2</v>
      </c>
      <c r="AZ403" s="2">
        <f t="shared" ca="1" si="326"/>
        <v>5.7622453842702051E-2</v>
      </c>
      <c r="BC403" s="2">
        <f t="shared" ca="1" si="378"/>
        <v>0.71499310429373431</v>
      </c>
      <c r="BD403" s="2">
        <f t="shared" ca="1" si="378"/>
        <v>-9.0560217787433395E-2</v>
      </c>
      <c r="BE403" s="2">
        <f t="shared" ca="1" si="378"/>
        <v>0.15665622856481143</v>
      </c>
    </row>
    <row r="404" spans="1:57" x14ac:dyDescent="0.2">
      <c r="A404" s="2">
        <f t="shared" si="327"/>
        <v>3.9199999999999604</v>
      </c>
      <c r="B404" s="2">
        <f t="shared" ca="1" si="328"/>
        <v>6.19261119664688E-2</v>
      </c>
      <c r="C404" s="2">
        <f t="shared" ca="1" si="329"/>
        <v>6.3446319078652211E-2</v>
      </c>
      <c r="D404" s="2">
        <f t="shared" ca="1" si="330"/>
        <v>6.4625612641719385E-2</v>
      </c>
      <c r="E404" s="2">
        <f t="shared" ca="1" si="331"/>
        <v>6.5480800362817879E-2</v>
      </c>
      <c r="F404" s="2">
        <f t="shared" ca="1" si="332"/>
        <v>6.6034874660918313E-2</v>
      </c>
      <c r="G404" s="2">
        <f t="shared" ca="1" si="333"/>
        <v>6.6309626640188635E-2</v>
      </c>
      <c r="H404" s="2">
        <f t="shared" ca="1" si="334"/>
        <v>6.6324050139772994E-2</v>
      </c>
      <c r="I404" s="2">
        <f t="shared" ca="1" si="335"/>
        <v>6.6095227704467394E-2</v>
      </c>
      <c r="J404" s="2">
        <f t="shared" ca="1" si="336"/>
        <v>6.5639308869720261E-2</v>
      </c>
      <c r="K404" s="2">
        <f t="shared" ca="1" si="337"/>
        <v>6.4972016119674986E-2</v>
      </c>
      <c r="L404" s="2">
        <f t="shared" ca="1" si="338"/>
        <v>6.4108745638888215E-2</v>
      </c>
      <c r="M404" s="2">
        <f t="shared" ca="1" si="339"/>
        <v>6.306447890978506E-2</v>
      </c>
      <c r="N404" s="2">
        <f t="shared" ca="1" si="340"/>
        <v>6.1853733407477608E-2</v>
      </c>
      <c r="O404" s="2">
        <f t="shared" ca="1" si="341"/>
        <v>6.0490703169588975E-2</v>
      </c>
      <c r="P404" s="2">
        <f t="shared" ca="1" si="342"/>
        <v>5.8989611692476629E-2</v>
      </c>
      <c r="Q404" s="2">
        <f t="shared" ca="1" si="343"/>
        <v>5.7365181963980619E-2</v>
      </c>
      <c r="R404" s="2">
        <f t="shared" ca="1" si="344"/>
        <v>5.563307389784488E-2</v>
      </c>
      <c r="S404" s="2">
        <f t="shared" ca="1" si="345"/>
        <v>5.381016084748521E-2</v>
      </c>
      <c r="T404" s="2">
        <f t="shared" ca="1" si="346"/>
        <v>5.1914587125056262E-2</v>
      </c>
      <c r="U404" s="2">
        <f t="shared" ca="1" si="347"/>
        <v>4.9965626030073845E-2</v>
      </c>
      <c r="V404" s="2">
        <f t="shared" ca="1" si="348"/>
        <v>4.7983410069302776E-2</v>
      </c>
      <c r="W404" s="2">
        <f t="shared" ca="1" si="349"/>
        <v>4.5988617054855213E-2</v>
      </c>
      <c r="X404" s="2">
        <f t="shared" ca="1" si="350"/>
        <v>4.4002172689455964E-2</v>
      </c>
      <c r="Y404" s="2">
        <f t="shared" ca="1" si="351"/>
        <v>4.2044993441052704E-2</v>
      </c>
      <c r="Z404" s="2">
        <f t="shared" ca="1" si="352"/>
        <v>4.0137767374148078E-2</v>
      </c>
      <c r="AA404" s="2">
        <f t="shared" ca="1" si="353"/>
        <v>3.8300766224969897E-2</v>
      </c>
      <c r="AB404" s="2">
        <f t="shared" ca="1" si="354"/>
        <v>3.6553692320063953E-2</v>
      </c>
      <c r="AC404" s="2">
        <f t="shared" ca="1" si="355"/>
        <v>3.4915574332903418E-2</v>
      </c>
      <c r="AD404" s="2">
        <f t="shared" ca="1" si="356"/>
        <v>3.3404726346457372E-2</v>
      </c>
      <c r="AE404" s="2">
        <f t="shared" ca="1" si="357"/>
        <v>3.2038772245084758E-2</v>
      </c>
      <c r="AF404" s="2">
        <f t="shared" ca="1" si="358"/>
        <v>3.0834716278670089E-2</v>
      </c>
      <c r="AG404" s="2">
        <f t="shared" ca="1" si="359"/>
        <v>2.9809023485748456E-2</v>
      </c>
      <c r="AH404" s="2">
        <f t="shared" ca="1" si="360"/>
        <v>2.8977674318687561E-2</v>
      </c>
      <c r="AI404" s="2">
        <f t="shared" ca="1" si="361"/>
        <v>2.8356177509350624E-2</v>
      </c>
      <c r="AJ404" s="2">
        <f t="shared" ca="1" si="362"/>
        <v>2.7959549191114257E-2</v>
      </c>
      <c r="AK404" s="2">
        <f t="shared" ca="1" si="363"/>
        <v>2.7802275144232932E-2</v>
      </c>
      <c r="AL404" s="2">
        <f t="shared" ca="1" si="364"/>
        <v>2.7898257637164289E-2</v>
      </c>
      <c r="AM404" s="2">
        <f t="shared" ca="1" si="365"/>
        <v>2.8260714798914351E-2</v>
      </c>
      <c r="AN404" s="2">
        <f t="shared" ca="1" si="366"/>
        <v>2.8901964400479069E-2</v>
      </c>
      <c r="AO404" s="2">
        <f t="shared" ca="1" si="367"/>
        <v>2.9833004235340296E-2</v>
      </c>
      <c r="AP404" s="2">
        <f t="shared" ca="1" si="368"/>
        <v>3.1062815813288402E-2</v>
      </c>
      <c r="AQ404" s="2">
        <f t="shared" ca="1" si="369"/>
        <v>3.2597373202839723E-2</v>
      </c>
      <c r="AR404" s="2">
        <f t="shared" ca="1" si="370"/>
        <v>3.4438411819556092E-2</v>
      </c>
      <c r="AS404" s="2">
        <f t="shared" ca="1" si="371"/>
        <v>3.658204199295273E-2</v>
      </c>
      <c r="AT404" s="2">
        <f t="shared" ca="1" si="372"/>
        <v>3.9017213105592731E-2</v>
      </c>
      <c r="AU404" s="2">
        <f t="shared" ca="1" si="373"/>
        <v>4.1723894839034471E-2</v>
      </c>
      <c r="AV404" s="2">
        <f t="shared" ca="1" si="374"/>
        <v>4.4671015367641675E-2</v>
      </c>
      <c r="AW404" s="2">
        <f t="shared" ca="1" si="375"/>
        <v>4.7815377128500779E-2</v>
      </c>
      <c r="AX404" s="2">
        <f t="shared" ca="1" si="376"/>
        <v>5.1104677730406278E-2</v>
      </c>
      <c r="AY404" s="2">
        <f t="shared" ca="1" si="377"/>
        <v>5.4485624199406717E-2</v>
      </c>
      <c r="AZ404" s="2">
        <f t="shared" ca="1" si="326"/>
        <v>5.790675562648516E-2</v>
      </c>
      <c r="BC404" s="2">
        <f t="shared" ca="1" si="378"/>
        <v>0.31638846939968701</v>
      </c>
      <c r="BD404" s="2">
        <f t="shared" ca="1" si="378"/>
        <v>1.1377608223455447</v>
      </c>
      <c r="BE404" s="2">
        <f t="shared" ca="1" si="378"/>
        <v>-0.13167683851902545</v>
      </c>
    </row>
    <row r="405" spans="1:57" x14ac:dyDescent="0.2">
      <c r="A405" s="2">
        <f t="shared" si="327"/>
        <v>3.9299999999999602</v>
      </c>
      <c r="B405" s="2">
        <f t="shared" ca="1" si="328"/>
        <v>6.1402515152064414E-2</v>
      </c>
      <c r="C405" s="2">
        <f t="shared" ca="1" si="329"/>
        <v>6.2920243677007701E-2</v>
      </c>
      <c r="D405" s="2">
        <f t="shared" ca="1" si="330"/>
        <v>6.4092357523276744E-2</v>
      </c>
      <c r="E405" s="2">
        <f t="shared" ca="1" si="331"/>
        <v>6.4936069604327892E-2</v>
      </c>
      <c r="F405" s="2">
        <f t="shared" ca="1" si="332"/>
        <v>6.5474626996846391E-2</v>
      </c>
      <c r="G405" s="2">
        <f t="shared" ca="1" si="333"/>
        <v>6.5730041217521309E-2</v>
      </c>
      <c r="H405" s="2">
        <f t="shared" ca="1" si="334"/>
        <v>6.5721542362896512E-2</v>
      </c>
      <c r="I405" s="2">
        <f t="shared" ca="1" si="335"/>
        <v>6.546646733000222E-2</v>
      </c>
      <c r="J405" s="2">
        <f t="shared" ca="1" si="336"/>
        <v>6.4981229012735564E-2</v>
      </c>
      <c r="K405" s="2">
        <f t="shared" ca="1" si="337"/>
        <v>6.4281814470179666E-2</v>
      </c>
      <c r="L405" s="2">
        <f t="shared" ca="1" si="338"/>
        <v>6.338388216835783E-2</v>
      </c>
      <c r="M405" s="2">
        <f t="shared" ca="1" si="339"/>
        <v>6.2302674593709424E-2</v>
      </c>
      <c r="N405" s="2">
        <f t="shared" ca="1" si="340"/>
        <v>6.1052972942668482E-2</v>
      </c>
      <c r="O405" s="2">
        <f t="shared" ca="1" si="341"/>
        <v>5.9649242100696422E-2</v>
      </c>
      <c r="P405" s="2">
        <f t="shared" ca="1" si="342"/>
        <v>5.8105986011571492E-2</v>
      </c>
      <c r="Q405" s="2">
        <f t="shared" ca="1" si="343"/>
        <v>5.6438217158395303E-2</v>
      </c>
      <c r="R405" s="2">
        <f t="shared" ca="1" si="344"/>
        <v>5.4661890851949155E-2</v>
      </c>
      <c r="S405" s="2">
        <f t="shared" ca="1" si="345"/>
        <v>5.2794177411273749E-2</v>
      </c>
      <c r="T405" s="2">
        <f t="shared" ca="1" si="346"/>
        <v>5.0853515716224838E-2</v>
      </c>
      <c r="U405" s="2">
        <f t="shared" ca="1" si="347"/>
        <v>4.8859468682044264E-2</v>
      </c>
      <c r="V405" s="2">
        <f t="shared" ca="1" si="348"/>
        <v>4.6832452579995867E-2</v>
      </c>
      <c r="W405" s="2">
        <f t="shared" ca="1" si="349"/>
        <v>4.4793423431685186E-2</v>
      </c>
      <c r="X405" s="2">
        <f t="shared" ca="1" si="350"/>
        <v>4.2763580352118531E-2</v>
      </c>
      <c r="Y405" s="2">
        <f t="shared" ca="1" si="351"/>
        <v>4.0764109123217214E-2</v>
      </c>
      <c r="Z405" s="2">
        <f t="shared" ca="1" si="352"/>
        <v>3.881596357979307E-2</v>
      </c>
      <c r="AA405" s="2">
        <f t="shared" ca="1" si="353"/>
        <v>3.6939678303585126E-2</v>
      </c>
      <c r="AB405" s="2">
        <f t="shared" ca="1" si="354"/>
        <v>3.5155216435076068E-2</v>
      </c>
      <c r="AC405" s="2">
        <f t="shared" ca="1" si="355"/>
        <v>3.348186660938398E-2</v>
      </c>
      <c r="AD405" s="2">
        <f t="shared" ca="1" si="356"/>
        <v>3.1938203237514368E-2</v>
      </c>
      <c r="AE405" s="2">
        <f t="shared" ca="1" si="357"/>
        <v>3.0542111734964076E-2</v>
      </c>
      <c r="AF405" s="2">
        <f t="shared" ca="1" si="358"/>
        <v>2.9310859199704182E-2</v>
      </c>
      <c r="AG405" s="2">
        <f t="shared" ca="1" si="359"/>
        <v>2.8261174241650144E-2</v>
      </c>
      <c r="AH405" s="2">
        <f t="shared" ca="1" si="360"/>
        <v>2.740930070282814E-2</v>
      </c>
      <c r="AI405" s="2">
        <f t="shared" ca="1" si="361"/>
        <v>2.6771009788444728E-2</v>
      </c>
      <c r="AJ405" s="2">
        <f t="shared" ca="1" si="362"/>
        <v>2.6361578803990499E-2</v>
      </c>
      <c r="AK405" s="2">
        <f t="shared" ca="1" si="363"/>
        <v>2.6195753059715957E-2</v>
      </c>
      <c r="AL405" s="2">
        <f t="shared" ca="1" si="364"/>
        <v>2.6287691746577007E-2</v>
      </c>
      <c r="AM405" s="2">
        <f t="shared" ca="1" si="365"/>
        <v>2.6650864999803701E-2</v>
      </c>
      <c r="AN405" s="2">
        <f t="shared" ca="1" si="366"/>
        <v>2.7297833636640463E-2</v>
      </c>
      <c r="AO405" s="2">
        <f t="shared" ca="1" si="367"/>
        <v>2.8239824050936408E-2</v>
      </c>
      <c r="AP405" s="2">
        <f t="shared" ca="1" si="368"/>
        <v>2.9486026083512144E-2</v>
      </c>
      <c r="AQ405" s="2">
        <f t="shared" ca="1" si="369"/>
        <v>3.1042597165046093E-2</v>
      </c>
      <c r="AR405" s="2">
        <f t="shared" ca="1" si="370"/>
        <v>3.2911428131729606E-2</v>
      </c>
      <c r="AS405" s="2">
        <f t="shared" ca="1" si="371"/>
        <v>3.5088753967829366E-2</v>
      </c>
      <c r="AT405" s="2">
        <f t="shared" ca="1" si="372"/>
        <v>3.756361248581102E-2</v>
      </c>
      <c r="AU405" s="2">
        <f t="shared" ca="1" si="373"/>
        <v>4.0316020947051445E-2</v>
      </c>
      <c r="AV405" s="2">
        <f t="shared" ca="1" si="374"/>
        <v>4.3314934082128227E-2</v>
      </c>
      <c r="AW405" s="2">
        <f t="shared" ca="1" si="375"/>
        <v>4.6517242279859559E-2</v>
      </c>
      <c r="AX405" s="2">
        <f t="shared" ca="1" si="376"/>
        <v>4.9870894722980126E-2</v>
      </c>
      <c r="AY405" s="2">
        <f t="shared" ca="1" si="377"/>
        <v>5.3322908207541458E-2</v>
      </c>
      <c r="AZ405" s="2">
        <f t="shared" ca="1" si="326"/>
        <v>5.6822322669256985E-2</v>
      </c>
      <c r="BC405" s="2">
        <f t="shared" ca="1" si="378"/>
        <v>-1.8456945950433248</v>
      </c>
      <c r="BD405" s="2">
        <f t="shared" ca="1" si="378"/>
        <v>-1.311819053177512</v>
      </c>
      <c r="BE405" s="2">
        <f t="shared" ca="1" si="378"/>
        <v>-0.35015560188530248</v>
      </c>
    </row>
    <row r="406" spans="1:57" x14ac:dyDescent="0.2">
      <c r="A406" s="2">
        <f t="shared" si="327"/>
        <v>3.93999999999996</v>
      </c>
      <c r="B406" s="2">
        <f t="shared" ca="1" si="328"/>
        <v>6.0228441191304889E-2</v>
      </c>
      <c r="C406" s="2">
        <f t="shared" ca="1" si="329"/>
        <v>6.1778613529970418E-2</v>
      </c>
      <c r="D406" s="2">
        <f t="shared" ca="1" si="330"/>
        <v>6.2975967626857976E-2</v>
      </c>
      <c r="E406" s="2">
        <f t="shared" ca="1" si="331"/>
        <v>6.3838197518865394E-2</v>
      </c>
      <c r="F406" s="2">
        <f t="shared" ca="1" si="332"/>
        <v>6.4388883183593246E-2</v>
      </c>
      <c r="G406" s="2">
        <f t="shared" ca="1" si="333"/>
        <v>6.4650335795253908E-2</v>
      </c>
      <c r="H406" s="2">
        <f t="shared" ca="1" si="334"/>
        <v>6.4642100997792218E-2</v>
      </c>
      <c r="I406" s="2">
        <f t="shared" ca="1" si="335"/>
        <v>6.4381849148701487E-2</v>
      </c>
      <c r="J406" s="2">
        <f t="shared" ca="1" si="336"/>
        <v>6.3886335452761983E-2</v>
      </c>
      <c r="K406" s="2">
        <f t="shared" ca="1" si="337"/>
        <v>6.3171890426231642E-2</v>
      </c>
      <c r="L406" s="2">
        <f t="shared" ca="1" si="338"/>
        <v>6.2254513719155996E-2</v>
      </c>
      <c r="M406" s="2">
        <f t="shared" ca="1" si="339"/>
        <v>6.1149787804439387E-2</v>
      </c>
      <c r="N406" s="2">
        <f t="shared" ca="1" si="340"/>
        <v>5.9872836670472704E-2</v>
      </c>
      <c r="O406" s="2">
        <f t="shared" ca="1" si="341"/>
        <v>5.8438475170651927E-2</v>
      </c>
      <c r="P406" s="2">
        <f t="shared" ca="1" si="342"/>
        <v>5.6861566805237476E-2</v>
      </c>
      <c r="Q406" s="2">
        <f t="shared" ca="1" si="343"/>
        <v>5.5157492598732615E-2</v>
      </c>
      <c r="R406" s="2">
        <f t="shared" ca="1" si="344"/>
        <v>5.3342582218432355E-2</v>
      </c>
      <c r="S406" s="2">
        <f t="shared" ca="1" si="345"/>
        <v>5.1434381829148404E-2</v>
      </c>
      <c r="T406" s="2">
        <f t="shared" ca="1" si="346"/>
        <v>4.9451703707502695E-2</v>
      </c>
      <c r="U406" s="2">
        <f t="shared" ca="1" si="347"/>
        <v>4.7414479195543167E-2</v>
      </c>
      <c r="V406" s="2">
        <f t="shared" ca="1" si="348"/>
        <v>4.5343487146037129E-2</v>
      </c>
      <c r="W406" s="2">
        <f t="shared" ca="1" si="349"/>
        <v>4.3260040622243874E-2</v>
      </c>
      <c r="X406" s="2">
        <f t="shared" ca="1" si="350"/>
        <v>4.1185690997589605E-2</v>
      </c>
      <c r="Y406" s="2">
        <f t="shared" ca="1" si="351"/>
        <v>3.9141972225200612E-2</v>
      </c>
      <c r="Z406" s="2">
        <f t="shared" ca="1" si="352"/>
        <v>3.7150182779806529E-2</v>
      </c>
      <c r="AA406" s="2">
        <f t="shared" ca="1" si="353"/>
        <v>3.5231198976130675E-2</v>
      </c>
      <c r="AB406" s="2">
        <f t="shared" ca="1" si="354"/>
        <v>3.3405323679651412E-2</v>
      </c>
      <c r="AC406" s="2">
        <f t="shared" ca="1" si="355"/>
        <v>3.1692184422564121E-2</v>
      </c>
      <c r="AD406" s="2">
        <f t="shared" ca="1" si="356"/>
        <v>3.0110694896077372E-2</v>
      </c>
      <c r="AE406" s="2">
        <f t="shared" ca="1" si="357"/>
        <v>2.8679081001269455E-2</v>
      </c>
      <c r="AF406" s="2">
        <f t="shared" ca="1" si="358"/>
        <v>2.7414951626768484E-2</v>
      </c>
      <c r="AG406" s="2">
        <f t="shared" ca="1" si="359"/>
        <v>2.6335377878340421E-2</v>
      </c>
      <c r="AH406" s="2">
        <f t="shared" ca="1" si="360"/>
        <v>2.5456945897448208E-2</v>
      </c>
      <c r="AI406" s="2">
        <f t="shared" ca="1" si="361"/>
        <v>2.4795768264721737E-2</v>
      </c>
      <c r="AJ406" s="2">
        <f t="shared" ca="1" si="362"/>
        <v>2.4367462353027808E-2</v>
      </c>
      <c r="AK406" s="2">
        <f t="shared" ca="1" si="363"/>
        <v>2.4187111878567577E-2</v>
      </c>
      <c r="AL406" s="2">
        <f t="shared" ca="1" si="364"/>
        <v>2.4269211784574325E-2</v>
      </c>
      <c r="AM406" s="2">
        <f t="shared" ca="1" si="365"/>
        <v>2.4627562961407206E-2</v>
      </c>
      <c r="AN406" s="2">
        <f t="shared" ca="1" si="366"/>
        <v>2.5275047911746076E-2</v>
      </c>
      <c r="AO406" s="2">
        <f t="shared" ca="1" si="367"/>
        <v>2.6223200152525161E-2</v>
      </c>
      <c r="AP406" s="2">
        <f t="shared" ca="1" si="368"/>
        <v>2.7481496284322515E-2</v>
      </c>
      <c r="AQ406" s="2">
        <f t="shared" ca="1" si="369"/>
        <v>2.9056355469252598E-2</v>
      </c>
      <c r="AR406" s="2">
        <f t="shared" ca="1" si="370"/>
        <v>3.0949902276923288E-2</v>
      </c>
      <c r="AS406" s="2">
        <f t="shared" ca="1" si="371"/>
        <v>3.3158574549960344E-2</v>
      </c>
      <c r="AT406" s="2">
        <f t="shared" ca="1" si="372"/>
        <v>3.5671576641834873E-2</v>
      </c>
      <c r="AU406" s="2">
        <f t="shared" ca="1" si="373"/>
        <v>3.846905190137475E-2</v>
      </c>
      <c r="AV406" s="2">
        <f t="shared" ca="1" si="374"/>
        <v>4.1520061771386341E-2</v>
      </c>
      <c r="AW406" s="2">
        <f t="shared" ca="1" si="375"/>
        <v>4.4781666792968376E-2</v>
      </c>
      <c r="AX406" s="2">
        <f t="shared" ca="1" si="376"/>
        <v>4.8202147814821572E-2</v>
      </c>
      <c r="AY406" s="2">
        <f t="shared" ca="1" si="377"/>
        <v>5.1728914152599552E-2</v>
      </c>
      <c r="AZ406" s="2">
        <f t="shared" ca="1" si="326"/>
        <v>5.5311431177574581E-2</v>
      </c>
      <c r="BC406" s="2">
        <f t="shared" ca="1" si="378"/>
        <v>-2.4771331883129886</v>
      </c>
      <c r="BD406" s="2">
        <f t="shared" ca="1" si="378"/>
        <v>-1.2180836783996334</v>
      </c>
      <c r="BE406" s="2">
        <f t="shared" ca="1" si="378"/>
        <v>9.4063331163722452E-2</v>
      </c>
    </row>
    <row r="407" spans="1:57" x14ac:dyDescent="0.2">
      <c r="A407" s="2">
        <f t="shared" si="327"/>
        <v>3.9499999999999598</v>
      </c>
      <c r="B407" s="2">
        <f t="shared" ca="1" si="328"/>
        <v>5.9936708474054967E-2</v>
      </c>
      <c r="C407" s="2">
        <f t="shared" ca="1" si="329"/>
        <v>6.1364260545077362E-2</v>
      </c>
      <c r="D407" s="2">
        <f t="shared" ca="1" si="330"/>
        <v>6.2454109714628586E-2</v>
      </c>
      <c r="E407" s="2">
        <f t="shared" ca="1" si="331"/>
        <v>6.3223455713146984E-2</v>
      </c>
      <c r="F407" s="2">
        <f t="shared" ca="1" si="332"/>
        <v>6.36952382888301E-2</v>
      </c>
      <c r="G407" s="2">
        <f t="shared" ca="1" si="333"/>
        <v>6.3891096125760674E-2</v>
      </c>
      <c r="H407" s="2">
        <f t="shared" ca="1" si="334"/>
        <v>6.3829918308095285E-2</v>
      </c>
      <c r="I407" s="2">
        <f t="shared" ca="1" si="335"/>
        <v>6.352873636534824E-2</v>
      </c>
      <c r="J407" s="2">
        <f t="shared" ca="1" si="336"/>
        <v>6.3003675370658277E-2</v>
      </c>
      <c r="K407" s="2">
        <f t="shared" ca="1" si="337"/>
        <v>6.227043678654462E-2</v>
      </c>
      <c r="L407" s="2">
        <f t="shared" ca="1" si="338"/>
        <v>6.1344388957673371E-2</v>
      </c>
      <c r="M407" s="2">
        <f t="shared" ca="1" si="339"/>
        <v>6.0240481934073206E-2</v>
      </c>
      <c r="N407" s="2">
        <f t="shared" ca="1" si="340"/>
        <v>5.8973210174160941E-2</v>
      </c>
      <c r="O407" s="2">
        <f t="shared" ca="1" si="341"/>
        <v>5.7556766225587558E-2</v>
      </c>
      <c r="P407" s="2">
        <f t="shared" ca="1" si="342"/>
        <v>5.6005400859343558E-2</v>
      </c>
      <c r="Q407" s="2">
        <f t="shared" ca="1" si="343"/>
        <v>5.4333891292185604E-2</v>
      </c>
      <c r="R407" s="2">
        <f t="shared" ca="1" si="344"/>
        <v>5.2557969112257082E-2</v>
      </c>
      <c r="S407" s="2">
        <f t="shared" ca="1" si="345"/>
        <v>5.0694583815710112E-2</v>
      </c>
      <c r="T407" s="2">
        <f t="shared" ca="1" si="346"/>
        <v>4.8761948511083113E-2</v>
      </c>
      <c r="U407" s="2">
        <f t="shared" ca="1" si="347"/>
        <v>4.6779390384873588E-2</v>
      </c>
      <c r="V407" s="2">
        <f t="shared" ca="1" si="348"/>
        <v>4.476707829510481E-2</v>
      </c>
      <c r="W407" s="2">
        <f t="shared" ca="1" si="349"/>
        <v>4.2745709785574668E-2</v>
      </c>
      <c r="X407" s="2">
        <f t="shared" ca="1" si="350"/>
        <v>4.0736215940934489E-2</v>
      </c>
      <c r="Y407" s="2">
        <f t="shared" ca="1" si="351"/>
        <v>3.8759506349439268E-2</v>
      </c>
      <c r="Z407" s="2">
        <f t="shared" ca="1" si="352"/>
        <v>3.6836251602147298E-2</v>
      </c>
      <c r="AA407" s="2">
        <f t="shared" ca="1" si="353"/>
        <v>3.498669724115594E-2</v>
      </c>
      <c r="AB407" s="2">
        <f t="shared" ca="1" si="354"/>
        <v>3.323051337493034E-2</v>
      </c>
      <c r="AC407" s="2">
        <f t="shared" ca="1" si="355"/>
        <v>3.158669397495522E-2</v>
      </c>
      <c r="AD407" s="2">
        <f t="shared" ca="1" si="356"/>
        <v>3.0073519571299289E-2</v>
      </c>
      <c r="AE407" s="2">
        <f t="shared" ca="1" si="357"/>
        <v>2.8708584111273302E-2</v>
      </c>
      <c r="AF407" s="2">
        <f t="shared" ca="1" si="358"/>
        <v>2.7508865822815788E-2</v>
      </c>
      <c r="AG407" s="2">
        <f t="shared" ca="1" si="359"/>
        <v>2.649080583816445E-2</v>
      </c>
      <c r="AH407" s="2">
        <f t="shared" ca="1" si="360"/>
        <v>2.5670360114288228E-2</v>
      </c>
      <c r="AI407" s="2">
        <f t="shared" ca="1" si="361"/>
        <v>2.506301011562892E-2</v>
      </c>
      <c r="AJ407" s="2">
        <f t="shared" ca="1" si="362"/>
        <v>2.4683740783750529E-2</v>
      </c>
      <c r="AK407" s="2">
        <f t="shared" ca="1" si="363"/>
        <v>2.4547001722280908E-2</v>
      </c>
      <c r="AL407" s="2">
        <f t="shared" ca="1" si="364"/>
        <v>2.4666651061337259E-2</v>
      </c>
      <c r="AM407" s="2">
        <f t="shared" ca="1" si="365"/>
        <v>2.5055847799563467E-2</v>
      </c>
      <c r="AN407" s="2">
        <f t="shared" ca="1" si="366"/>
        <v>2.5726823368377328E-2</v>
      </c>
      <c r="AO407" s="2">
        <f t="shared" ca="1" si="367"/>
        <v>2.6690445535081132E-2</v>
      </c>
      <c r="AP407" s="2">
        <f t="shared" ca="1" si="368"/>
        <v>2.7955504693993462E-2</v>
      </c>
      <c r="AQ407" s="2">
        <f t="shared" ca="1" si="369"/>
        <v>2.9527708713253935E-2</v>
      </c>
      <c r="AR407" s="2">
        <f t="shared" ca="1" si="370"/>
        <v>3.1408442812935311E-2</v>
      </c>
      <c r="AS407" s="2">
        <f t="shared" ca="1" si="371"/>
        <v>3.3593374502224875E-2</v>
      </c>
      <c r="AT407" s="2">
        <f t="shared" ca="1" si="372"/>
        <v>3.607090140107759E-2</v>
      </c>
      <c r="AU407" s="2">
        <f t="shared" ca="1" si="373"/>
        <v>3.8820320092817405E-2</v>
      </c>
      <c r="AV407" s="2">
        <f t="shared" ca="1" si="374"/>
        <v>4.1809827535830027E-2</v>
      </c>
      <c r="AW407" s="2">
        <f t="shared" ca="1" si="375"/>
        <v>4.4995685188317917E-2</v>
      </c>
      <c r="AX407" s="2">
        <f t="shared" ca="1" si="376"/>
        <v>4.8325534316570065E-2</v>
      </c>
      <c r="AY407" s="2">
        <f t="shared" ca="1" si="377"/>
        <v>5.1746204948710836E-2</v>
      </c>
      <c r="AZ407" s="2">
        <f t="shared" ca="1" si="326"/>
        <v>5.5206439923208797E-2</v>
      </c>
      <c r="BC407" s="2">
        <f t="shared" ca="1" si="378"/>
        <v>-0.34789536373425811</v>
      </c>
      <c r="BD407" s="2">
        <f t="shared" ca="1" si="378"/>
        <v>1.507312225513135</v>
      </c>
      <c r="BE407" s="2">
        <f t="shared" ca="1" si="378"/>
        <v>-0.92000767589540278</v>
      </c>
    </row>
    <row r="408" spans="1:57" x14ac:dyDescent="0.2">
      <c r="A408" s="2">
        <f t="shared" si="327"/>
        <v>3.9599999999999596</v>
      </c>
      <c r="B408" s="2">
        <f t="shared" ca="1" si="328"/>
        <v>5.9816932116057805E-2</v>
      </c>
      <c r="C408" s="2">
        <f t="shared" ca="1" si="329"/>
        <v>6.1277007772818748E-2</v>
      </c>
      <c r="D408" s="2">
        <f t="shared" ca="1" si="330"/>
        <v>6.2394230214830794E-2</v>
      </c>
      <c r="E408" s="2">
        <f t="shared" ca="1" si="331"/>
        <v>6.318616029461753E-2</v>
      </c>
      <c r="F408" s="2">
        <f t="shared" ca="1" si="332"/>
        <v>6.3675955232762566E-2</v>
      </c>
      <c r="G408" s="2">
        <f t="shared" ca="1" si="333"/>
        <v>6.3885439888829457E-2</v>
      </c>
      <c r="H408" s="2">
        <f t="shared" ca="1" si="334"/>
        <v>6.3833705488826345E-2</v>
      </c>
      <c r="I408" s="2">
        <f t="shared" ca="1" si="335"/>
        <v>6.3538003255218897E-2</v>
      </c>
      <c r="J408" s="2">
        <f t="shared" ca="1" si="336"/>
        <v>6.3014686498065992E-2</v>
      </c>
      <c r="K408" s="2">
        <f t="shared" ca="1" si="337"/>
        <v>6.2279685928118951E-2</v>
      </c>
      <c r="L408" s="2">
        <f t="shared" ca="1" si="338"/>
        <v>6.1348596909318154E-2</v>
      </c>
      <c r="M408" s="2">
        <f t="shared" ca="1" si="339"/>
        <v>6.0236595473678274E-2</v>
      </c>
      <c r="N408" s="2">
        <f t="shared" ca="1" si="340"/>
        <v>5.8958405041130237E-2</v>
      </c>
      <c r="O408" s="2">
        <f t="shared" ca="1" si="341"/>
        <v>5.7528454392113161E-2</v>
      </c>
      <c r="P408" s="2">
        <f t="shared" ca="1" si="342"/>
        <v>5.5961240093781714E-2</v>
      </c>
      <c r="Q408" s="2">
        <f t="shared" ca="1" si="343"/>
        <v>5.427179401672149E-2</v>
      </c>
      <c r="R408" s="2">
        <f t="shared" ca="1" si="344"/>
        <v>5.24761080451377E-2</v>
      </c>
      <c r="S408" s="2">
        <f t="shared" ca="1" si="345"/>
        <v>5.0591393303538026E-2</v>
      </c>
      <c r="T408" s="2">
        <f t="shared" ca="1" si="346"/>
        <v>4.8636121979631665E-2</v>
      </c>
      <c r="U408" s="2">
        <f t="shared" ca="1" si="347"/>
        <v>4.6629875334585416E-2</v>
      </c>
      <c r="V408" s="2">
        <f t="shared" ca="1" si="348"/>
        <v>4.4593070468187813E-2</v>
      </c>
      <c r="W408" s="2">
        <f t="shared" ca="1" si="349"/>
        <v>4.2546647656392683E-2</v>
      </c>
      <c r="X408" s="2">
        <f t="shared" ca="1" si="350"/>
        <v>4.0511775960558175E-2</v>
      </c>
      <c r="Y408" s="2">
        <f t="shared" ca="1" si="351"/>
        <v>3.8509598880695606E-2</v>
      </c>
      <c r="Z408" s="2">
        <f t="shared" ca="1" si="352"/>
        <v>3.6561017413416455E-2</v>
      </c>
      <c r="AA408" s="2">
        <f t="shared" ca="1" si="353"/>
        <v>3.4686504635508007E-2</v>
      </c>
      <c r="AB408" s="2">
        <f t="shared" ca="1" si="354"/>
        <v>3.2905956229351885E-2</v>
      </c>
      <c r="AC408" s="2">
        <f t="shared" ca="1" si="355"/>
        <v>3.1238590960717162E-2</v>
      </c>
      <c r="AD408" s="2">
        <f t="shared" ca="1" si="356"/>
        <v>2.9702914569683773E-2</v>
      </c>
      <c r="AE408" s="2">
        <f t="shared" ca="1" si="357"/>
        <v>2.8316747422660105E-2</v>
      </c>
      <c r="AF408" s="2">
        <f t="shared" ca="1" si="358"/>
        <v>2.7097295447641969E-2</v>
      </c>
      <c r="AG408" s="2">
        <f t="shared" ca="1" si="359"/>
        <v>2.6061228146123099E-2</v>
      </c>
      <c r="AH408" s="2">
        <f t="shared" ca="1" si="360"/>
        <v>2.5224729618948186E-2</v>
      </c>
      <c r="AI408" s="2">
        <f t="shared" ca="1" si="361"/>
        <v>2.4603508535072257E-2</v>
      </c>
      <c r="AJ408" s="2">
        <f t="shared" ca="1" si="362"/>
        <v>2.4212775718134735E-2</v>
      </c>
      <c r="AK408" s="2">
        <f t="shared" ca="1" si="363"/>
        <v>2.4067204952182935E-2</v>
      </c>
      <c r="AL408" s="2">
        <f t="shared" ca="1" si="364"/>
        <v>2.4180875799649618E-2</v>
      </c>
      <c r="AM408" s="2">
        <f t="shared" ca="1" si="365"/>
        <v>2.4567163530876093E-2</v>
      </c>
      <c r="AN408" s="2">
        <f t="shared" ca="1" si="366"/>
        <v>2.523850655945431E-2</v>
      </c>
      <c r="AO408" s="2">
        <f t="shared" ca="1" si="367"/>
        <v>2.6205964840925702E-2</v>
      </c>
      <c r="AP408" s="2">
        <f t="shared" ca="1" si="368"/>
        <v>2.7478500408598706E-2</v>
      </c>
      <c r="AQ408" s="2">
        <f t="shared" ca="1" si="369"/>
        <v>2.906196762253049E-2</v>
      </c>
      <c r="AR408" s="2">
        <f t="shared" ca="1" si="370"/>
        <v>3.0957870080584274E-2</v>
      </c>
      <c r="AS408" s="2">
        <f t="shared" ca="1" si="371"/>
        <v>3.3161962577510924E-2</v>
      </c>
      <c r="AT408" s="2">
        <f t="shared" ca="1" si="372"/>
        <v>3.5662693546113129E-2</v>
      </c>
      <c r="AU408" s="2">
        <f t="shared" ca="1" si="373"/>
        <v>3.8439370796836216E-2</v>
      </c>
      <c r="AV408" s="2">
        <f t="shared" ca="1" si="374"/>
        <v>4.1460186458679313E-2</v>
      </c>
      <c r="AW408" s="2">
        <f t="shared" ca="1" si="375"/>
        <v>4.4681464443961955E-2</v>
      </c>
      <c r="AX408" s="2">
        <f t="shared" ca="1" si="376"/>
        <v>4.8051065989462648E-2</v>
      </c>
      <c r="AY408" s="2">
        <f t="shared" ca="1" si="377"/>
        <v>5.1516097317874661E-2</v>
      </c>
      <c r="AZ408" s="2">
        <f t="shared" ca="1" si="326"/>
        <v>5.5025775259419346E-2</v>
      </c>
      <c r="BC408" s="2">
        <f t="shared" ca="1" si="378"/>
        <v>-0.38973991581018641</v>
      </c>
      <c r="BD408" s="2">
        <f t="shared" ca="1" si="378"/>
        <v>-0.64424468807276458</v>
      </c>
      <c r="BE408" s="2">
        <f t="shared" ca="1" si="378"/>
        <v>0.26696755056554</v>
      </c>
    </row>
    <row r="409" spans="1:57" x14ac:dyDescent="0.2">
      <c r="A409" s="2">
        <f t="shared" si="327"/>
        <v>3.9699999999999593</v>
      </c>
      <c r="B409" s="2">
        <f t="shared" ca="1" si="328"/>
        <v>5.9775845277820955E-2</v>
      </c>
      <c r="C409" s="2">
        <f t="shared" ca="1" si="329"/>
        <v>6.1262031774270975E-2</v>
      </c>
      <c r="D409" s="2">
        <f t="shared" ca="1" si="330"/>
        <v>6.2401138086062499E-2</v>
      </c>
      <c r="E409" s="2">
        <f t="shared" ca="1" si="331"/>
        <v>6.3211043290746866E-2</v>
      </c>
      <c r="F409" s="2">
        <f t="shared" ca="1" si="332"/>
        <v>6.371508143129212E-2</v>
      </c>
      <c r="G409" s="2">
        <f t="shared" ca="1" si="333"/>
        <v>6.393522383800658E-2</v>
      </c>
      <c r="H409" s="2">
        <f t="shared" ca="1" si="334"/>
        <v>6.3890724205708363E-2</v>
      </c>
      <c r="I409" s="2">
        <f t="shared" ca="1" si="335"/>
        <v>6.3599013596630449E-2</v>
      </c>
      <c r="J409" s="2">
        <f t="shared" ca="1" si="336"/>
        <v>6.3076633553914505E-2</v>
      </c>
      <c r="K409" s="2">
        <f t="shared" ca="1" si="337"/>
        <v>6.2339703967901346E-2</v>
      </c>
      <c r="L409" s="2">
        <f t="shared" ca="1" si="338"/>
        <v>6.1404007176996324E-2</v>
      </c>
      <c r="M409" s="2">
        <f t="shared" ca="1" si="339"/>
        <v>6.0284905230727159E-2</v>
      </c>
      <c r="N409" s="2">
        <f t="shared" ca="1" si="340"/>
        <v>5.8997310631900869E-2</v>
      </c>
      <c r="O409" s="2">
        <f t="shared" ca="1" si="341"/>
        <v>5.7555848560948711E-2</v>
      </c>
      <c r="P409" s="2">
        <f t="shared" ca="1" si="342"/>
        <v>5.5975221534279321E-2</v>
      </c>
      <c r="Q409" s="2">
        <f t="shared" ca="1" si="343"/>
        <v>5.4270676165088357E-2</v>
      </c>
      <c r="R409" s="2">
        <f t="shared" ca="1" si="344"/>
        <v>5.2458424636225215E-2</v>
      </c>
      <c r="S409" s="2">
        <f t="shared" ca="1" si="345"/>
        <v>5.0555899625505954E-2</v>
      </c>
      <c r="T409" s="2">
        <f t="shared" ca="1" si="346"/>
        <v>4.8581792275656989E-2</v>
      </c>
      <c r="U409" s="2">
        <f t="shared" ca="1" si="347"/>
        <v>4.6555897781792838E-2</v>
      </c>
      <c r="V409" s="2">
        <f t="shared" ca="1" si="348"/>
        <v>4.4498841351211592E-2</v>
      </c>
      <c r="W409" s="2">
        <f t="shared" ca="1" si="349"/>
        <v>4.2431765872850531E-2</v>
      </c>
      <c r="X409" s="2">
        <f t="shared" ca="1" si="350"/>
        <v>4.0376038279412101E-2</v>
      </c>
      <c r="Y409" s="2">
        <f t="shared" ca="1" si="351"/>
        <v>3.835299588847637E-2</v>
      </c>
      <c r="Z409" s="2">
        <f t="shared" ca="1" si="352"/>
        <v>3.6383730020727235E-2</v>
      </c>
      <c r="AA409" s="2">
        <f t="shared" ca="1" si="353"/>
        <v>3.4488901224362913E-2</v>
      </c>
      <c r="AB409" s="2">
        <f t="shared" ca="1" si="354"/>
        <v>3.2688590716025347E-2</v>
      </c>
      <c r="AC409" s="2">
        <f t="shared" ca="1" si="355"/>
        <v>3.1002202040019019E-2</v>
      </c>
      <c r="AD409" s="2">
        <f t="shared" ca="1" si="356"/>
        <v>2.9448426146553273E-2</v>
      </c>
      <c r="AE409" s="2">
        <f t="shared" ca="1" si="357"/>
        <v>2.8045269822689838E-2</v>
      </c>
      <c r="AF409" s="2">
        <f t="shared" ca="1" si="358"/>
        <v>2.6810126685802259E-2</v>
      </c>
      <c r="AG409" s="2">
        <f t="shared" ca="1" si="359"/>
        <v>2.5759854578069185E-2</v>
      </c>
      <c r="AH409" s="2">
        <f t="shared" ca="1" si="360"/>
        <v>2.4910825701360304E-2</v>
      </c>
      <c r="AI409" s="2">
        <f t="shared" ca="1" si="361"/>
        <v>2.4278935878631606E-2</v>
      </c>
      <c r="AJ409" s="2">
        <f t="shared" ca="1" si="362"/>
        <v>2.3879581757501295E-2</v>
      </c>
      <c r="AK409" s="2">
        <f t="shared" ca="1" si="363"/>
        <v>2.3727621223410572E-2</v>
      </c>
      <c r="AL409" s="2">
        <f t="shared" ca="1" si="364"/>
        <v>2.3837315143831878E-2</v>
      </c>
      <c r="AM409" s="2">
        <f t="shared" ca="1" si="365"/>
        <v>2.4222214850949969E-2</v>
      </c>
      <c r="AN409" s="2">
        <f t="shared" ca="1" si="366"/>
        <v>2.489492542058875E-2</v>
      </c>
      <c r="AO409" s="2">
        <f t="shared" ca="1" si="367"/>
        <v>2.586665856148029E-2</v>
      </c>
      <c r="AP409" s="2">
        <f t="shared" ca="1" si="368"/>
        <v>2.7146507418917925E-2</v>
      </c>
      <c r="AQ409" s="2">
        <f t="shared" ca="1" si="369"/>
        <v>2.8740432258530332E-2</v>
      </c>
      <c r="AR409" s="2">
        <f t="shared" ca="1" si="370"/>
        <v>3.0650014410063136E-2</v>
      </c>
      <c r="AS409" s="2">
        <f t="shared" ca="1" si="371"/>
        <v>3.287105520031295E-2</v>
      </c>
      <c r="AT409" s="2">
        <f t="shared" ca="1" si="372"/>
        <v>3.5392013059152169E-2</v>
      </c>
      <c r="AU409" s="2">
        <f t="shared" ca="1" si="373"/>
        <v>3.8192166678953809E-2</v>
      </c>
      <c r="AV409" s="2">
        <f t="shared" ca="1" si="374"/>
        <v>4.123966468093701E-2</v>
      </c>
      <c r="AW409" s="2">
        <f t="shared" ca="1" si="375"/>
        <v>4.44908565578023E-2</v>
      </c>
      <c r="AX409" s="2">
        <f t="shared" ca="1" si="376"/>
        <v>4.7893784617235785E-2</v>
      </c>
      <c r="AY409" s="2">
        <f t="shared" ca="1" si="377"/>
        <v>5.1395795208379794E-2</v>
      </c>
      <c r="AZ409" s="2">
        <f t="shared" ca="1" si="326"/>
        <v>5.4946428003894404E-2</v>
      </c>
      <c r="BC409" s="2">
        <f t="shared" ca="1" si="378"/>
        <v>-0.23587589568371037</v>
      </c>
      <c r="BD409" s="2">
        <f t="shared" ca="1" si="378"/>
        <v>-0.5311436161640799</v>
      </c>
      <c r="BE409" s="2">
        <f t="shared" ca="1" si="378"/>
        <v>0.22630110629947353</v>
      </c>
    </row>
    <row r="410" spans="1:57" x14ac:dyDescent="0.2">
      <c r="A410" s="2">
        <f t="shared" si="327"/>
        <v>3.9799999999999591</v>
      </c>
      <c r="B410" s="2">
        <f t="shared" ca="1" si="328"/>
        <v>6.0565821272533071E-2</v>
      </c>
      <c r="C410" s="2">
        <f t="shared" ca="1" si="329"/>
        <v>6.2021612933291802E-2</v>
      </c>
      <c r="D410" s="2">
        <f t="shared" ca="1" si="330"/>
        <v>6.3132648817684253E-2</v>
      </c>
      <c r="E410" s="2">
        <f t="shared" ca="1" si="331"/>
        <v>6.391685713748349E-2</v>
      </c>
      <c r="F410" s="2">
        <f t="shared" ca="1" si="332"/>
        <v>6.4397481888256003E-2</v>
      </c>
      <c r="G410" s="2">
        <f t="shared" ca="1" si="333"/>
        <v>6.4596374928262965E-2</v>
      </c>
      <c r="H410" s="2">
        <f t="shared" ca="1" si="334"/>
        <v>6.4532686505798478E-2</v>
      </c>
      <c r="I410" s="2">
        <f t="shared" ca="1" si="335"/>
        <v>6.4223761427975895E-2</v>
      </c>
      <c r="J410" s="2">
        <f t="shared" ca="1" si="336"/>
        <v>6.3686063227196693E-2</v>
      </c>
      <c r="K410" s="2">
        <f t="shared" ca="1" si="337"/>
        <v>6.2935634666535428E-2</v>
      </c>
      <c r="L410" s="2">
        <f t="shared" ca="1" si="338"/>
        <v>6.1988178776970243E-2</v>
      </c>
      <c r="M410" s="2">
        <f t="shared" ca="1" si="339"/>
        <v>6.0858977424095968E-2</v>
      </c>
      <c r="N410" s="2">
        <f t="shared" ca="1" si="340"/>
        <v>5.9562866077184841E-2</v>
      </c>
      <c r="O410" s="2">
        <f t="shared" ca="1" si="341"/>
        <v>5.8114400244892318E-2</v>
      </c>
      <c r="P410" s="2">
        <f t="shared" ca="1" si="342"/>
        <v>5.652822230599492E-2</v>
      </c>
      <c r="Q410" s="2">
        <f t="shared" ca="1" si="343"/>
        <v>5.4819527464665889E-2</v>
      </c>
      <c r="R410" s="2">
        <f t="shared" ca="1" si="344"/>
        <v>5.3004481964738878E-2</v>
      </c>
      <c r="S410" s="2">
        <f t="shared" ca="1" si="345"/>
        <v>5.1100473722619326E-2</v>
      </c>
      <c r="T410" s="2">
        <f t="shared" ca="1" si="346"/>
        <v>4.9126146472876289E-2</v>
      </c>
      <c r="U410" s="2">
        <f t="shared" ca="1" si="347"/>
        <v>4.7101242965290044E-2</v>
      </c>
      <c r="V410" s="2">
        <f t="shared" ca="1" si="348"/>
        <v>4.504633014202454E-2</v>
      </c>
      <c r="W410" s="2">
        <f t="shared" ca="1" si="349"/>
        <v>4.2982487147414539E-2</v>
      </c>
      <c r="X410" s="2">
        <f t="shared" ca="1" si="350"/>
        <v>4.0931012441678065E-2</v>
      </c>
      <c r="Y410" s="2">
        <f t="shared" ca="1" si="351"/>
        <v>3.8913170827340852E-2</v>
      </c>
      <c r="Z410" s="2">
        <f t="shared" ca="1" si="352"/>
        <v>3.694997762935278E-2</v>
      </c>
      <c r="AA410" s="2">
        <f t="shared" ca="1" si="353"/>
        <v>3.5062014565826811E-2</v>
      </c>
      <c r="AB410" s="2">
        <f t="shared" ca="1" si="354"/>
        <v>3.3269282109797516E-2</v>
      </c>
      <c r="AC410" s="2">
        <f t="shared" ca="1" si="355"/>
        <v>3.1591102329983467E-2</v>
      </c>
      <c r="AD410" s="2">
        <f t="shared" ca="1" si="356"/>
        <v>3.0046085148180732E-2</v>
      </c>
      <c r="AE410" s="2">
        <f t="shared" ca="1" si="357"/>
        <v>2.8652157534725664E-2</v>
      </c>
      <c r="AF410" s="2">
        <f t="shared" ca="1" si="358"/>
        <v>2.7426634546642497E-2</v>
      </c>
      <c r="AG410" s="2">
        <f t="shared" ca="1" si="359"/>
        <v>2.6386296099248426E-2</v>
      </c>
      <c r="AH410" s="2">
        <f t="shared" ca="1" si="360"/>
        <v>2.5547436213744449E-2</v>
      </c>
      <c r="AI410" s="2">
        <f t="shared" ca="1" si="361"/>
        <v>2.4925871577733898E-2</v>
      </c>
      <c r="AJ410" s="2">
        <f t="shared" ca="1" si="362"/>
        <v>2.4536918365608874E-2</v>
      </c>
      <c r="AK410" s="2">
        <f t="shared" ca="1" si="363"/>
        <v>2.4395352245524193E-2</v>
      </c>
      <c r="AL410" s="2">
        <f t="shared" ca="1" si="364"/>
        <v>2.4515349022374861E-2</v>
      </c>
      <c r="AM410" s="2">
        <f t="shared" ca="1" si="365"/>
        <v>2.4910369639443656E-2</v>
      </c>
      <c r="AN410" s="2">
        <f t="shared" ca="1" si="366"/>
        <v>2.5592919273852436E-2</v>
      </c>
      <c r="AO410" s="2">
        <f t="shared" ca="1" si="367"/>
        <v>2.6574094711946605E-2</v>
      </c>
      <c r="AP410" s="2">
        <f t="shared" ca="1" si="368"/>
        <v>2.7862853444122929E-2</v>
      </c>
      <c r="AQ410" s="2">
        <f t="shared" ca="1" si="369"/>
        <v>2.9464994815354639E-2</v>
      </c>
      <c r="AR410" s="2">
        <f t="shared" ca="1" si="370"/>
        <v>3.1381911000519833E-2</v>
      </c>
      <c r="AS410" s="2">
        <f t="shared" ca="1" si="371"/>
        <v>3.3609182865008171E-2</v>
      </c>
      <c r="AT410" s="2">
        <f t="shared" ca="1" si="372"/>
        <v>3.6135011790705732E-2</v>
      </c>
      <c r="AU410" s="2">
        <f t="shared" ca="1" si="373"/>
        <v>3.8938380801365864E-2</v>
      </c>
      <c r="AV410" s="2">
        <f t="shared" ca="1" si="374"/>
        <v>4.1987130129437757E-2</v>
      </c>
      <c r="AW410" s="2">
        <f t="shared" ca="1" si="375"/>
        <v>4.5237371695060272E-2</v>
      </c>
      <c r="AX410" s="2">
        <f t="shared" ca="1" si="376"/>
        <v>4.8637063795184773E-2</v>
      </c>
      <c r="AY410" s="2">
        <f t="shared" ca="1" si="377"/>
        <v>5.2133528296969246E-2</v>
      </c>
      <c r="AZ410" s="2">
        <f t="shared" ca="1" si="326"/>
        <v>5.5676275484085769E-2</v>
      </c>
      <c r="BC410" s="2">
        <f t="shared" ca="1" si="378"/>
        <v>0.98772873237676517</v>
      </c>
      <c r="BD410" s="2">
        <f t="shared" ca="1" si="378"/>
        <v>1.856074581959799E-2</v>
      </c>
      <c r="BE410" s="2">
        <f t="shared" ca="1" si="378"/>
        <v>-0.2771802315420322</v>
      </c>
    </row>
    <row r="411" spans="1:57" x14ac:dyDescent="0.2">
      <c r="A411" s="2">
        <f t="shared" si="327"/>
        <v>3.9899999999999589</v>
      </c>
      <c r="B411" s="2">
        <f t="shared" ca="1" si="328"/>
        <v>5.914127333334717E-2</v>
      </c>
      <c r="C411" s="2">
        <f t="shared" ca="1" si="329"/>
        <v>6.0759093301347177E-2</v>
      </c>
      <c r="D411" s="2">
        <f t="shared" ca="1" si="330"/>
        <v>6.2012598024099953E-2</v>
      </c>
      <c r="E411" s="2">
        <f t="shared" ca="1" si="331"/>
        <v>6.2920645926707375E-2</v>
      </c>
      <c r="F411" s="2">
        <f t="shared" ca="1" si="332"/>
        <v>6.3507274231581048E-2</v>
      </c>
      <c r="G411" s="2">
        <f t="shared" ca="1" si="333"/>
        <v>6.3795099508185002E-2</v>
      </c>
      <c r="H411" s="2">
        <f t="shared" ca="1" si="334"/>
        <v>6.3804052764856983E-2</v>
      </c>
      <c r="I411" s="2">
        <f t="shared" ca="1" si="335"/>
        <v>6.3552276581217884E-2</v>
      </c>
      <c r="J411" s="2">
        <f t="shared" ca="1" si="336"/>
        <v>6.3057040359337999E-2</v>
      </c>
      <c r="K411" s="2">
        <f t="shared" ca="1" si="337"/>
        <v>6.2335193554162026E-2</v>
      </c>
      <c r="L411" s="2">
        <f t="shared" ca="1" si="338"/>
        <v>6.1403243734450288E-2</v>
      </c>
      <c r="M411" s="2">
        <f t="shared" ca="1" si="339"/>
        <v>6.0277276507612283E-2</v>
      </c>
      <c r="N411" s="2">
        <f t="shared" ca="1" si="340"/>
        <v>5.897293431936021E-2</v>
      </c>
      <c r="O411" s="2">
        <f t="shared" ca="1" si="341"/>
        <v>5.7505587059996158E-2</v>
      </c>
      <c r="P411" s="2">
        <f t="shared" ca="1" si="342"/>
        <v>5.589070100797628E-2</v>
      </c>
      <c r="Q411" s="2">
        <f t="shared" ca="1" si="343"/>
        <v>5.4144303930591102E-2</v>
      </c>
      <c r="R411" s="2">
        <f t="shared" ca="1" si="344"/>
        <v>5.2283400018950217E-2</v>
      </c>
      <c r="S411" s="2">
        <f t="shared" ca="1" si="345"/>
        <v>5.0326216237853057E-2</v>
      </c>
      <c r="T411" s="2">
        <f t="shared" ca="1" si="346"/>
        <v>4.8292232675707349E-2</v>
      </c>
      <c r="U411" s="2">
        <f t="shared" ca="1" si="347"/>
        <v>4.620202338330269E-2</v>
      </c>
      <c r="V411" s="2">
        <f t="shared" ca="1" si="348"/>
        <v>4.4076980790819086E-2</v>
      </c>
      <c r="W411" s="2">
        <f t="shared" ca="1" si="349"/>
        <v>4.1939004066170703E-2</v>
      </c>
      <c r="X411" s="2">
        <f t="shared" ca="1" si="350"/>
        <v>3.9810206978979315E-2</v>
      </c>
      <c r="Y411" s="2">
        <f t="shared" ca="1" si="351"/>
        <v>3.771266560984228E-2</v>
      </c>
      <c r="Z411" s="2">
        <f t="shared" ca="1" si="352"/>
        <v>3.566820309402801E-2</v>
      </c>
      <c r="AA411" s="2">
        <f t="shared" ca="1" si="353"/>
        <v>3.3698206144033328E-2</v>
      </c>
      <c r="AB411" s="2">
        <f t="shared" ca="1" si="354"/>
        <v>3.182347833738542E-2</v>
      </c>
      <c r="AC411" s="2">
        <f t="shared" ca="1" si="355"/>
        <v>3.0064144138899979E-2</v>
      </c>
      <c r="AD411" s="2">
        <f t="shared" ca="1" si="356"/>
        <v>2.84396163289331E-2</v>
      </c>
      <c r="AE411" s="2">
        <f t="shared" ca="1" si="357"/>
        <v>2.6968625948962856E-2</v>
      </c>
      <c r="AF411" s="2">
        <f t="shared" ca="1" si="358"/>
        <v>2.5669293371073491E-2</v>
      </c>
      <c r="AG411" s="2">
        <f t="shared" ca="1" si="359"/>
        <v>2.4559204441384156E-2</v>
      </c>
      <c r="AH411" s="2">
        <f t="shared" ca="1" si="360"/>
        <v>2.3655458844073059E-2</v>
      </c>
      <c r="AI411" s="2">
        <f t="shared" ca="1" si="361"/>
        <v>2.2974677967372951E-2</v>
      </c>
      <c r="AJ411" s="2">
        <f t="shared" ca="1" si="362"/>
        <v>2.2532981340308192E-2</v>
      </c>
      <c r="AK411" s="2">
        <f t="shared" ca="1" si="363"/>
        <v>2.2345946219580956E-2</v>
      </c>
      <c r="AL411" s="2">
        <f t="shared" ca="1" si="364"/>
        <v>2.2428547103721885E-2</v>
      </c>
      <c r="AM411" s="2">
        <f t="shared" ca="1" si="365"/>
        <v>2.279503821965535E-2</v>
      </c>
      <c r="AN411" s="2">
        <f t="shared" ca="1" si="366"/>
        <v>2.3458708408067019E-2</v>
      </c>
      <c r="AO411" s="2">
        <f t="shared" ca="1" si="367"/>
        <v>2.4431422981005004E-2</v>
      </c>
      <c r="AP411" s="2">
        <f t="shared" ca="1" si="368"/>
        <v>2.5722887131393889E-2</v>
      </c>
      <c r="AQ411" s="2">
        <f t="shared" ca="1" si="369"/>
        <v>2.7339622581606767E-2</v>
      </c>
      <c r="AR411" s="2">
        <f t="shared" ca="1" si="370"/>
        <v>2.9283715588263003E-2</v>
      </c>
      <c r="AS411" s="2">
        <f t="shared" ca="1" si="371"/>
        <v>3.1551409686353275E-2</v>
      </c>
      <c r="AT411" s="2">
        <f t="shared" ca="1" si="372"/>
        <v>3.4131532300104218E-2</v>
      </c>
      <c r="AU411" s="2">
        <f t="shared" ca="1" si="373"/>
        <v>3.7003654392986099E-2</v>
      </c>
      <c r="AV411" s="2">
        <f t="shared" ca="1" si="374"/>
        <v>4.0136193087741884E-2</v>
      </c>
      <c r="AW411" s="2">
        <f t="shared" ca="1" si="375"/>
        <v>4.3485909665924853E-2</v>
      </c>
      <c r="AX411" s="2">
        <f t="shared" ca="1" si="376"/>
        <v>4.7001563467066208E-2</v>
      </c>
      <c r="AY411" s="2">
        <f t="shared" ca="1" si="377"/>
        <v>5.0631335640939086E-2</v>
      </c>
      <c r="AZ411" s="2">
        <f t="shared" ca="1" si="326"/>
        <v>5.4325638323127645E-2</v>
      </c>
      <c r="BC411" s="2">
        <f t="shared" ca="1" si="378"/>
        <v>-2.1294715562744972</v>
      </c>
      <c r="BD411" s="2">
        <f t="shared" ca="1" si="378"/>
        <v>-1.7348194539148887</v>
      </c>
      <c r="BE411" s="2">
        <f t="shared" ca="1" si="378"/>
        <v>1.4761495080763778</v>
      </c>
    </row>
    <row r="412" spans="1:57" x14ac:dyDescent="0.2">
      <c r="A412" s="2">
        <f t="shared" si="327"/>
        <v>3.9999999999999587</v>
      </c>
      <c r="B412" s="2">
        <f t="shared" ca="1" si="328"/>
        <v>6.0369917751552774E-2</v>
      </c>
      <c r="C412" s="2">
        <f t="shared" ca="1" si="329"/>
        <v>6.1954382615602287E-2</v>
      </c>
      <c r="D412" s="2">
        <f t="shared" ca="1" si="330"/>
        <v>6.3180831559134162E-2</v>
      </c>
      <c r="E412" s="2">
        <f t="shared" ca="1" si="331"/>
        <v>6.4067951087271535E-2</v>
      </c>
      <c r="F412" s="2">
        <f t="shared" ca="1" si="332"/>
        <v>6.4639471685380478E-2</v>
      </c>
      <c r="G412" s="2">
        <f t="shared" ca="1" si="333"/>
        <v>6.4917675561526875E-2</v>
      </c>
      <c r="H412" s="2">
        <f t="shared" ca="1" si="334"/>
        <v>6.4922175430763535E-2</v>
      </c>
      <c r="I412" s="2">
        <f t="shared" ca="1" si="335"/>
        <v>6.4670812413584286E-2</v>
      </c>
      <c r="J412" s="2">
        <f t="shared" ca="1" si="336"/>
        <v>6.4180562404594452E-2</v>
      </c>
      <c r="K412" s="2">
        <f t="shared" ca="1" si="337"/>
        <v>6.3467982113949245E-2</v>
      </c>
      <c r="L412" s="2">
        <f t="shared" ca="1" si="338"/>
        <v>6.254928423869402E-2</v>
      </c>
      <c r="M412" s="2">
        <f t="shared" ca="1" si="339"/>
        <v>6.1440258799167605E-2</v>
      </c>
      <c r="N412" s="2">
        <f t="shared" ca="1" si="340"/>
        <v>6.0156255972048447E-2</v>
      </c>
      <c r="O412" s="2">
        <f t="shared" ca="1" si="341"/>
        <v>5.8712360826068101E-2</v>
      </c>
      <c r="P412" s="2">
        <f t="shared" ca="1" si="342"/>
        <v>5.7123764319053277E-2</v>
      </c>
      <c r="Q412" s="2">
        <f t="shared" ca="1" si="343"/>
        <v>5.540622749551713E-2</v>
      </c>
      <c r="R412" s="2">
        <f t="shared" ca="1" si="344"/>
        <v>5.3576493122289702E-2</v>
      </c>
      <c r="S412" s="2">
        <f t="shared" ca="1" si="345"/>
        <v>5.1652527765095484E-2</v>
      </c>
      <c r="T412" s="2">
        <f t="shared" ca="1" si="346"/>
        <v>4.9653548371546459E-2</v>
      </c>
      <c r="U412" s="2">
        <f t="shared" ca="1" si="347"/>
        <v>4.7599860783603849E-2</v>
      </c>
      <c r="V412" s="2">
        <f t="shared" ca="1" si="348"/>
        <v>4.5512583416597148E-2</v>
      </c>
      <c r="W412" s="2">
        <f t="shared" ca="1" si="349"/>
        <v>4.3413335974158578E-2</v>
      </c>
      <c r="X412" s="2">
        <f t="shared" ca="1" si="350"/>
        <v>4.1323948061109186E-2</v>
      </c>
      <c r="Y412" s="2">
        <f t="shared" ca="1" si="351"/>
        <v>3.9266207573185052E-2</v>
      </c>
      <c r="Z412" s="2">
        <f t="shared" ca="1" si="352"/>
        <v>3.72616460060766E-2</v>
      </c>
      <c r="AA412" s="2">
        <f t="shared" ca="1" si="353"/>
        <v>3.5331355635288865E-2</v>
      </c>
      <c r="AB412" s="2">
        <f t="shared" ca="1" si="354"/>
        <v>3.3495843735095891E-2</v>
      </c>
      <c r="AC412" s="2">
        <f t="shared" ca="1" si="355"/>
        <v>3.1774937782081916E-2</v>
      </c>
      <c r="AD412" s="2">
        <f t="shared" ca="1" si="356"/>
        <v>3.018775404583688E-2</v>
      </c>
      <c r="AE412" s="2">
        <f t="shared" ca="1" si="357"/>
        <v>2.8752728270281087E-2</v>
      </c>
      <c r="AF412" s="2">
        <f t="shared" ca="1" si="358"/>
        <v>2.7487686761295808E-2</v>
      </c>
      <c r="AG412" s="2">
        <f t="shared" ca="1" si="359"/>
        <v>2.6409921896867816E-2</v>
      </c>
      <c r="AH412" s="2">
        <f t="shared" ca="1" si="360"/>
        <v>2.5536239611327744E-2</v>
      </c>
      <c r="AI412" s="2">
        <f t="shared" ca="1" si="361"/>
        <v>2.4882966573039986E-2</v>
      </c>
      <c r="AJ412" s="2">
        <f t="shared" ca="1" si="362"/>
        <v>2.446592623676163E-2</v>
      </c>
      <c r="AK412" s="2">
        <f t="shared" ca="1" si="363"/>
        <v>2.4300397996266133E-2</v>
      </c>
      <c r="AL412" s="2">
        <f t="shared" ca="1" si="364"/>
        <v>2.4401055541942065E-2</v>
      </c>
      <c r="AM412" s="2">
        <f t="shared" ca="1" si="365"/>
        <v>2.4781846798376E-2</v>
      </c>
      <c r="AN412" s="2">
        <f t="shared" ca="1" si="366"/>
        <v>2.5455744573482365E-2</v>
      </c>
      <c r="AO412" s="2">
        <f t="shared" ca="1" si="367"/>
        <v>2.6434282894970643E-2</v>
      </c>
      <c r="AP412" s="2">
        <f t="shared" ca="1" si="368"/>
        <v>2.7726814758212839E-2</v>
      </c>
      <c r="AQ412" s="2">
        <f t="shared" ca="1" si="369"/>
        <v>2.9339484303490915E-2</v>
      </c>
      <c r="AR412" s="2">
        <f t="shared" ca="1" si="370"/>
        <v>3.1273971847344852E-2</v>
      </c>
      <c r="AS412" s="2">
        <f t="shared" ca="1" si="371"/>
        <v>3.352608346824331E-2</v>
      </c>
      <c r="AT412" s="2">
        <f t="shared" ca="1" si="372"/>
        <v>3.6084172477123179E-2</v>
      </c>
      <c r="AU412" s="2">
        <f t="shared" ca="1" si="373"/>
        <v>3.8927298162605345E-2</v>
      </c>
      <c r="AV412" s="2">
        <f t="shared" ca="1" si="374"/>
        <v>4.2023356593571107E-2</v>
      </c>
      <c r="AW412" s="2">
        <f t="shared" ca="1" si="375"/>
        <v>4.532866205303368E-2</v>
      </c>
      <c r="AX412" s="2">
        <f t="shared" ca="1" si="376"/>
        <v>4.8791676694326949E-2</v>
      </c>
      <c r="AY412" s="2">
        <f t="shared" ca="1" si="377"/>
        <v>5.2360342407647309E-2</v>
      </c>
      <c r="AZ412" s="2">
        <f t="shared" ca="1" si="326"/>
        <v>5.5984490793415262E-2</v>
      </c>
      <c r="BC412" s="2">
        <f t="shared" ca="1" si="378"/>
        <v>2.4578878885310882</v>
      </c>
      <c r="BD412" s="2">
        <f t="shared" ca="1" si="378"/>
        <v>1.0677224362469424</v>
      </c>
      <c r="BE412" s="2">
        <f t="shared" ca="1" si="378"/>
        <v>9.5875912361051974E-3</v>
      </c>
    </row>
    <row r="413" spans="1:57" x14ac:dyDescent="0.2">
      <c r="A413" s="2">
        <f t="shared" si="327"/>
        <v>4.0099999999999589</v>
      </c>
      <c r="B413" s="2">
        <f t="shared" ca="1" si="328"/>
        <v>5.9654231658362852E-2</v>
      </c>
      <c r="C413" s="2">
        <f t="shared" ca="1" si="329"/>
        <v>6.1268257608150002E-2</v>
      </c>
      <c r="D413" s="2">
        <f t="shared" ca="1" si="330"/>
        <v>6.2521621204123454E-2</v>
      </c>
      <c r="E413" s="2">
        <f t="shared" ca="1" si="331"/>
        <v>6.3433222930004696E-2</v>
      </c>
      <c r="F413" s="2">
        <f t="shared" ca="1" si="332"/>
        <v>6.4026874576545559E-2</v>
      </c>
      <c r="G413" s="2">
        <f t="shared" ca="1" si="333"/>
        <v>6.4324912906694412E-2</v>
      </c>
      <c r="H413" s="2">
        <f t="shared" ca="1" si="334"/>
        <v>6.4347021273820679E-2</v>
      </c>
      <c r="I413" s="2">
        <f t="shared" ca="1" si="335"/>
        <v>6.4111128093242722E-2</v>
      </c>
      <c r="J413" s="2">
        <f t="shared" ca="1" si="336"/>
        <v>6.3634304362272798E-2</v>
      </c>
      <c r="K413" s="2">
        <f t="shared" ca="1" si="337"/>
        <v>6.2933202598656493E-2</v>
      </c>
      <c r="L413" s="2">
        <f t="shared" ca="1" si="338"/>
        <v>6.2024129208335464E-2</v>
      </c>
      <c r="M413" s="2">
        <f t="shared" ca="1" si="339"/>
        <v>6.0922967285856958E-2</v>
      </c>
      <c r="N413" s="2">
        <f t="shared" ca="1" si="340"/>
        <v>5.964516348273334E-2</v>
      </c>
      <c r="O413" s="2">
        <f t="shared" ca="1" si="341"/>
        <v>5.8205906831062804E-2</v>
      </c>
      <c r="P413" s="2">
        <f t="shared" ca="1" si="342"/>
        <v>5.6620501734918068E-2</v>
      </c>
      <c r="Q413" s="2">
        <f t="shared" ca="1" si="343"/>
        <v>5.4904831216923196E-2</v>
      </c>
      <c r="R413" s="2">
        <f t="shared" ca="1" si="344"/>
        <v>5.3075765235051198E-2</v>
      </c>
      <c r="S413" s="2">
        <f t="shared" ca="1" si="345"/>
        <v>5.1151398496035567E-2</v>
      </c>
      <c r="T413" s="2">
        <f t="shared" ca="1" si="346"/>
        <v>4.9151073300250259E-2</v>
      </c>
      <c r="U413" s="2">
        <f t="shared" ca="1" si="347"/>
        <v>4.7095215759626052E-2</v>
      </c>
      <c r="V413" s="2">
        <f t="shared" ca="1" si="348"/>
        <v>4.5005058760571683E-2</v>
      </c>
      <c r="W413" s="2">
        <f t="shared" ca="1" si="349"/>
        <v>4.2902331043345412E-2</v>
      </c>
      <c r="X413" s="2">
        <f t="shared" ca="1" si="350"/>
        <v>4.0808966562484755E-2</v>
      </c>
      <c r="Y413" s="2">
        <f t="shared" ca="1" si="351"/>
        <v>3.8746853554688543E-2</v>
      </c>
      <c r="Z413" s="2">
        <f t="shared" ca="1" si="352"/>
        <v>3.6737620415039307E-2</v>
      </c>
      <c r="AA413" s="2">
        <f t="shared" ca="1" si="353"/>
        <v>3.4802453539643431E-2</v>
      </c>
      <c r="AB413" s="2">
        <f t="shared" ca="1" si="354"/>
        <v>3.2961952480740658E-2</v>
      </c>
      <c r="AC413" s="2">
        <f t="shared" ca="1" si="355"/>
        <v>3.1236036331151427E-2</v>
      </c>
      <c r="AD413" s="2">
        <f t="shared" ca="1" si="356"/>
        <v>2.9643913468882066E-2</v>
      </c>
      <c r="AE413" s="2">
        <f t="shared" ca="1" si="357"/>
        <v>2.8204112959840603E-2</v>
      </c>
      <c r="AF413" s="2">
        <f t="shared" ca="1" si="358"/>
        <v>2.6934555650585102E-2</v>
      </c>
      <c r="AG413" s="2">
        <f t="shared" ca="1" si="359"/>
        <v>2.5852629040254049E-2</v>
      </c>
      <c r="AH413" s="2">
        <f t="shared" ca="1" si="360"/>
        <v>2.4975233888848446E-2</v>
      </c>
      <c r="AI413" s="2">
        <f t="shared" ca="1" si="361"/>
        <v>2.4318790712694733E-2</v>
      </c>
      <c r="AJ413" s="2">
        <f t="shared" ca="1" si="362"/>
        <v>2.3899215451427876E-2</v>
      </c>
      <c r="AK413" s="2">
        <f t="shared" ca="1" si="363"/>
        <v>2.3731878171906723E-2</v>
      </c>
      <c r="AL413" s="2">
        <f t="shared" ca="1" si="364"/>
        <v>2.3831540241412232E-2</v>
      </c>
      <c r="AM413" s="2">
        <f t="shared" ca="1" si="365"/>
        <v>2.4212231682502881E-2</v>
      </c>
      <c r="AN413" s="2">
        <f t="shared" ca="1" si="366"/>
        <v>2.4886997560208894E-2</v>
      </c>
      <c r="AO413" s="2">
        <f t="shared" ca="1" si="367"/>
        <v>2.5867428794555211E-2</v>
      </c>
      <c r="AP413" s="2">
        <f t="shared" ca="1" si="368"/>
        <v>2.7162914270588878E-2</v>
      </c>
      <c r="AQ413" s="2">
        <f t="shared" ca="1" si="369"/>
        <v>2.8779608574259329E-2</v>
      </c>
      <c r="AR413" s="2">
        <f t="shared" ca="1" si="370"/>
        <v>3.0719174046616681E-2</v>
      </c>
      <c r="AS413" s="2">
        <f t="shared" ca="1" si="371"/>
        <v>3.2977367171390597E-2</v>
      </c>
      <c r="AT413" s="2">
        <f t="shared" ca="1" si="372"/>
        <v>3.5542454989915415E-2</v>
      </c>
      <c r="AU413" s="2">
        <f t="shared" ca="1" si="373"/>
        <v>3.8393373523300751E-2</v>
      </c>
      <c r="AV413" s="2">
        <f t="shared" ca="1" si="374"/>
        <v>4.1497887862591072E-2</v>
      </c>
      <c r="AW413" s="2">
        <f t="shared" ca="1" si="375"/>
        <v>4.4812256883424738E-2</v>
      </c>
      <c r="AX413" s="2">
        <f t="shared" ca="1" si="376"/>
        <v>4.8285035306389112E-2</v>
      </c>
      <c r="AY413" s="2">
        <f t="shared" ca="1" si="377"/>
        <v>5.186430753151048E-2</v>
      </c>
      <c r="AZ413" s="2">
        <f t="shared" ca="1" si="326"/>
        <v>5.5499905786384703E-2</v>
      </c>
      <c r="BC413" s="2">
        <f t="shared" ca="1" si="378"/>
        <v>-0.85016571318541523</v>
      </c>
      <c r="BD413" s="2">
        <f t="shared" ca="1" si="378"/>
        <v>-8.926846746715178E-3</v>
      </c>
      <c r="BE413" s="2">
        <f t="shared" ca="1" si="378"/>
        <v>0.42907205762799983</v>
      </c>
    </row>
    <row r="414" spans="1:57" x14ac:dyDescent="0.2">
      <c r="A414" s="2">
        <f t="shared" si="327"/>
        <v>4.0199999999999587</v>
      </c>
      <c r="B414" s="2">
        <f t="shared" ca="1" si="328"/>
        <v>5.8587473489198662E-2</v>
      </c>
      <c r="C414" s="2">
        <f t="shared" ca="1" si="329"/>
        <v>6.0181681419450468E-2</v>
      </c>
      <c r="D414" s="2">
        <f t="shared" ca="1" si="330"/>
        <v>6.1414474936698153E-2</v>
      </c>
      <c r="E414" s="2">
        <f t="shared" ca="1" si="331"/>
        <v>6.2304946270167527E-2</v>
      </c>
      <c r="F414" s="2">
        <f t="shared" ca="1" si="332"/>
        <v>6.2876968401356342E-2</v>
      </c>
      <c r="G414" s="2">
        <f t="shared" ca="1" si="333"/>
        <v>6.3152913390134388E-2</v>
      </c>
      <c r="H414" s="2">
        <f t="shared" ca="1" si="334"/>
        <v>6.3152515981688084E-2</v>
      </c>
      <c r="I414" s="2">
        <f t="shared" ca="1" si="335"/>
        <v>6.2893772462688222E-2</v>
      </c>
      <c r="J414" s="2">
        <f t="shared" ca="1" si="336"/>
        <v>6.2393829367621889E-2</v>
      </c>
      <c r="K414" s="2">
        <f t="shared" ca="1" si="337"/>
        <v>6.1669415400221396E-2</v>
      </c>
      <c r="L414" s="2">
        <f t="shared" ca="1" si="338"/>
        <v>6.0736911083001173E-2</v>
      </c>
      <c r="M414" s="2">
        <f t="shared" ca="1" si="339"/>
        <v>5.9612273073099652E-2</v>
      </c>
      <c r="N414" s="2">
        <f t="shared" ca="1" si="340"/>
        <v>5.8311025067003981E-2</v>
      </c>
      <c r="O414" s="2">
        <f t="shared" ca="1" si="341"/>
        <v>5.6848440670206848E-2</v>
      </c>
      <c r="P414" s="2">
        <f t="shared" ca="1" si="342"/>
        <v>5.5239918324034472E-2</v>
      </c>
      <c r="Q414" s="2">
        <f t="shared" ca="1" si="343"/>
        <v>5.3501443553852744E-2</v>
      </c>
      <c r="R414" s="2">
        <f t="shared" ca="1" si="344"/>
        <v>5.1649993948145179E-2</v>
      </c>
      <c r="S414" s="2">
        <f t="shared" ca="1" si="345"/>
        <v>4.9703772719259555E-2</v>
      </c>
      <c r="T414" s="2">
        <f t="shared" ca="1" si="346"/>
        <v>4.7682227839046194E-2</v>
      </c>
      <c r="U414" s="2">
        <f t="shared" ca="1" si="347"/>
        <v>4.5605885993797876E-2</v>
      </c>
      <c r="V414" s="2">
        <f t="shared" ca="1" si="348"/>
        <v>4.3496074852683725E-2</v>
      </c>
      <c r="W414" s="2">
        <f t="shared" ca="1" si="349"/>
        <v>4.1374612519220123E-2</v>
      </c>
      <c r="X414" s="2">
        <f t="shared" ca="1" si="350"/>
        <v>3.9263517637856175E-2</v>
      </c>
      <c r="Y414" s="2">
        <f t="shared" ca="1" si="351"/>
        <v>3.7184759137792296E-2</v>
      </c>
      <c r="Z414" s="2">
        <f t="shared" ca="1" si="352"/>
        <v>3.5160042678297559E-2</v>
      </c>
      <c r="AA414" s="2">
        <f t="shared" ca="1" si="353"/>
        <v>3.3210629159597209E-2</v>
      </c>
      <c r="AB414" s="2">
        <f t="shared" ca="1" si="354"/>
        <v>3.1357190819032335E-2</v>
      </c>
      <c r="AC414" s="2">
        <f t="shared" ca="1" si="355"/>
        <v>2.9619718795873416E-2</v>
      </c>
      <c r="AD414" s="2">
        <f t="shared" ca="1" si="356"/>
        <v>2.8017494021184832E-2</v>
      </c>
      <c r="AE414" s="2">
        <f t="shared" ca="1" si="357"/>
        <v>2.6569119327606347E-2</v>
      </c>
      <c r="AF414" s="2">
        <f t="shared" ca="1" si="358"/>
        <v>2.5292590534352559E-2</v>
      </c>
      <c r="AG414" s="2">
        <f t="shared" ca="1" si="359"/>
        <v>2.4205370676174266E-2</v>
      </c>
      <c r="AH414" s="2">
        <f t="shared" ca="1" si="360"/>
        <v>2.3324435739558912E-2</v>
      </c>
      <c r="AI414" s="2">
        <f t="shared" ca="1" si="361"/>
        <v>2.2666280481903538E-2</v>
      </c>
      <c r="AJ414" s="2">
        <f t="shared" ca="1" si="362"/>
        <v>2.224689371185537E-2</v>
      </c>
      <c r="AK414" s="2">
        <f t="shared" ca="1" si="363"/>
        <v>2.2081716529805024E-2</v>
      </c>
      <c r="AL414" s="2">
        <f t="shared" ca="1" si="364"/>
        <v>2.2185578288717676E-2</v>
      </c>
      <c r="AM414" s="2">
        <f t="shared" ca="1" si="365"/>
        <v>2.2572571332676816E-2</v>
      </c>
      <c r="AN414" s="2">
        <f t="shared" ca="1" si="366"/>
        <v>2.3255793096902691E-2</v>
      </c>
      <c r="AO414" s="2">
        <f t="shared" ca="1" si="367"/>
        <v>2.424687139405313E-2</v>
      </c>
      <c r="AP414" s="2">
        <f t="shared" ca="1" si="368"/>
        <v>2.5555210910340301E-2</v>
      </c>
      <c r="AQ414" s="2">
        <f t="shared" ca="1" si="369"/>
        <v>2.7186956529328205E-2</v>
      </c>
      <c r="AR414" s="2">
        <f t="shared" ca="1" si="370"/>
        <v>2.9143732404562341E-2</v>
      </c>
      <c r="AS414" s="2">
        <f t="shared" ca="1" si="371"/>
        <v>3.1421225111906335E-2</v>
      </c>
      <c r="AT414" s="2">
        <f t="shared" ca="1" si="372"/>
        <v>3.400759510350404E-2</v>
      </c>
      <c r="AU414" s="2">
        <f t="shared" ca="1" si="373"/>
        <v>3.6881635399117534E-2</v>
      </c>
      <c r="AV414" s="2">
        <f t="shared" ca="1" si="374"/>
        <v>4.0010962043733923E-2</v>
      </c>
      <c r="AW414" s="2">
        <f t="shared" ca="1" si="375"/>
        <v>4.3351761885479498E-2</v>
      </c>
      <c r="AX414" s="2">
        <f t="shared" ca="1" si="376"/>
        <v>4.6852663631416873E-2</v>
      </c>
      <c r="AY414" s="2">
        <f t="shared" ca="1" si="377"/>
        <v>5.0461871774119385E-2</v>
      </c>
      <c r="AZ414" s="2">
        <f t="shared" ca="1" si="326"/>
        <v>5.412918270903886E-2</v>
      </c>
      <c r="BC414" s="2">
        <f t="shared" ca="1" si="378"/>
        <v>-2.2908473293483995</v>
      </c>
      <c r="BD414" s="2">
        <f t="shared" ca="1" si="378"/>
        <v>-0.60247348374826881</v>
      </c>
      <c r="BE414" s="2">
        <f t="shared" ca="1" si="378"/>
        <v>-0.33648686956869511</v>
      </c>
    </row>
    <row r="415" spans="1:57" x14ac:dyDescent="0.2">
      <c r="A415" s="2">
        <f t="shared" si="327"/>
        <v>4.0299999999999585</v>
      </c>
      <c r="B415" s="2">
        <f t="shared" ca="1" si="328"/>
        <v>5.9532980295129108E-2</v>
      </c>
      <c r="C415" s="2">
        <f t="shared" ca="1" si="329"/>
        <v>6.1135344545842525E-2</v>
      </c>
      <c r="D415" s="2">
        <f t="shared" ca="1" si="330"/>
        <v>6.2374112521187769E-2</v>
      </c>
      <c r="E415" s="2">
        <f t="shared" ca="1" si="331"/>
        <v>6.3268596787887529E-2</v>
      </c>
      <c r="F415" s="2">
        <f t="shared" ca="1" si="332"/>
        <v>6.3842762203396727E-2</v>
      </c>
      <c r="G415" s="2">
        <f t="shared" ca="1" si="333"/>
        <v>6.4119047649492208E-2</v>
      </c>
      <c r="H415" s="2">
        <f t="shared" ca="1" si="334"/>
        <v>6.411727079585583E-2</v>
      </c>
      <c r="I415" s="2">
        <f t="shared" ca="1" si="335"/>
        <v>6.3855527156914976E-2</v>
      </c>
      <c r="J415" s="2">
        <f t="shared" ca="1" si="336"/>
        <v>6.3351070020395528E-2</v>
      </c>
      <c r="K415" s="2">
        <f t="shared" ca="1" si="337"/>
        <v>6.2620735437715999E-2</v>
      </c>
      <c r="L415" s="2">
        <f t="shared" ca="1" si="338"/>
        <v>6.1681009239971656E-2</v>
      </c>
      <c r="M415" s="2">
        <f t="shared" ca="1" si="339"/>
        <v>6.0547952919627529E-2</v>
      </c>
      <c r="N415" s="2">
        <f t="shared" ca="1" si="340"/>
        <v>5.9237198571801673E-2</v>
      </c>
      <c r="O415" s="2">
        <f t="shared" ca="1" si="341"/>
        <v>5.7764135767746166E-2</v>
      </c>
      <c r="P415" s="2">
        <f t="shared" ca="1" si="342"/>
        <v>5.6144288358438245E-2</v>
      </c>
      <c r="Q415" s="2">
        <f t="shared" ca="1" si="343"/>
        <v>5.4393775677628708E-2</v>
      </c>
      <c r="R415" s="2">
        <f t="shared" ca="1" si="344"/>
        <v>5.2529714164901375E-2</v>
      </c>
      <c r="S415" s="2">
        <f t="shared" ca="1" si="345"/>
        <v>5.0570446684623287E-2</v>
      </c>
      <c r="T415" s="2">
        <f t="shared" ca="1" si="346"/>
        <v>4.8535557981266589E-2</v>
      </c>
      <c r="U415" s="2">
        <f t="shared" ca="1" si="347"/>
        <v>4.6445706402741732E-2</v>
      </c>
      <c r="V415" s="2">
        <f t="shared" ca="1" si="348"/>
        <v>4.4322345495675937E-2</v>
      </c>
      <c r="W415" s="2">
        <f t="shared" ca="1" si="349"/>
        <v>4.2187413836464467E-2</v>
      </c>
      <c r="X415" s="2">
        <f t="shared" ca="1" si="350"/>
        <v>4.0063045882607569E-2</v>
      </c>
      <c r="Y415" s="2">
        <f t="shared" ca="1" si="351"/>
        <v>3.7971322390328681E-2</v>
      </c>
      <c r="Z415" s="2">
        <f t="shared" ca="1" si="352"/>
        <v>3.5934057430969765E-2</v>
      </c>
      <c r="AA415" s="2">
        <f t="shared" ca="1" si="353"/>
        <v>3.3972617575582315E-2</v>
      </c>
      <c r="AB415" s="2">
        <f t="shared" ca="1" si="354"/>
        <v>3.2107778936923459E-2</v>
      </c>
      <c r="AC415" s="2">
        <f t="shared" ca="1" si="355"/>
        <v>3.035963591393363E-2</v>
      </c>
      <c r="AD415" s="2">
        <f t="shared" ca="1" si="356"/>
        <v>2.8747573218096435E-2</v>
      </c>
      <c r="AE415" s="2">
        <f t="shared" ca="1" si="357"/>
        <v>2.7290298675989606E-2</v>
      </c>
      <c r="AF415" s="2">
        <f t="shared" ca="1" si="358"/>
        <v>2.6005914293831121E-2</v>
      </c>
      <c r="AG415" s="2">
        <f t="shared" ca="1" si="359"/>
        <v>2.4911989838889297E-2</v>
      </c>
      <c r="AH415" s="2">
        <f t="shared" ca="1" si="360"/>
        <v>2.4025607707517434E-2</v>
      </c>
      <c r="AI415" s="2">
        <f t="shared" ca="1" si="361"/>
        <v>2.3363368073829733E-2</v>
      </c>
      <c r="AJ415" s="2">
        <f t="shared" ca="1" si="362"/>
        <v>2.2941363781863795E-2</v>
      </c>
      <c r="AK415" s="2">
        <f t="shared" ca="1" si="363"/>
        <v>2.2775138107672784E-2</v>
      </c>
      <c r="AL415" s="2">
        <f t="shared" ca="1" si="364"/>
        <v>2.287961947971064E-2</v>
      </c>
      <c r="AM415" s="2">
        <f t="shared" ca="1" si="365"/>
        <v>2.326899356764689E-2</v>
      </c>
      <c r="AN415" s="2">
        <f t="shared" ca="1" si="366"/>
        <v>2.3956441070428384E-2</v>
      </c>
      <c r="AO415" s="2">
        <f t="shared" ca="1" si="367"/>
        <v>2.4953657474604221E-2</v>
      </c>
      <c r="AP415" s="2">
        <f t="shared" ca="1" si="368"/>
        <v>2.6270093960568404E-2</v>
      </c>
      <c r="AQ415" s="2">
        <f t="shared" ca="1" si="369"/>
        <v>2.7911916342884837E-2</v>
      </c>
      <c r="AR415" s="2">
        <f t="shared" ca="1" si="370"/>
        <v>2.9880741156274915E-2</v>
      </c>
      <c r="AS415" s="2">
        <f t="shared" ca="1" si="371"/>
        <v>3.2172215538197463E-2</v>
      </c>
      <c r="AT415" s="2">
        <f t="shared" ca="1" si="372"/>
        <v>3.4774423826450428E-2</v>
      </c>
      <c r="AU415" s="2">
        <f t="shared" ca="1" si="373"/>
        <v>3.7666047121641885E-2</v>
      </c>
      <c r="AV415" s="2">
        <f t="shared" ca="1" si="374"/>
        <v>4.0814585166160197E-2</v>
      </c>
      <c r="AW415" s="2">
        <f t="shared" ca="1" si="375"/>
        <v>4.4176186903987086E-2</v>
      </c>
      <c r="AX415" s="2">
        <f t="shared" ca="1" si="376"/>
        <v>4.7699587153869585E-2</v>
      </c>
      <c r="AY415" s="2">
        <f t="shared" ca="1" si="377"/>
        <v>5.1333138585521951E-2</v>
      </c>
      <c r="AZ415" s="2">
        <f t="shared" ca="1" si="326"/>
        <v>5.502659814673333E-2</v>
      </c>
      <c r="BC415" s="2">
        <f t="shared" ca="1" si="378"/>
        <v>1.2674921249344866</v>
      </c>
      <c r="BD415" s="2">
        <f t="shared" ca="1" si="378"/>
        <v>-0.36690472625709614</v>
      </c>
      <c r="BE415" s="2">
        <f t="shared" ca="1" si="378"/>
        <v>6.7251611997393823E-2</v>
      </c>
    </row>
    <row r="416" spans="1:57" x14ac:dyDescent="0.2">
      <c r="A416" s="2">
        <f t="shared" si="327"/>
        <v>4.0399999999999583</v>
      </c>
      <c r="B416" s="2">
        <f t="shared" ca="1" si="328"/>
        <v>6.0522420052623205E-2</v>
      </c>
      <c r="C416" s="2">
        <f t="shared" ca="1" si="329"/>
        <v>6.2083511536130238E-2</v>
      </c>
      <c r="D416" s="2">
        <f t="shared" ca="1" si="330"/>
        <v>6.327974928287812E-2</v>
      </c>
      <c r="E416" s="2">
        <f t="shared" ca="1" si="331"/>
        <v>6.4130698126076038E-2</v>
      </c>
      <c r="F416" s="2">
        <f t="shared" ca="1" si="332"/>
        <v>6.4660448796275458E-2</v>
      </c>
      <c r="G416" s="2">
        <f t="shared" ca="1" si="333"/>
        <v>6.4891541817432452E-2</v>
      </c>
      <c r="H416" s="2">
        <f t="shared" ca="1" si="334"/>
        <v>6.4843912608009951E-2</v>
      </c>
      <c r="I416" s="2">
        <f t="shared" ca="1" si="335"/>
        <v>6.4535790558921988E-2</v>
      </c>
      <c r="J416" s="2">
        <f t="shared" ca="1" si="336"/>
        <v>6.3984570221242557E-2</v>
      </c>
      <c r="K416" s="2">
        <f t="shared" ca="1" si="337"/>
        <v>6.3207229451514677E-2</v>
      </c>
      <c r="L416" s="2">
        <f t="shared" ca="1" si="338"/>
        <v>6.2220393878169765E-2</v>
      </c>
      <c r="M416" s="2">
        <f t="shared" ca="1" si="339"/>
        <v>6.1040264398485963E-2</v>
      </c>
      <c r="N416" s="2">
        <f t="shared" ca="1" si="340"/>
        <v>5.9682616155775171E-2</v>
      </c>
      <c r="O416" s="2">
        <f t="shared" ca="1" si="341"/>
        <v>5.8162989374147094E-2</v>
      </c>
      <c r="P416" s="2">
        <f t="shared" ca="1" si="342"/>
        <v>5.6497067980425072E-2</v>
      </c>
      <c r="Q416" s="2">
        <f t="shared" ca="1" si="343"/>
        <v>5.4701139715819518E-2</v>
      </c>
      <c r="R416" s="2">
        <f t="shared" ca="1" si="344"/>
        <v>5.2792494385253338E-2</v>
      </c>
      <c r="S416" s="2">
        <f t="shared" ca="1" si="345"/>
        <v>5.0789648945745294E-2</v>
      </c>
      <c r="T416" s="2">
        <f t="shared" ca="1" si="346"/>
        <v>4.8712359310389648E-2</v>
      </c>
      <c r="U416" s="2">
        <f t="shared" ca="1" si="347"/>
        <v>4.6581449871251762E-2</v>
      </c>
      <c r="V416" s="2">
        <f t="shared" ca="1" si="348"/>
        <v>4.4418534442545739E-2</v>
      </c>
      <c r="W416" s="2">
        <f t="shared" ca="1" si="349"/>
        <v>4.2245706478569588E-2</v>
      </c>
      <c r="X416" s="2">
        <f t="shared" ca="1" si="350"/>
        <v>4.0085250668374539E-2</v>
      </c>
      <c r="Y416" s="2">
        <f t="shared" ca="1" si="351"/>
        <v>3.7959394025128428E-2</v>
      </c>
      <c r="Z416" s="2">
        <f t="shared" ca="1" si="352"/>
        <v>3.5890093475641593E-2</v>
      </c>
      <c r="AA416" s="2">
        <f t="shared" ca="1" si="353"/>
        <v>3.3898855724103977E-2</v>
      </c>
      <c r="AB416" s="2">
        <f t="shared" ca="1" si="354"/>
        <v>3.2006595244594219E-2</v>
      </c>
      <c r="AC416" s="2">
        <f t="shared" ca="1" si="355"/>
        <v>3.0233544204358073E-2</v>
      </c>
      <c r="AD416" s="2">
        <f t="shared" ca="1" si="356"/>
        <v>2.8599225617789176E-2</v>
      </c>
      <c r="AE416" s="2">
        <f t="shared" ca="1" si="357"/>
        <v>2.7122486827484926E-2</v>
      </c>
      <c r="AF416" s="2">
        <f t="shared" ca="1" si="358"/>
        <v>2.582157053579736E-2</v>
      </c>
      <c r="AG416" s="2">
        <f t="shared" ca="1" si="359"/>
        <v>2.4714187734279691E-2</v>
      </c>
      <c r="AH416" s="2">
        <f t="shared" ca="1" si="360"/>
        <v>2.3817561707508487E-2</v>
      </c>
      <c r="AI416" s="2">
        <f t="shared" ca="1" si="361"/>
        <v>2.3148432516908988E-2</v>
      </c>
      <c r="AJ416" s="2">
        <f t="shared" ca="1" si="362"/>
        <v>2.2723031502935011E-2</v>
      </c>
      <c r="AK416" s="2">
        <f t="shared" ca="1" si="363"/>
        <v>2.2557038553519187E-2</v>
      </c>
      <c r="AL416" s="2">
        <f t="shared" ca="1" si="364"/>
        <v>2.2665515555826563E-2</v>
      </c>
      <c r="AM416" s="2">
        <f t="shared" ca="1" si="365"/>
        <v>2.3062775802095922E-2</v>
      </c>
      <c r="AN416" s="2">
        <f t="shared" ca="1" si="366"/>
        <v>2.3762117441424414E-2</v>
      </c>
      <c r="AO416" s="2">
        <f t="shared" ca="1" si="367"/>
        <v>2.477533770887861E-2</v>
      </c>
      <c r="AP416" s="2">
        <f t="shared" ca="1" si="368"/>
        <v>2.6111968265991114E-2</v>
      </c>
      <c r="AQ416" s="2">
        <f t="shared" ca="1" si="369"/>
        <v>2.7778229785549658E-2</v>
      </c>
      <c r="AR416" s="2">
        <f t="shared" ca="1" si="370"/>
        <v>2.977576504528031E-2</v>
      </c>
      <c r="AS416" s="2">
        <f t="shared" ca="1" si="371"/>
        <v>3.2100215508938677E-2</v>
      </c>
      <c r="AT416" s="2">
        <f t="shared" ca="1" si="372"/>
        <v>3.473962318210104E-2</v>
      </c>
      <c r="AU416" s="2">
        <f t="shared" ca="1" si="373"/>
        <v>3.7672591656772975E-2</v>
      </c>
      <c r="AV416" s="2">
        <f t="shared" ca="1" si="374"/>
        <v>4.0866540438933591E-2</v>
      </c>
      <c r="AW416" s="2">
        <f t="shared" ca="1" si="375"/>
        <v>4.4277617946957011E-2</v>
      </c>
      <c r="AX416" s="2">
        <f t="shared" ca="1" si="376"/>
        <v>4.785470045080422E-2</v>
      </c>
      <c r="AY416" s="2">
        <f t="shared" ca="1" si="377"/>
        <v>5.1546319543054726E-2</v>
      </c>
      <c r="AZ416" s="2">
        <f t="shared" ca="1" si="326"/>
        <v>5.5302191904261812E-2</v>
      </c>
      <c r="BC416" s="2">
        <f t="shared" ca="1" si="378"/>
        <v>0.22890934418003095</v>
      </c>
      <c r="BD416" s="2">
        <f t="shared" ca="1" si="378"/>
        <v>-1.2337327257590411</v>
      </c>
      <c r="BE416" s="2">
        <f t="shared" ca="1" si="378"/>
        <v>-0.78179771824669686</v>
      </c>
    </row>
    <row r="417" spans="1:57" x14ac:dyDescent="0.2">
      <c r="A417" s="2">
        <f t="shared" si="327"/>
        <v>4.0499999999999581</v>
      </c>
      <c r="B417" s="2">
        <f t="shared" ca="1" si="328"/>
        <v>6.0702974689725075E-2</v>
      </c>
      <c r="C417" s="2">
        <f t="shared" ca="1" si="329"/>
        <v>6.2153639240013901E-2</v>
      </c>
      <c r="D417" s="2">
        <f t="shared" ca="1" si="330"/>
        <v>6.3251176560628314E-2</v>
      </c>
      <c r="E417" s="2">
        <f t="shared" ca="1" si="331"/>
        <v>6.4014799035623737E-2</v>
      </c>
      <c r="F417" s="2">
        <f t="shared" ca="1" si="332"/>
        <v>6.4468120596257464E-2</v>
      </c>
      <c r="G417" s="2">
        <f t="shared" ca="1" si="333"/>
        <v>6.4633181543024387E-2</v>
      </c>
      <c r="H417" s="2">
        <f t="shared" ca="1" si="334"/>
        <v>6.4529433177950207E-2</v>
      </c>
      <c r="I417" s="2">
        <f t="shared" ca="1" si="335"/>
        <v>6.4174636728400389E-2</v>
      </c>
      <c r="J417" s="2">
        <f t="shared" ca="1" si="336"/>
        <v>6.3585725831860201E-2</v>
      </c>
      <c r="K417" s="2">
        <f t="shared" ca="1" si="337"/>
        <v>6.2779217922068947E-2</v>
      </c>
      <c r="L417" s="2">
        <f t="shared" ca="1" si="338"/>
        <v>6.1771276229171342E-2</v>
      </c>
      <c r="M417" s="2">
        <f t="shared" ca="1" si="339"/>
        <v>6.0577638940353805E-2</v>
      </c>
      <c r="N417" s="2">
        <f t="shared" ca="1" si="340"/>
        <v>5.9213622211442954E-2</v>
      </c>
      <c r="O417" s="2">
        <f t="shared" ca="1" si="341"/>
        <v>5.7694314920093484E-2</v>
      </c>
      <c r="P417" s="2">
        <f t="shared" ca="1" si="342"/>
        <v>5.6034959047834676E-2</v>
      </c>
      <c r="Q417" s="2">
        <f t="shared" ca="1" si="343"/>
        <v>5.4251408654721722E-2</v>
      </c>
      <c r="R417" s="2">
        <f t="shared" ca="1" si="344"/>
        <v>5.2360524737790466E-2</v>
      </c>
      <c r="S417" s="2">
        <f t="shared" ca="1" si="345"/>
        <v>5.0380396100458365E-2</v>
      </c>
      <c r="T417" s="2">
        <f t="shared" ca="1" si="346"/>
        <v>4.8330347534180057E-2</v>
      </c>
      <c r="U417" s="2">
        <f t="shared" ca="1" si="347"/>
        <v>4.6230767171872002E-2</v>
      </c>
      <c r="V417" s="2">
        <f t="shared" ca="1" si="348"/>
        <v>4.4102826799769117E-2</v>
      </c>
      <c r="W417" s="2">
        <f t="shared" ca="1" si="349"/>
        <v>4.1968172469372685E-2</v>
      </c>
      <c r="X417" s="2">
        <f t="shared" ca="1" si="350"/>
        <v>3.9848636834020387E-2</v>
      </c>
      <c r="Y417" s="2">
        <f t="shared" ca="1" si="351"/>
        <v>3.7765990908022504E-2</v>
      </c>
      <c r="Z417" s="2">
        <f t="shared" ca="1" si="352"/>
        <v>3.5741732231438728E-2</v>
      </c>
      <c r="AA417" s="2">
        <f t="shared" ca="1" si="353"/>
        <v>3.3796905418388708E-2</v>
      </c>
      <c r="AB417" s="2">
        <f t="shared" ca="1" si="354"/>
        <v>3.1951961104639839E-2</v>
      </c>
      <c r="AC417" s="2">
        <f t="shared" ca="1" si="355"/>
        <v>3.0226667048662888E-2</v>
      </c>
      <c r="AD417" s="2">
        <f t="shared" ca="1" si="356"/>
        <v>2.8640082404251286E-2</v>
      </c>
      <c r="AE417" s="2">
        <f t="shared" ca="1" si="357"/>
        <v>2.7210591865851962E-2</v>
      </c>
      <c r="AF417" s="2">
        <f t="shared" ca="1" si="358"/>
        <v>2.5955976654741628E-2</v>
      </c>
      <c r="AG417" s="2">
        <f t="shared" ca="1" si="359"/>
        <v>2.4893486792264715E-2</v>
      </c>
      <c r="AH417" s="2">
        <f t="shared" ca="1" si="360"/>
        <v>2.4039884243430426E-2</v>
      </c>
      <c r="AI417" s="2">
        <f t="shared" ca="1" si="361"/>
        <v>2.3411446741384706E-2</v>
      </c>
      <c r="AJ417" s="2">
        <f t="shared" ca="1" si="362"/>
        <v>2.3023941897534438E-2</v>
      </c>
      <c r="AK417" s="2">
        <f t="shared" ca="1" si="363"/>
        <v>2.2892583960855941E-2</v>
      </c>
      <c r="AL417" s="2">
        <f t="shared" ca="1" si="364"/>
        <v>2.3031965972730106E-2</v>
      </c>
      <c r="AM417" s="2">
        <f t="shared" ca="1" si="365"/>
        <v>2.3455926456744183E-2</v>
      </c>
      <c r="AN417" s="2">
        <f t="shared" ca="1" si="366"/>
        <v>2.4177278510340541E-2</v>
      </c>
      <c r="AO417" s="2">
        <f t="shared" ca="1" si="367"/>
        <v>2.520731850398323E-2</v>
      </c>
      <c r="AP417" s="2">
        <f t="shared" ca="1" si="368"/>
        <v>2.6555055880112741E-2</v>
      </c>
      <c r="AQ417" s="2">
        <f t="shared" ca="1" si="369"/>
        <v>2.8226163409663826E-2</v>
      </c>
      <c r="AR417" s="2">
        <f t="shared" ca="1" si="370"/>
        <v>3.022170728726066E-2</v>
      </c>
      <c r="AS417" s="2">
        <f t="shared" ca="1" si="371"/>
        <v>3.2536720382012843E-2</v>
      </c>
      <c r="AT417" s="2">
        <f t="shared" ca="1" si="372"/>
        <v>3.5158599475974946E-2</v>
      </c>
      <c r="AU417" s="2">
        <f t="shared" ca="1" si="373"/>
        <v>3.8065268410221509E-2</v>
      </c>
      <c r="AV417" s="2">
        <f t="shared" ca="1" si="374"/>
        <v>4.122346586076598E-2</v>
      </c>
      <c r="AW417" s="2">
        <f t="shared" ca="1" si="375"/>
        <v>4.4588740372138926E-2</v>
      </c>
      <c r="AX417" s="2">
        <f t="shared" ca="1" si="376"/>
        <v>4.8109508227175857E-2</v>
      </c>
      <c r="AY417" s="2">
        <f t="shared" ca="1" si="377"/>
        <v>5.1733873369747121E-2</v>
      </c>
      <c r="AZ417" s="2">
        <f t="shared" ca="1" si="326"/>
        <v>5.5410823927954468E-2</v>
      </c>
      <c r="BC417" s="2">
        <f t="shared" ca="1" si="378"/>
        <v>-3.0844737354398077E-2</v>
      </c>
      <c r="BD417" s="2">
        <f t="shared" ca="1" si="378"/>
        <v>0.83006643475694197</v>
      </c>
      <c r="BE417" s="2">
        <f t="shared" ca="1" si="378"/>
        <v>-0.97751380698843526</v>
      </c>
    </row>
    <row r="418" spans="1:57" x14ac:dyDescent="0.2">
      <c r="A418" s="2">
        <f t="shared" si="327"/>
        <v>4.0599999999999579</v>
      </c>
      <c r="B418" s="2">
        <f t="shared" ca="1" si="328"/>
        <v>6.021618650100017E-2</v>
      </c>
      <c r="C418" s="2">
        <f t="shared" ca="1" si="329"/>
        <v>6.1836982172274846E-2</v>
      </c>
      <c r="D418" s="2">
        <f t="shared" ca="1" si="330"/>
        <v>6.3088119293912531E-2</v>
      </c>
      <c r="E418" s="2">
        <f t="shared" ca="1" si="331"/>
        <v>6.3989540776490661E-2</v>
      </c>
      <c r="F418" s="2">
        <f t="shared" ca="1" si="332"/>
        <v>6.4565468746167518E-2</v>
      </c>
      <c r="G418" s="2">
        <f t="shared" ca="1" si="333"/>
        <v>6.4838529064795869E-2</v>
      </c>
      <c r="H418" s="2">
        <f t="shared" ca="1" si="334"/>
        <v>6.4828774699700512E-2</v>
      </c>
      <c r="I418" s="2">
        <f t="shared" ca="1" si="335"/>
        <v>6.4554584322376082E-2</v>
      </c>
      <c r="J418" s="2">
        <f t="shared" ca="1" si="336"/>
        <v>6.4033516129213361E-2</v>
      </c>
      <c r="K418" s="2">
        <f t="shared" ca="1" si="337"/>
        <v>6.3282712554316833E-2</v>
      </c>
      <c r="L418" s="2">
        <f t="shared" ca="1" si="338"/>
        <v>6.2318959885986951E-2</v>
      </c>
      <c r="M418" s="2">
        <f t="shared" ca="1" si="339"/>
        <v>6.1158619138449097E-2</v>
      </c>
      <c r="N418" s="2">
        <f t="shared" ca="1" si="340"/>
        <v>5.9817633095543769E-2</v>
      </c>
      <c r="O418" s="2">
        <f t="shared" ca="1" si="341"/>
        <v>5.8311724939172409E-2</v>
      </c>
      <c r="P418" s="2">
        <f t="shared" ca="1" si="342"/>
        <v>5.6656780333531553E-2</v>
      </c>
      <c r="Q418" s="2">
        <f t="shared" ca="1" si="343"/>
        <v>5.4869305217665108E-2</v>
      </c>
      <c r="R418" s="2">
        <f t="shared" ca="1" si="344"/>
        <v>5.2966817256486096E-2</v>
      </c>
      <c r="S418" s="2">
        <f t="shared" ca="1" si="345"/>
        <v>5.0968062503128471E-2</v>
      </c>
      <c r="T418" s="2">
        <f t="shared" ca="1" si="346"/>
        <v>4.8893019987335584E-2</v>
      </c>
      <c r="U418" s="2">
        <f t="shared" ca="1" si="347"/>
        <v>4.6762726930176968E-2</v>
      </c>
      <c r="V418" s="2">
        <f t="shared" ca="1" si="348"/>
        <v>4.4598998445090528E-2</v>
      </c>
      <c r="W418" s="2">
        <f t="shared" ca="1" si="349"/>
        <v>4.242411855080104E-2</v>
      </c>
      <c r="X418" s="2">
        <f t="shared" ca="1" si="350"/>
        <v>4.0260553248348298E-2</v>
      </c>
      <c r="Y418" s="2">
        <f t="shared" ca="1" si="351"/>
        <v>3.8130702948105728E-2</v>
      </c>
      <c r="Z418" s="2">
        <f t="shared" ca="1" si="352"/>
        <v>3.6056691211994528E-2</v>
      </c>
      <c r="AA418" s="2">
        <f t="shared" ca="1" si="353"/>
        <v>3.4060185991777757E-2</v>
      </c>
      <c r="AB418" s="2">
        <f t="shared" ca="1" si="354"/>
        <v>3.2162259536180876E-2</v>
      </c>
      <c r="AC418" s="2">
        <f t="shared" ca="1" si="355"/>
        <v>3.0383300668541689E-2</v>
      </c>
      <c r="AD418" s="2">
        <f t="shared" ca="1" si="356"/>
        <v>2.8742990168980968E-2</v>
      </c>
      <c r="AE418" s="2">
        <f t="shared" ca="1" si="357"/>
        <v>2.7260335569815223E-2</v>
      </c>
      <c r="AF418" s="2">
        <f t="shared" ca="1" si="358"/>
        <v>2.5953742084141716E-2</v>
      </c>
      <c r="AG418" s="2">
        <f t="shared" ca="1" si="359"/>
        <v>2.4841084218787488E-2</v>
      </c>
      <c r="AH418" s="2">
        <f t="shared" ca="1" si="360"/>
        <v>2.3939748061698667E-2</v>
      </c>
      <c r="AI418" s="2">
        <f t="shared" ca="1" si="361"/>
        <v>2.3266634452405111E-2</v>
      </c>
      <c r="AJ418" s="2">
        <f t="shared" ca="1" si="362"/>
        <v>2.2838132697747128E-2</v>
      </c>
      <c r="AK418" s="2">
        <f t="shared" ca="1" si="363"/>
        <v>2.2670076806286705E-2</v>
      </c>
      <c r="AL418" s="2">
        <f t="shared" ca="1" si="364"/>
        <v>2.2777676317841798E-2</v>
      </c>
      <c r="AM418" s="2">
        <f t="shared" ca="1" si="365"/>
        <v>2.3175380244366592E-2</v>
      </c>
      <c r="AN418" s="2">
        <f t="shared" ca="1" si="366"/>
        <v>2.387660177806827E-2</v>
      </c>
      <c r="AO418" s="2">
        <f t="shared" ca="1" si="367"/>
        <v>2.4893221460397127E-2</v>
      </c>
      <c r="AP418" s="2">
        <f t="shared" ca="1" si="368"/>
        <v>2.6234811463724857E-2</v>
      </c>
      <c r="AQ418" s="2">
        <f t="shared" ca="1" si="369"/>
        <v>2.7907581546186819E-2</v>
      </c>
      <c r="AR418" s="2">
        <f t="shared" ca="1" si="370"/>
        <v>2.9913106141752945E-2</v>
      </c>
      <c r="AS418" s="2">
        <f t="shared" ca="1" si="371"/>
        <v>3.2246894254987869E-2</v>
      </c>
      <c r="AT418" s="2">
        <f t="shared" ca="1" si="372"/>
        <v>3.4896782216554824E-2</v>
      </c>
      <c r="AU418" s="2">
        <f t="shared" ca="1" si="373"/>
        <v>3.7841099557695143E-2</v>
      </c>
      <c r="AV418" s="2">
        <f t="shared" ca="1" si="374"/>
        <v>4.1046991206257634E-2</v>
      </c>
      <c r="AW418" s="2">
        <f t="shared" ca="1" si="375"/>
        <v>4.4470494093342194E-2</v>
      </c>
      <c r="AX418" s="2">
        <f t="shared" ca="1" si="376"/>
        <v>4.806065062410575E-2</v>
      </c>
      <c r="AY418" s="2">
        <f t="shared" ca="1" si="377"/>
        <v>5.1766216538313176E-2</v>
      </c>
      <c r="AZ418" s="2">
        <f t="shared" ca="1" si="326"/>
        <v>5.5536784802408701E-2</v>
      </c>
      <c r="BC418" s="2">
        <f t="shared" ca="1" si="378"/>
        <v>0.20164903986648142</v>
      </c>
      <c r="BD418" s="2">
        <f t="shared" ca="1" si="378"/>
        <v>-0.70484205934692667</v>
      </c>
      <c r="BE418" s="2">
        <f t="shared" ca="1" si="378"/>
        <v>1.8863757105073935</v>
      </c>
    </row>
    <row r="419" spans="1:57" x14ac:dyDescent="0.2">
      <c r="A419" s="2">
        <f t="shared" si="327"/>
        <v>4.0699999999999577</v>
      </c>
      <c r="B419" s="2">
        <f t="shared" ca="1" si="328"/>
        <v>6.0453047319467899E-2</v>
      </c>
      <c r="C419" s="2">
        <f t="shared" ca="1" si="329"/>
        <v>6.1992234014922119E-2</v>
      </c>
      <c r="D419" s="2">
        <f t="shared" ca="1" si="330"/>
        <v>6.3166901522028321E-2</v>
      </c>
      <c r="E419" s="2">
        <f t="shared" ca="1" si="331"/>
        <v>6.3996952121913489E-2</v>
      </c>
      <c r="F419" s="2">
        <f t="shared" ca="1" si="332"/>
        <v>6.450644697362605E-2</v>
      </c>
      <c r="G419" s="2">
        <f t="shared" ca="1" si="333"/>
        <v>6.4717829113115424E-2</v>
      </c>
      <c r="H419" s="2">
        <f t="shared" ca="1" si="334"/>
        <v>6.4650984779242096E-2</v>
      </c>
      <c r="I419" s="2">
        <f t="shared" ca="1" si="335"/>
        <v>6.4324141520585382E-2</v>
      </c>
      <c r="J419" s="2">
        <f t="shared" ca="1" si="336"/>
        <v>6.3754713391930742E-2</v>
      </c>
      <c r="K419" s="2">
        <f t="shared" ca="1" si="337"/>
        <v>6.2959699079563627E-2</v>
      </c>
      <c r="L419" s="2">
        <f t="shared" ca="1" si="338"/>
        <v>6.1955739215977891E-2</v>
      </c>
      <c r="M419" s="2">
        <f t="shared" ca="1" si="339"/>
        <v>6.0759049009117334E-2</v>
      </c>
      <c r="N419" s="2">
        <f t="shared" ca="1" si="340"/>
        <v>5.9385429315020992E-2</v>
      </c>
      <c r="O419" s="2">
        <f t="shared" ca="1" si="341"/>
        <v>5.7850469098065412E-2</v>
      </c>
      <c r="P419" s="2">
        <f t="shared" ca="1" si="342"/>
        <v>5.6169929159700829E-2</v>
      </c>
      <c r="Q419" s="2">
        <f t="shared" ca="1" si="343"/>
        <v>5.4360198704397601E-2</v>
      </c>
      <c r="R419" s="2">
        <f t="shared" ca="1" si="344"/>
        <v>5.2438683367242687E-2</v>
      </c>
      <c r="S419" s="2">
        <f t="shared" ca="1" si="345"/>
        <v>5.0424017681517962E-2</v>
      </c>
      <c r="T419" s="2">
        <f t="shared" ca="1" si="346"/>
        <v>4.8336066102912779E-2</v>
      </c>
      <c r="U419" s="2">
        <f t="shared" ca="1" si="347"/>
        <v>4.6195746116090688E-2</v>
      </c>
      <c r="V419" s="2">
        <f t="shared" ca="1" si="348"/>
        <v>4.4024747345152992E-2</v>
      </c>
      <c r="W419" s="2">
        <f t="shared" ca="1" si="349"/>
        <v>4.1845222974317517E-2</v>
      </c>
      <c r="X419" s="2">
        <f t="shared" ca="1" si="350"/>
        <v>3.9679503563953347E-2</v>
      </c>
      <c r="Y419" s="2">
        <f t="shared" ca="1" si="351"/>
        <v>3.7549850143673021E-2</v>
      </c>
      <c r="Z419" s="2">
        <f t="shared" ca="1" si="352"/>
        <v>3.547824353423485E-2</v>
      </c>
      <c r="AA419" s="2">
        <f t="shared" ca="1" si="353"/>
        <v>3.3486206281211586E-2</v>
      </c>
      <c r="AB419" s="2">
        <f t="shared" ca="1" si="354"/>
        <v>3.1594663525984903E-2</v>
      </c>
      <c r="AC419" s="2">
        <f t="shared" ca="1" si="355"/>
        <v>2.9823856458648837E-2</v>
      </c>
      <c r="AD419" s="2">
        <f t="shared" ca="1" si="356"/>
        <v>2.8193318800542315E-2</v>
      </c>
      <c r="AE419" s="2">
        <f t="shared" ca="1" si="357"/>
        <v>2.6721912235590436E-2</v>
      </c>
      <c r="AF419" s="2">
        <f t="shared" ca="1" si="358"/>
        <v>2.5427897269244229E-2</v>
      </c>
      <c r="AG419" s="2">
        <f t="shared" ca="1" si="359"/>
        <v>2.4329004177222412E-2</v>
      </c>
      <c r="AH419" s="2">
        <f t="shared" ca="1" si="360"/>
        <v>2.3442474440736959E-2</v>
      </c>
      <c r="AI419" s="2">
        <f t="shared" ca="1" si="361"/>
        <v>2.2785063268142603E-2</v>
      </c>
      <c r="AJ419" s="2">
        <f t="shared" ca="1" si="362"/>
        <v>2.2373012913656107E-2</v>
      </c>
      <c r="AK419" s="2">
        <f t="shared" ca="1" si="363"/>
        <v>2.2222008370862141E-2</v>
      </c>
      <c r="AL419" s="2">
        <f t="shared" ca="1" si="364"/>
        <v>2.2347106848474286E-2</v>
      </c>
      <c r="AM419" s="2">
        <f t="shared" ca="1" si="365"/>
        <v>2.2762598929601613E-2</v>
      </c>
      <c r="AN419" s="2">
        <f t="shared" ca="1" si="366"/>
        <v>2.3481728873400522E-2</v>
      </c>
      <c r="AO419" s="2">
        <f t="shared" ca="1" si="367"/>
        <v>2.4516192254146429E-2</v>
      </c>
      <c r="AP419" s="2">
        <f t="shared" ca="1" si="368"/>
        <v>2.5875354749947607E-2</v>
      </c>
      <c r="AQ419" s="2">
        <f t="shared" ca="1" si="369"/>
        <v>2.7565193821842891E-2</v>
      </c>
      <c r="AR419" s="2">
        <f t="shared" ca="1" si="370"/>
        <v>2.9587022791730151E-2</v>
      </c>
      <c r="AS419" s="2">
        <f t="shared" ca="1" si="371"/>
        <v>3.1936057358552095E-2</v>
      </c>
      <c r="AT419" s="2">
        <f t="shared" ca="1" si="372"/>
        <v>3.4599804015071768E-2</v>
      </c>
      <c r="AU419" s="2">
        <f t="shared" ca="1" si="373"/>
        <v>3.7556229284590639E-2</v>
      </c>
      <c r="AV419" s="2">
        <f t="shared" ca="1" si="374"/>
        <v>4.0772117280147548E-2</v>
      </c>
      <c r="AW419" s="2">
        <f t="shared" ca="1" si="375"/>
        <v>4.4203227364786719E-2</v>
      </c>
      <c r="AX419" s="2">
        <f t="shared" ca="1" si="376"/>
        <v>4.7798459870117965E-2</v>
      </c>
      <c r="AY419" s="2">
        <f t="shared" ca="1" si="377"/>
        <v>5.1506452683309611E-2</v>
      </c>
      <c r="AZ419" s="2">
        <f t="shared" ca="1" si="326"/>
        <v>5.5276374464356445E-2</v>
      </c>
      <c r="BC419" s="2">
        <f t="shared" ca="1" si="378"/>
        <v>-0.61601078779075014</v>
      </c>
      <c r="BD419" s="2">
        <f t="shared" ca="1" si="378"/>
        <v>-0.36001945330844443</v>
      </c>
      <c r="BE419" s="2">
        <f t="shared" ca="1" si="378"/>
        <v>-0.99467561106904778</v>
      </c>
    </row>
    <row r="420" spans="1:57" x14ac:dyDescent="0.2">
      <c r="A420" s="2">
        <f t="shared" si="327"/>
        <v>4.0799999999999574</v>
      </c>
      <c r="B420" s="2">
        <f t="shared" ca="1" si="328"/>
        <v>6.0159759834702932E-2</v>
      </c>
      <c r="C420" s="2">
        <f t="shared" ca="1" si="329"/>
        <v>6.1944900836483408E-2</v>
      </c>
      <c r="D420" s="2">
        <f t="shared" ca="1" si="330"/>
        <v>6.3342766840808903E-2</v>
      </c>
      <c r="E420" s="2">
        <f t="shared" ca="1" si="331"/>
        <v>6.4374200940352677E-2</v>
      </c>
      <c r="F420" s="2">
        <f t="shared" ca="1" si="332"/>
        <v>6.5064086737627327E-2</v>
      </c>
      <c r="G420" s="2">
        <f t="shared" ca="1" si="333"/>
        <v>6.5435668612377609E-2</v>
      </c>
      <c r="H420" s="2">
        <f t="shared" ca="1" si="334"/>
        <v>6.5509650234860592E-2</v>
      </c>
      <c r="I420" s="2">
        <f t="shared" ca="1" si="335"/>
        <v>6.5305092018116337E-2</v>
      </c>
      <c r="J420" s="2">
        <f t="shared" ca="1" si="336"/>
        <v>6.4840247730950637E-2</v>
      </c>
      <c r="K420" s="2">
        <f t="shared" ca="1" si="337"/>
        <v>6.4132956121420073E-2</v>
      </c>
      <c r="L420" s="2">
        <f t="shared" ca="1" si="338"/>
        <v>6.3200696010952309E-2</v>
      </c>
      <c r="M420" s="2">
        <f t="shared" ca="1" si="339"/>
        <v>6.2060520726529018E-2</v>
      </c>
      <c r="N420" s="2">
        <f t="shared" ca="1" si="340"/>
        <v>6.0729073198343246E-2</v>
      </c>
      <c r="O420" s="2">
        <f t="shared" ca="1" si="341"/>
        <v>5.9222792208092123E-2</v>
      </c>
      <c r="P420" s="2">
        <f t="shared" ca="1" si="342"/>
        <v>5.7558297704792927E-2</v>
      </c>
      <c r="Q420" s="2">
        <f t="shared" ca="1" si="343"/>
        <v>5.5752846100187325E-2</v>
      </c>
      <c r="R420" s="2">
        <f t="shared" ca="1" si="344"/>
        <v>5.3824714857485599E-2</v>
      </c>
      <c r="S420" s="2">
        <f t="shared" ca="1" si="345"/>
        <v>5.1793410776783406E-2</v>
      </c>
      <c r="T420" s="2">
        <f t="shared" ca="1" si="346"/>
        <v>4.9679667484218953E-2</v>
      </c>
      <c r="U420" s="2">
        <f t="shared" ca="1" si="347"/>
        <v>4.7505266460741123E-2</v>
      </c>
      <c r="V420" s="2">
        <f t="shared" ca="1" si="348"/>
        <v>4.5292755581961094E-2</v>
      </c>
      <c r="W420" s="2">
        <f t="shared" ca="1" si="349"/>
        <v>4.3065140953216369E-2</v>
      </c>
      <c r="X420" s="2">
        <f t="shared" ca="1" si="350"/>
        <v>4.0845601463153428E-2</v>
      </c>
      <c r="Y420" s="2">
        <f t="shared" ca="1" si="351"/>
        <v>3.865724254116578E-2</v>
      </c>
      <c r="Z420" s="2">
        <f t="shared" ca="1" si="352"/>
        <v>3.6522886061298214E-2</v>
      </c>
      <c r="AA420" s="2">
        <f t="shared" ca="1" si="353"/>
        <v>3.4464892976660007E-2</v>
      </c>
      <c r="AB420" s="2">
        <f t="shared" ca="1" si="354"/>
        <v>3.2505025158520932E-2</v>
      </c>
      <c r="AC420" s="2">
        <f t="shared" ca="1" si="355"/>
        <v>3.0664360022970422E-2</v>
      </c>
      <c r="AD420" s="2">
        <f t="shared" ca="1" si="356"/>
        <v>2.8963268104523252E-2</v>
      </c>
      <c r="AE420" s="2">
        <f t="shared" ca="1" si="357"/>
        <v>2.7421449109277928E-2</v>
      </c>
      <c r="AF420" s="2">
        <f t="shared" ca="1" si="358"/>
        <v>2.60580026923199E-2</v>
      </c>
      <c r="AG420" s="2">
        <f t="shared" ca="1" si="359"/>
        <v>2.4891498738496949E-2</v>
      </c>
      <c r="AH420" s="2">
        <f t="shared" ca="1" si="360"/>
        <v>2.3940017949547986E-2</v>
      </c>
      <c r="AI420" s="2">
        <f t="shared" ca="1" si="361"/>
        <v>2.3221153721973552E-2</v>
      </c>
      <c r="AJ420" s="2">
        <f t="shared" ca="1" si="362"/>
        <v>2.2751985065869687E-2</v>
      </c>
      <c r="AK420" s="2">
        <f t="shared" ca="1" si="363"/>
        <v>2.2549031741271108E-2</v>
      </c>
      <c r="AL420" s="2">
        <f t="shared" ca="1" si="364"/>
        <v>2.2628182351582107E-2</v>
      </c>
      <c r="AM420" s="2">
        <f t="shared" ca="1" si="365"/>
        <v>2.3004552688732433E-2</v>
      </c>
      <c r="AN420" s="2">
        <f t="shared" ca="1" si="366"/>
        <v>2.3692201605895129E-2</v>
      </c>
      <c r="AO420" s="2">
        <f t="shared" ca="1" si="367"/>
        <v>2.4703623127378851E-2</v>
      </c>
      <c r="AP420" s="2">
        <f t="shared" ca="1" si="368"/>
        <v>2.6048959768721708E-2</v>
      </c>
      <c r="AQ420" s="2">
        <f t="shared" ca="1" si="369"/>
        <v>2.7734939965316393E-2</v>
      </c>
      <c r="AR420" s="2">
        <f t="shared" ca="1" si="370"/>
        <v>2.9763599130867617E-2</v>
      </c>
      <c r="AS420" s="2">
        <f t="shared" ca="1" si="371"/>
        <v>3.2130842775800507E-2</v>
      </c>
      <c r="AT420" s="2">
        <f t="shared" ca="1" si="372"/>
        <v>3.4824830739327017E-2</v>
      </c>
      <c r="AU420" s="2">
        <f t="shared" ca="1" si="373"/>
        <v>3.7824150428421278E-2</v>
      </c>
      <c r="AV420" s="2">
        <f t="shared" ca="1" si="374"/>
        <v>4.1096210653997128E-2</v>
      </c>
      <c r="AW420" s="2">
        <f t="shared" ca="1" si="375"/>
        <v>4.459747976868321E-2</v>
      </c>
      <c r="AX420" s="2">
        <f t="shared" ca="1" si="376"/>
        <v>4.8277700362711111E-2</v>
      </c>
      <c r="AY420" s="2">
        <f t="shared" ca="1" si="377"/>
        <v>5.2086370189325479E-2</v>
      </c>
      <c r="AZ420" s="2">
        <f t="shared" ca="1" si="326"/>
        <v>5.5973287403591185E-2</v>
      </c>
      <c r="BC420" s="2">
        <f t="shared" ca="1" si="378"/>
        <v>1.1540274310119223</v>
      </c>
      <c r="BD420" s="2">
        <f t="shared" ca="1" si="378"/>
        <v>-0.7215120643431634</v>
      </c>
      <c r="BE420" s="2">
        <f t="shared" ca="1" si="378"/>
        <v>2.7844385744868756</v>
      </c>
    </row>
    <row r="421" spans="1:57" x14ac:dyDescent="0.2">
      <c r="A421" s="2">
        <f t="shared" si="327"/>
        <v>4.0899999999999572</v>
      </c>
      <c r="B421" s="2">
        <f t="shared" ca="1" si="328"/>
        <v>6.0359342722876186E-2</v>
      </c>
      <c r="C421" s="2">
        <f t="shared" ca="1" si="329"/>
        <v>6.2240480597322206E-2</v>
      </c>
      <c r="D421" s="2">
        <f t="shared" ca="1" si="330"/>
        <v>6.3723932953516305E-2</v>
      </c>
      <c r="E421" s="2">
        <f t="shared" ca="1" si="331"/>
        <v>6.4831054892343989E-2</v>
      </c>
      <c r="F421" s="2">
        <f t="shared" ca="1" si="332"/>
        <v>6.558712560181626E-2</v>
      </c>
      <c r="G421" s="2">
        <f t="shared" ca="1" si="333"/>
        <v>6.6015764691252865E-2</v>
      </c>
      <c r="H421" s="2">
        <f t="shared" ca="1" si="334"/>
        <v>6.6138067134996287E-2</v>
      </c>
      <c r="I421" s="2">
        <f t="shared" ca="1" si="335"/>
        <v>6.5973499911566244E-2</v>
      </c>
      <c r="J421" s="2">
        <f t="shared" ca="1" si="336"/>
        <v>6.5540730074771431E-2</v>
      </c>
      <c r="K421" s="2">
        <f t="shared" ca="1" si="337"/>
        <v>6.4858009961010432E-2</v>
      </c>
      <c r="L421" s="2">
        <f t="shared" ca="1" si="338"/>
        <v>6.394323014327441E-2</v>
      </c>
      <c r="M421" s="2">
        <f t="shared" ca="1" si="339"/>
        <v>6.2813855710712879E-2</v>
      </c>
      <c r="N421" s="2">
        <f t="shared" ca="1" si="340"/>
        <v>6.1486945386563796E-2</v>
      </c>
      <c r="O421" s="2">
        <f t="shared" ca="1" si="341"/>
        <v>5.9979361520477462E-2</v>
      </c>
      <c r="P421" s="2">
        <f t="shared" ca="1" si="342"/>
        <v>5.8308156934259864E-2</v>
      </c>
      <c r="Q421" s="2">
        <f t="shared" ca="1" si="343"/>
        <v>5.6491028903368649E-2</v>
      </c>
      <c r="R421" s="2">
        <f t="shared" ca="1" si="344"/>
        <v>5.4546700291938845E-2</v>
      </c>
      <c r="S421" s="2">
        <f t="shared" ca="1" si="345"/>
        <v>5.2495123668980202E-2</v>
      </c>
      <c r="T421" s="2">
        <f t="shared" ca="1" si="346"/>
        <v>5.0357475291624126E-2</v>
      </c>
      <c r="U421" s="2">
        <f t="shared" ca="1" si="347"/>
        <v>4.8155974086236938E-2</v>
      </c>
      <c r="V421" s="2">
        <f t="shared" ca="1" si="348"/>
        <v>4.5913599637359505E-2</v>
      </c>
      <c r="W421" s="2">
        <f t="shared" ca="1" si="349"/>
        <v>4.3653784443619767E-2</v>
      </c>
      <c r="X421" s="2">
        <f t="shared" ca="1" si="350"/>
        <v>4.14001292073993E-2</v>
      </c>
      <c r="Y421" s="2">
        <f t="shared" ca="1" si="351"/>
        <v>3.9176157254970298E-2</v>
      </c>
      <c r="Z421" s="2">
        <f t="shared" ca="1" si="352"/>
        <v>3.7005105024776642E-2</v>
      </c>
      <c r="AA421" s="2">
        <f t="shared" ca="1" si="353"/>
        <v>3.4909745407938779E-2</v>
      </c>
      <c r="AB421" s="2">
        <f t="shared" ca="1" si="354"/>
        <v>3.2912250559564357E-2</v>
      </c>
      <c r="AC421" s="2">
        <f t="shared" ca="1" si="355"/>
        <v>3.1034107697509403E-2</v>
      </c>
      <c r="AD421" s="2">
        <f t="shared" ca="1" si="356"/>
        <v>2.9296097757672127E-2</v>
      </c>
      <c r="AE421" s="2">
        <f t="shared" ca="1" si="357"/>
        <v>2.7718332054901266E-2</v>
      </c>
      <c r="AF421" s="2">
        <f t="shared" ca="1" si="358"/>
        <v>2.6320322967134203E-2</v>
      </c>
      <c r="AG421" s="2">
        <f t="shared" ca="1" si="359"/>
        <v>2.5121053544603356E-2</v>
      </c>
      <c r="AH421" s="2">
        <f t="shared" ca="1" si="360"/>
        <v>2.4139017252954555E-2</v>
      </c>
      <c r="AI421" s="2">
        <f t="shared" ca="1" si="361"/>
        <v>2.3392219212216438E-2</v>
      </c>
      <c r="AJ421" s="2">
        <f t="shared" ca="1" si="362"/>
        <v>2.2898148712603351E-2</v>
      </c>
      <c r="AK421" s="2">
        <f t="shared" ca="1" si="363"/>
        <v>2.2673733777192492E-2</v>
      </c>
      <c r="AL421" s="2">
        <f t="shared" ca="1" si="364"/>
        <v>2.2735267844389073E-2</v>
      </c>
      <c r="AM421" s="2">
        <f t="shared" ca="1" si="365"/>
        <v>2.309826526667505E-2</v>
      </c>
      <c r="AN421" s="2">
        <f t="shared" ca="1" si="366"/>
        <v>2.3777172732388059E-2</v>
      </c>
      <c r="AO421" s="2">
        <f t="shared" ca="1" si="367"/>
        <v>2.4784855847645549E-2</v>
      </c>
      <c r="AP421" s="2">
        <f t="shared" ca="1" si="368"/>
        <v>2.613180701218154E-2</v>
      </c>
      <c r="AQ421" s="2">
        <f t="shared" ca="1" si="369"/>
        <v>2.7825078622119283E-2</v>
      </c>
      <c r="AR421" s="2">
        <f t="shared" ca="1" si="370"/>
        <v>2.9867001101391441E-2</v>
      </c>
      <c r="AS421" s="2">
        <f t="shared" ca="1" si="371"/>
        <v>3.2253742606632503E-2</v>
      </c>
      <c r="AT421" s="2">
        <f t="shared" ca="1" si="372"/>
        <v>3.4973689238275436E-2</v>
      </c>
      <c r="AU421" s="2">
        <f t="shared" ca="1" si="373"/>
        <v>3.8005622927278666E-2</v>
      </c>
      <c r="AV421" s="2">
        <f t="shared" ca="1" si="374"/>
        <v>4.131715243229285E-2</v>
      </c>
      <c r="AW421" s="2">
        <f t="shared" ca="1" si="375"/>
        <v>4.4865031324939408E-2</v>
      </c>
      <c r="AX421" s="2">
        <f t="shared" ca="1" si="376"/>
        <v>4.8599418370248421E-2</v>
      </c>
      <c r="AY421" s="2">
        <f t="shared" ca="1" si="377"/>
        <v>5.2470240144148327E-2</v>
      </c>
      <c r="AZ421" s="2">
        <f t="shared" ca="1" si="326"/>
        <v>5.6427158902504389E-2</v>
      </c>
      <c r="BC421" s="2">
        <f t="shared" ca="1" si="378"/>
        <v>0.64047634284658717</v>
      </c>
      <c r="BD421" s="2">
        <f t="shared" ca="1" si="378"/>
        <v>-0.67104077534907436</v>
      </c>
      <c r="BE421" s="2">
        <f t="shared" ca="1" si="378"/>
        <v>1.0243745597696625</v>
      </c>
    </row>
    <row r="422" spans="1:57" x14ac:dyDescent="0.2">
      <c r="A422" s="2">
        <f t="shared" si="327"/>
        <v>4.099999999999957</v>
      </c>
      <c r="B422" s="2">
        <f t="shared" ca="1" si="328"/>
        <v>6.1000170516641861E-2</v>
      </c>
      <c r="C422" s="2">
        <f t="shared" ca="1" si="329"/>
        <v>6.2996923918454767E-2</v>
      </c>
      <c r="D422" s="2">
        <f t="shared" ca="1" si="330"/>
        <v>6.4579637953180294E-2</v>
      </c>
      <c r="E422" s="2">
        <f t="shared" ca="1" si="331"/>
        <v>6.5770474249300104E-2</v>
      </c>
      <c r="F422" s="2">
        <f t="shared" ca="1" si="332"/>
        <v>6.6595404021043386E-2</v>
      </c>
      <c r="G422" s="2">
        <f t="shared" ca="1" si="333"/>
        <v>6.7078719276633253E-2</v>
      </c>
      <c r="H422" s="2">
        <f t="shared" ca="1" si="334"/>
        <v>6.7242203447563723E-2</v>
      </c>
      <c r="I422" s="2">
        <f t="shared" ca="1" si="335"/>
        <v>6.7106027060062814E-2</v>
      </c>
      <c r="J422" s="2">
        <f t="shared" ca="1" si="336"/>
        <v>6.6689567306847095E-2</v>
      </c>
      <c r="K422" s="2">
        <f t="shared" ca="1" si="337"/>
        <v>6.6011786923759821E-2</v>
      </c>
      <c r="L422" s="2">
        <f t="shared" ca="1" si="338"/>
        <v>6.5091285083405906E-2</v>
      </c>
      <c r="M422" s="2">
        <f t="shared" ca="1" si="339"/>
        <v>6.3946235565558493E-2</v>
      </c>
      <c r="N422" s="2">
        <f t="shared" ca="1" si="340"/>
        <v>6.2594409889836791E-2</v>
      </c>
      <c r="O422" s="2">
        <f t="shared" ca="1" si="341"/>
        <v>6.1053391007779186E-2</v>
      </c>
      <c r="P422" s="2">
        <f t="shared" ca="1" si="342"/>
        <v>5.9340961621637142E-2</v>
      </c>
      <c r="Q422" s="2">
        <f t="shared" ca="1" si="343"/>
        <v>5.7475556809166647E-2</v>
      </c>
      <c r="R422" s="2">
        <f t="shared" ca="1" si="344"/>
        <v>5.5476641690625467E-2</v>
      </c>
      <c r="S422" s="2">
        <f t="shared" ca="1" si="345"/>
        <v>5.3364911389017243E-2</v>
      </c>
      <c r="T422" s="2">
        <f t="shared" ca="1" si="346"/>
        <v>5.1162281536593253E-2</v>
      </c>
      <c r="U422" s="2">
        <f t="shared" ca="1" si="347"/>
        <v>4.8891705238245708E-2</v>
      </c>
      <c r="V422" s="2">
        <f t="shared" ca="1" si="348"/>
        <v>4.6576890528970578E-2</v>
      </c>
      <c r="W422" s="2">
        <f t="shared" ca="1" si="349"/>
        <v>4.4241993056933368E-2</v>
      </c>
      <c r="X422" s="2">
        <f t="shared" ca="1" si="350"/>
        <v>4.1911332107751782E-2</v>
      </c>
      <c r="Y422" s="2">
        <f t="shared" ca="1" si="351"/>
        <v>3.9609145685765339E-2</v>
      </c>
      <c r="Z422" s="2">
        <f t="shared" ca="1" si="352"/>
        <v>3.7359381589127438E-2</v>
      </c>
      <c r="AA422" s="2">
        <f t="shared" ca="1" si="353"/>
        <v>3.5185521461724448E-2</v>
      </c>
      <c r="AB422" s="2">
        <f t="shared" ca="1" si="354"/>
        <v>3.3110444580698659E-2</v>
      </c>
      <c r="AC422" s="2">
        <f t="shared" ca="1" si="355"/>
        <v>3.1156344825503241E-2</v>
      </c>
      <c r="AD422" s="2">
        <f t="shared" ca="1" si="356"/>
        <v>2.9344710405405375E-2</v>
      </c>
      <c r="AE422" s="2">
        <f t="shared" ca="1" si="357"/>
        <v>2.7696361114124268E-2</v>
      </c>
      <c r="AF422" s="2">
        <f t="shared" ca="1" si="358"/>
        <v>2.623151890913809E-2</v>
      </c>
      <c r="AG422" s="2">
        <f t="shared" ca="1" si="359"/>
        <v>2.4969876845872548E-2</v>
      </c>
      <c r="AH422" s="2">
        <f t="shared" ca="1" si="360"/>
        <v>2.3930637980911017E-2</v>
      </c>
      <c r="AI422" s="2">
        <f t="shared" ca="1" si="361"/>
        <v>2.3132515976780236E-2</v>
      </c>
      <c r="AJ422" s="2">
        <f t="shared" ca="1" si="362"/>
        <v>2.2593707211309551E-2</v>
      </c>
      <c r="AK422" s="2">
        <f t="shared" ca="1" si="363"/>
        <v>2.2331844749896006E-2</v>
      </c>
      <c r="AL422" s="2">
        <f t="shared" ca="1" si="364"/>
        <v>2.2363923588294969E-2</v>
      </c>
      <c r="AM422" s="2">
        <f t="shared" ca="1" si="365"/>
        <v>2.2706153272871048E-2</v>
      </c>
      <c r="AN422" s="2">
        <f t="shared" ca="1" si="366"/>
        <v>2.3373664849897564E-2</v>
      </c>
      <c r="AO422" s="2">
        <f t="shared" ca="1" si="367"/>
        <v>2.43799919211867E-2</v>
      </c>
      <c r="AP422" s="2">
        <f t="shared" ca="1" si="368"/>
        <v>2.5736273100037291E-2</v>
      </c>
      <c r="AQ422" s="2">
        <f t="shared" ca="1" si="369"/>
        <v>2.7450181012131286E-2</v>
      </c>
      <c r="AR422" s="2">
        <f t="shared" ca="1" si="370"/>
        <v>2.9524637292187145E-2</v>
      </c>
      <c r="AS422" s="2">
        <f t="shared" ca="1" si="371"/>
        <v>3.1956368863187146E-2</v>
      </c>
      <c r="AT422" s="2">
        <f t="shared" ca="1" si="372"/>
        <v>3.473428429987873E-2</v>
      </c>
      <c r="AU422" s="2">
        <f t="shared" ca="1" si="373"/>
        <v>3.7837657013517899E-2</v>
      </c>
      <c r="AV422" s="2">
        <f t="shared" ca="1" si="374"/>
        <v>4.1234594263755427E-2</v>
      </c>
      <c r="AW422" s="2">
        <f t="shared" ca="1" si="375"/>
        <v>4.4882434308159844E-2</v>
      </c>
      <c r="AX422" s="2">
        <f t="shared" ca="1" si="376"/>
        <v>4.8732049187355617E-2</v>
      </c>
      <c r="AY422" s="2">
        <f t="shared" ca="1" si="377"/>
        <v>5.2734079853355521E-2</v>
      </c>
      <c r="AZ422" s="2">
        <f t="shared" ca="1" si="326"/>
        <v>5.6838195236711311E-2</v>
      </c>
      <c r="BC422" s="2">
        <f t="shared" ca="1" si="378"/>
        <v>0.55190444805956584</v>
      </c>
      <c r="BD422" s="2">
        <f t="shared" ca="1" si="378"/>
        <v>-1.8883606522965373</v>
      </c>
      <c r="BE422" s="2">
        <f t="shared" ca="1" si="378"/>
        <v>0.89105143841765599</v>
      </c>
    </row>
    <row r="423" spans="1:57" x14ac:dyDescent="0.2">
      <c r="A423" s="2">
        <f t="shared" si="327"/>
        <v>4.1099999999999568</v>
      </c>
      <c r="B423" s="2">
        <f t="shared" ca="1" si="328"/>
        <v>6.1421632250742882E-2</v>
      </c>
      <c r="C423" s="2">
        <f t="shared" ca="1" si="329"/>
        <v>6.3405218541460695E-2</v>
      </c>
      <c r="D423" s="2">
        <f t="shared" ca="1" si="330"/>
        <v>6.4972987543526109E-2</v>
      </c>
      <c r="E423" s="2">
        <f t="shared" ca="1" si="331"/>
        <v>6.6147317911174591E-2</v>
      </c>
      <c r="F423" s="2">
        <f t="shared" ca="1" si="332"/>
        <v>6.6954285280492368E-2</v>
      </c>
      <c r="G423" s="2">
        <f t="shared" ca="1" si="333"/>
        <v>6.7418267167956111E-2</v>
      </c>
      <c r="H423" s="2">
        <f t="shared" ca="1" si="334"/>
        <v>6.7561148552207698E-2</v>
      </c>
      <c r="I423" s="2">
        <f t="shared" ca="1" si="335"/>
        <v>6.740321642719263E-2</v>
      </c>
      <c r="J423" s="2">
        <f t="shared" ca="1" si="336"/>
        <v>6.6963970917931284E-2</v>
      </c>
      <c r="K423" s="2">
        <f t="shared" ca="1" si="337"/>
        <v>6.6262497911900128E-2</v>
      </c>
      <c r="L423" s="2">
        <f t="shared" ca="1" si="338"/>
        <v>6.5317517971323277E-2</v>
      </c>
      <c r="M423" s="2">
        <f t="shared" ca="1" si="339"/>
        <v>6.4147326436897772E-2</v>
      </c>
      <c r="N423" s="2">
        <f t="shared" ca="1" si="340"/>
        <v>6.2769820568919457E-2</v>
      </c>
      <c r="O423" s="2">
        <f t="shared" ca="1" si="341"/>
        <v>6.1202716894571144E-2</v>
      </c>
      <c r="P423" s="2">
        <f t="shared" ca="1" si="342"/>
        <v>5.9463940943171999E-2</v>
      </c>
      <c r="Q423" s="2">
        <f t="shared" ca="1" si="343"/>
        <v>5.7572078472038039E-2</v>
      </c>
      <c r="R423" s="2">
        <f t="shared" ca="1" si="344"/>
        <v>5.5546749651692401E-2</v>
      </c>
      <c r="S423" s="2">
        <f t="shared" ca="1" si="345"/>
        <v>5.3408804883740293E-2</v>
      </c>
      <c r="T423" s="2">
        <f t="shared" ca="1" si="346"/>
        <v>5.1180311859806218E-2</v>
      </c>
      <c r="U423" s="2">
        <f t="shared" ca="1" si="347"/>
        <v>4.8884370536932037E-2</v>
      </c>
      <c r="V423" s="2">
        <f t="shared" ca="1" si="348"/>
        <v>4.6544830082735668E-2</v>
      </c>
      <c r="W423" s="2">
        <f t="shared" ca="1" si="349"/>
        <v>4.4185981991779325E-2</v>
      </c>
      <c r="X423" s="2">
        <f t="shared" ca="1" si="350"/>
        <v>4.1832276842998693E-2</v>
      </c>
      <c r="Y423" s="2">
        <f t="shared" ca="1" si="351"/>
        <v>3.9508080040618607E-2</v>
      </c>
      <c r="Z423" s="2">
        <f t="shared" ca="1" si="352"/>
        <v>3.7237463478548352E-2</v>
      </c>
      <c r="AA423" s="2">
        <f t="shared" ca="1" si="353"/>
        <v>3.5044030309010758E-2</v>
      </c>
      <c r="AB423" s="2">
        <f t="shared" ca="1" si="354"/>
        <v>3.2950779710159209E-2</v>
      </c>
      <c r="AC423" s="2">
        <f t="shared" ca="1" si="355"/>
        <v>3.0980025023464638E-2</v>
      </c>
      <c r="AD423" s="2">
        <f t="shared" ca="1" si="356"/>
        <v>2.9153374543858433E-2</v>
      </c>
      <c r="AE423" s="2">
        <f t="shared" ca="1" si="357"/>
        <v>2.7491769354128857E-2</v>
      </c>
      <c r="AF423" s="2">
        <f t="shared" ca="1" si="358"/>
        <v>2.6015553787993119E-2</v>
      </c>
      <c r="AG423" s="2">
        <f t="shared" ca="1" si="359"/>
        <v>2.4744543685970285E-2</v>
      </c>
      <c r="AH423" s="2">
        <f t="shared" ca="1" si="360"/>
        <v>2.369806446279769E-2</v>
      </c>
      <c r="AI423" s="2">
        <f t="shared" ca="1" si="361"/>
        <v>2.2894951082587694E-2</v>
      </c>
      <c r="AJ423" s="2">
        <f t="shared" ca="1" si="362"/>
        <v>2.235351975806394E-2</v>
      </c>
      <c r="AK423" s="2">
        <f t="shared" ca="1" si="363"/>
        <v>2.2091521315429113E-2</v>
      </c>
      <c r="AL423" s="2">
        <f t="shared" ca="1" si="364"/>
        <v>2.2126064968704576E-2</v>
      </c>
      <c r="AM423" s="2">
        <f t="shared" ca="1" si="365"/>
        <v>2.2473468029603851E-2</v>
      </c>
      <c r="AN423" s="2">
        <f t="shared" ca="1" si="366"/>
        <v>2.3148958363276309E-2</v>
      </c>
      <c r="AO423" s="2">
        <f t="shared" ca="1" si="367"/>
        <v>2.4166149919771469E-2</v>
      </c>
      <c r="AP423" s="2">
        <f t="shared" ca="1" si="368"/>
        <v>2.553623979445805E-2</v>
      </c>
      <c r="AQ423" s="2">
        <f t="shared" ca="1" si="369"/>
        <v>2.7266933050386428E-2</v>
      </c>
      <c r="AR423" s="2">
        <f t="shared" ca="1" si="370"/>
        <v>2.9361154672357292E-2</v>
      </c>
      <c r="AS423" s="2">
        <f t="shared" ca="1" si="371"/>
        <v>3.1815602412045244E-2</v>
      </c>
      <c r="AT423" s="2">
        <f t="shared" ca="1" si="372"/>
        <v>3.4619119486817056E-2</v>
      </c>
      <c r="AU423" s="2">
        <f t="shared" ca="1" si="373"/>
        <v>3.7750883716825528E-2</v>
      </c>
      <c r="AV423" s="2">
        <f t="shared" ca="1" si="374"/>
        <v>4.1178915374605711E-2</v>
      </c>
      <c r="AW423" s="2">
        <f t="shared" ca="1" si="375"/>
        <v>4.4860552763651355E-2</v>
      </c>
      <c r="AX423" s="2">
        <f t="shared" ca="1" si="376"/>
        <v>4.8746794010376328E-2</v>
      </c>
      <c r="AY423" s="2">
        <f t="shared" ca="1" si="377"/>
        <v>5.2788393077034979E-2</v>
      </c>
      <c r="AZ423" s="2">
        <f t="shared" ca="1" si="326"/>
        <v>5.6934118468899002E-2</v>
      </c>
      <c r="BC423" s="2">
        <f t="shared" ca="1" si="378"/>
        <v>-2.1820227372083778E-2</v>
      </c>
      <c r="BD423" s="2">
        <f t="shared" ca="1" si="378"/>
        <v>-0.73253706793244078</v>
      </c>
      <c r="BE423" s="2">
        <f t="shared" ca="1" si="378"/>
        <v>-0.28423042007548993</v>
      </c>
    </row>
    <row r="424" spans="1:57" x14ac:dyDescent="0.2">
      <c r="A424" s="2">
        <f t="shared" si="327"/>
        <v>4.1199999999999566</v>
      </c>
      <c r="B424" s="2">
        <f t="shared" ca="1" si="328"/>
        <v>5.9358605275602751E-2</v>
      </c>
      <c r="C424" s="2">
        <f t="shared" ca="1" si="329"/>
        <v>6.1497176576049681E-2</v>
      </c>
      <c r="D424" s="2">
        <f t="shared" ca="1" si="330"/>
        <v>6.3208073706879975E-2</v>
      </c>
      <c r="E424" s="2">
        <f t="shared" ca="1" si="331"/>
        <v>6.4514159305329916E-2</v>
      </c>
      <c r="F424" s="2">
        <f t="shared" ca="1" si="332"/>
        <v>6.5441882260395726E-2</v>
      </c>
      <c r="G424" s="2">
        <f t="shared" ca="1" si="333"/>
        <v>6.6015975126910501E-2</v>
      </c>
      <c r="H424" s="2">
        <f t="shared" ca="1" si="334"/>
        <v>6.6258693938400323E-2</v>
      </c>
      <c r="I424" s="2">
        <f t="shared" ca="1" si="335"/>
        <v>6.619071149514491E-2</v>
      </c>
      <c r="J424" s="2">
        <f t="shared" ca="1" si="336"/>
        <v>6.5831920068180061E-2</v>
      </c>
      <c r="K424" s="2">
        <f t="shared" ca="1" si="337"/>
        <v>6.5201797870700129E-2</v>
      </c>
      <c r="L424" s="2">
        <f t="shared" ca="1" si="338"/>
        <v>6.4319456067299483E-2</v>
      </c>
      <c r="M424" s="2">
        <f t="shared" ca="1" si="339"/>
        <v>6.3203580852519162E-2</v>
      </c>
      <c r="N424" s="2">
        <f t="shared" ca="1" si="340"/>
        <v>6.1872464593355971E-2</v>
      </c>
      <c r="O424" s="2">
        <f t="shared" ca="1" si="341"/>
        <v>6.0344226786990571E-2</v>
      </c>
      <c r="P424" s="2">
        <f t="shared" ca="1" si="342"/>
        <v>5.8637205156184702E-2</v>
      </c>
      <c r="Q424" s="2">
        <f t="shared" ca="1" si="343"/>
        <v>5.6770405434553479E-2</v>
      </c>
      <c r="R424" s="2">
        <f t="shared" ca="1" si="344"/>
        <v>5.476387205677713E-2</v>
      </c>
      <c r="S424" s="2">
        <f t="shared" ca="1" si="345"/>
        <v>5.2638879848002869E-2</v>
      </c>
      <c r="T424" s="2">
        <f t="shared" ca="1" si="346"/>
        <v>5.0417917664408909E-2</v>
      </c>
      <c r="U424" s="2">
        <f t="shared" ca="1" si="347"/>
        <v>4.8124501410121208E-2</v>
      </c>
      <c r="V424" s="2">
        <f t="shared" ca="1" si="348"/>
        <v>4.5782890488980127E-2</v>
      </c>
      <c r="W424" s="2">
        <f t="shared" ca="1" si="349"/>
        <v>4.3417781360207984E-2</v>
      </c>
      <c r="X424" s="2">
        <f t="shared" ca="1" si="350"/>
        <v>4.105402502751479E-2</v>
      </c>
      <c r="Y424" s="2">
        <f t="shared" ca="1" si="351"/>
        <v>3.8716383438253101E-2</v>
      </c>
      <c r="Z424" s="2">
        <f t="shared" ca="1" si="352"/>
        <v>3.6429321739664663E-2</v>
      </c>
      <c r="AA424" s="2">
        <f t="shared" ca="1" si="353"/>
        <v>3.4216833769487268E-2</v>
      </c>
      <c r="AB424" s="2">
        <f t="shared" ca="1" si="354"/>
        <v>3.2102307807430515E-2</v>
      </c>
      <c r="AC424" s="2">
        <f t="shared" ca="1" si="355"/>
        <v>3.0108445878781007E-2</v>
      </c>
      <c r="AD424" s="2">
        <f t="shared" ca="1" si="356"/>
        <v>2.8257245597527427E-2</v>
      </c>
      <c r="AE424" s="2">
        <f t="shared" ca="1" si="357"/>
        <v>2.657003856659549E-2</v>
      </c>
      <c r="AF424" s="2">
        <f t="shared" ca="1" si="358"/>
        <v>2.5067560713443505E-2</v>
      </c>
      <c r="AG424" s="2">
        <f t="shared" ca="1" si="359"/>
        <v>2.37700198644701E-2</v>
      </c>
      <c r="AH424" s="2">
        <f t="shared" ca="1" si="360"/>
        <v>2.2697132980760194E-2</v>
      </c>
      <c r="AI424" s="2">
        <f t="shared" ca="1" si="361"/>
        <v>2.1868125508002934E-2</v>
      </c>
      <c r="AJ424" s="2">
        <f t="shared" ca="1" si="362"/>
        <v>2.1301702661659466E-2</v>
      </c>
      <c r="AK424" s="2">
        <f t="shared" ca="1" si="363"/>
        <v>2.1016002167212312E-2</v>
      </c>
      <c r="AL424" s="2">
        <f t="shared" ca="1" si="364"/>
        <v>2.1028516537215481E-2</v>
      </c>
      <c r="AM424" s="2">
        <f t="shared" ca="1" si="365"/>
        <v>2.1355939839126939E-2</v>
      </c>
      <c r="AN424" s="2">
        <f t="shared" ca="1" si="366"/>
        <v>2.2013865636884317E-2</v>
      </c>
      <c r="AO424" s="2">
        <f t="shared" ca="1" si="367"/>
        <v>2.3016257000776103E-2</v>
      </c>
      <c r="AP424" s="2">
        <f t="shared" ca="1" si="368"/>
        <v>2.4374638196671867E-2</v>
      </c>
      <c r="AQ424" s="2">
        <f t="shared" ca="1" si="369"/>
        <v>2.6097015352569676E-2</v>
      </c>
      <c r="AR424" s="2">
        <f t="shared" ca="1" si="370"/>
        <v>2.8186585362249644E-2</v>
      </c>
      <c r="AS424" s="2">
        <f t="shared" ca="1" si="371"/>
        <v>3.0640285291682206E-2</v>
      </c>
      <c r="AT424" s="2">
        <f t="shared" ca="1" si="372"/>
        <v>3.3447161605504011E-2</v>
      </c>
      <c r="AU424" s="2">
        <f t="shared" ca="1" si="373"/>
        <v>3.6586565914169408E-2</v>
      </c>
      <c r="AV424" s="2">
        <f t="shared" ca="1" si="374"/>
        <v>4.0026702453083499E-2</v>
      </c>
      <c r="AW424" s="2">
        <f t="shared" ca="1" si="375"/>
        <v>4.3725181301787569E-2</v>
      </c>
      <c r="AX424" s="2">
        <f t="shared" ca="1" si="376"/>
        <v>4.7633395620298884E-2</v>
      </c>
      <c r="AY424" s="2">
        <f t="shared" ca="1" si="377"/>
        <v>5.1702461321727927E-2</v>
      </c>
      <c r="AZ424" s="2">
        <f t="shared" ca="1" si="326"/>
        <v>5.5880492871739948E-2</v>
      </c>
      <c r="BC424" s="2">
        <f t="shared" ca="1" si="378"/>
        <v>-1.6295911292235665</v>
      </c>
      <c r="BD424" s="2">
        <f t="shared" ca="1" si="378"/>
        <v>0.27132546320408135</v>
      </c>
      <c r="BE424" s="2">
        <f t="shared" ca="1" si="378"/>
        <v>2.0171186932948633</v>
      </c>
    </row>
    <row r="425" spans="1:57" x14ac:dyDescent="0.2">
      <c r="A425" s="2">
        <f t="shared" si="327"/>
        <v>4.1299999999999564</v>
      </c>
      <c r="B425" s="2">
        <f t="shared" ca="1" si="328"/>
        <v>5.855931057886779E-2</v>
      </c>
      <c r="C425" s="2">
        <f t="shared" ca="1" si="329"/>
        <v>6.0767029734763972E-2</v>
      </c>
      <c r="D425" s="2">
        <f t="shared" ca="1" si="330"/>
        <v>6.2542197961589344E-2</v>
      </c>
      <c r="E425" s="2">
        <f t="shared" ca="1" si="331"/>
        <v>6.3907920358333162E-2</v>
      </c>
      <c r="F425" s="2">
        <f t="shared" ca="1" si="332"/>
        <v>6.489077939596441E-2</v>
      </c>
      <c r="G425" s="2">
        <f t="shared" ca="1" si="333"/>
        <v>6.5515623681357091E-2</v>
      </c>
      <c r="H425" s="2">
        <f t="shared" ca="1" si="334"/>
        <v>6.5804841291304442E-2</v>
      </c>
      <c r="I425" s="2">
        <f t="shared" ca="1" si="335"/>
        <v>6.5779251652567899E-2</v>
      </c>
      <c r="J425" s="2">
        <f t="shared" ca="1" si="336"/>
        <v>6.5458899879146604E-2</v>
      </c>
      <c r="K425" s="2">
        <f t="shared" ca="1" si="337"/>
        <v>6.486341716883981E-2</v>
      </c>
      <c r="L425" s="2">
        <f t="shared" ca="1" si="338"/>
        <v>6.4012065986995506E-2</v>
      </c>
      <c r="M425" s="2">
        <f t="shared" ca="1" si="339"/>
        <v>6.292368416040979E-2</v>
      </c>
      <c r="N425" s="2">
        <f t="shared" ca="1" si="340"/>
        <v>6.1616720013400253E-2</v>
      </c>
      <c r="O425" s="2">
        <f t="shared" ca="1" si="341"/>
        <v>6.0109456890968208E-2</v>
      </c>
      <c r="P425" s="2">
        <f t="shared" ca="1" si="342"/>
        <v>5.8420405558329017E-2</v>
      </c>
      <c r="Q425" s="2">
        <f t="shared" ca="1" si="343"/>
        <v>5.656875250450797E-2</v>
      </c>
      <c r="R425" s="2">
        <f t="shared" ca="1" si="344"/>
        <v>5.4574727124883975E-2</v>
      </c>
      <c r="S425" s="2">
        <f t="shared" ca="1" si="345"/>
        <v>5.2459789296320405E-2</v>
      </c>
      <c r="T425" s="2">
        <f t="shared" ca="1" si="346"/>
        <v>5.0246609628553707E-2</v>
      </c>
      <c r="U425" s="2">
        <f t="shared" ca="1" si="347"/>
        <v>4.7958880551930594E-2</v>
      </c>
      <c r="V425" s="2">
        <f t="shared" ca="1" si="348"/>
        <v>4.562103229443655E-2</v>
      </c>
      <c r="W425" s="2">
        <f t="shared" ca="1" si="349"/>
        <v>4.3257926882510178E-2</v>
      </c>
      <c r="X425" s="2">
        <f t="shared" ca="1" si="350"/>
        <v>4.0894576360356795E-2</v>
      </c>
      <c r="Y425" s="2">
        <f t="shared" ca="1" si="351"/>
        <v>3.8555899846014687E-2</v>
      </c>
      <c r="Z425" s="2">
        <f t="shared" ca="1" si="352"/>
        <v>3.6266516382055615E-2</v>
      </c>
      <c r="AA425" s="2">
        <f t="shared" ca="1" si="353"/>
        <v>3.4050571153407073E-2</v>
      </c>
      <c r="AB425" s="2">
        <f t="shared" ca="1" si="354"/>
        <v>3.1931602226333962E-2</v>
      </c>
      <c r="AC425" s="2">
        <f t="shared" ca="1" si="355"/>
        <v>2.9932461015997308E-2</v>
      </c>
      <c r="AD425" s="2">
        <f t="shared" ca="1" si="356"/>
        <v>2.8075295172818593E-2</v>
      </c>
      <c r="AE425" s="2">
        <f t="shared" ca="1" si="357"/>
        <v>2.6381587534686966E-2</v>
      </c>
      <c r="AF425" s="2">
        <f t="shared" ca="1" si="358"/>
        <v>2.4872226323998523E-2</v>
      </c>
      <c r="AG425" s="2">
        <f t="shared" ca="1" si="359"/>
        <v>2.3567572037594721E-2</v>
      </c>
      <c r="AH425" s="2">
        <f t="shared" ca="1" si="360"/>
        <v>2.2487493854966546E-2</v>
      </c>
      <c r="AI425" s="2">
        <f t="shared" ca="1" si="361"/>
        <v>2.1651368367157066E-2</v>
      </c>
      <c r="AJ425" s="2">
        <f t="shared" ca="1" si="362"/>
        <v>2.107805044364968E-2</v>
      </c>
      <c r="AK425" s="2">
        <f t="shared" ca="1" si="363"/>
        <v>2.0785825330545717E-2</v>
      </c>
      <c r="AL425" s="2">
        <f t="shared" ca="1" si="364"/>
        <v>2.0792329401429971E-2</v>
      </c>
      <c r="AM425" s="2">
        <f t="shared" ca="1" si="365"/>
        <v>2.1114393951719639E-2</v>
      </c>
      <c r="AN425" s="2">
        <f t="shared" ca="1" si="366"/>
        <v>2.1767738605923539E-2</v>
      </c>
      <c r="AO425" s="2">
        <f t="shared" ca="1" si="367"/>
        <v>2.2766435808928277E-2</v>
      </c>
      <c r="AP425" s="2">
        <f t="shared" ca="1" si="368"/>
        <v>2.4122097168347109E-2</v>
      </c>
      <c r="AQ425" s="2">
        <f t="shared" ca="1" si="369"/>
        <v>2.5842789987360348E-2</v>
      </c>
      <c r="AR425" s="2">
        <f t="shared" ca="1" si="370"/>
        <v>2.7931743110187753E-2</v>
      </c>
      <c r="AS425" s="2">
        <f t="shared" ca="1" si="371"/>
        <v>3.0385892889109003E-2</v>
      </c>
      <c r="AT425" s="2">
        <f t="shared" ca="1" si="372"/>
        <v>3.3194249140245158E-2</v>
      </c>
      <c r="AU425" s="2">
        <f t="shared" ca="1" si="373"/>
        <v>3.6336098161157397E-2</v>
      </c>
      <c r="AV425" s="2">
        <f t="shared" ca="1" si="374"/>
        <v>3.9779590599738325E-2</v>
      </c>
      <c r="AW425" s="2">
        <f t="shared" ca="1" si="375"/>
        <v>4.3482371470081785E-2</v>
      </c>
      <c r="AX425" s="2">
        <f t="shared" ca="1" si="376"/>
        <v>4.7395988997507424E-2</v>
      </c>
      <c r="AY425" s="2">
        <f t="shared" ca="1" si="377"/>
        <v>5.1471661419526499E-2</v>
      </c>
      <c r="AZ425" s="2">
        <f t="shared" ca="1" si="326"/>
        <v>5.5656526145876309E-2</v>
      </c>
      <c r="BC425" s="2">
        <f t="shared" ca="1" si="378"/>
        <v>-0.41674891539101644</v>
      </c>
      <c r="BD425" s="2">
        <f t="shared" ca="1" si="378"/>
        <v>0.27575710839947298</v>
      </c>
      <c r="BE425" s="2">
        <f t="shared" ca="1" si="378"/>
        <v>1.0019532550568577</v>
      </c>
    </row>
    <row r="426" spans="1:57" x14ac:dyDescent="0.2">
      <c r="A426" s="2">
        <f t="shared" si="327"/>
        <v>4.1399999999999562</v>
      </c>
      <c r="B426" s="2">
        <f t="shared" ca="1" si="328"/>
        <v>5.9554793488673367E-2</v>
      </c>
      <c r="C426" s="2">
        <f t="shared" ca="1" si="329"/>
        <v>6.1724250078652579E-2</v>
      </c>
      <c r="D426" s="2">
        <f t="shared" ca="1" si="330"/>
        <v>6.3460313738422508E-2</v>
      </c>
      <c r="E426" s="2">
        <f t="shared" ca="1" si="331"/>
        <v>6.4786291824114495E-2</v>
      </c>
      <c r="F426" s="2">
        <f t="shared" ca="1" si="332"/>
        <v>6.5728862011056391E-2</v>
      </c>
      <c r="G426" s="2">
        <f t="shared" ca="1" si="333"/>
        <v>6.6312951250972391E-2</v>
      </c>
      <c r="H426" s="2">
        <f t="shared" ca="1" si="334"/>
        <v>6.6561041928571901E-2</v>
      </c>
      <c r="I426" s="2">
        <f t="shared" ca="1" si="335"/>
        <v>6.6494062194412437E-2</v>
      </c>
      <c r="J426" s="2">
        <f t="shared" ca="1" si="336"/>
        <v>6.6132171981274093E-2</v>
      </c>
      <c r="K426" s="2">
        <f t="shared" ca="1" si="337"/>
        <v>6.5495117410868706E-2</v>
      </c>
      <c r="L426" s="2">
        <f t="shared" ca="1" si="338"/>
        <v>6.4602274228912668E-2</v>
      </c>
      <c r="M426" s="2">
        <f t="shared" ca="1" si="339"/>
        <v>6.3472593953943154E-2</v>
      </c>
      <c r="N426" s="2">
        <f t="shared" ca="1" si="340"/>
        <v>6.2124642998393334E-2</v>
      </c>
      <c r="O426" s="2">
        <f t="shared" ca="1" si="341"/>
        <v>6.057683071196255E-2</v>
      </c>
      <c r="P426" s="2">
        <f t="shared" ca="1" si="342"/>
        <v>5.884780302956364E-2</v>
      </c>
      <c r="Q426" s="2">
        <f t="shared" ca="1" si="343"/>
        <v>5.6956889252722603E-2</v>
      </c>
      <c r="R426" s="2">
        <f t="shared" ca="1" si="344"/>
        <v>5.4924465712322103E-2</v>
      </c>
      <c r="S426" s="2">
        <f t="shared" ca="1" si="345"/>
        <v>5.2772139243963269E-2</v>
      </c>
      <c r="T426" s="2">
        <f t="shared" ca="1" si="346"/>
        <v>5.0522724079378752E-2</v>
      </c>
      <c r="U426" s="2">
        <f t="shared" ca="1" si="347"/>
        <v>4.8200051034079268E-2</v>
      </c>
      <c r="V426" s="2">
        <f t="shared" ca="1" si="348"/>
        <v>4.5828683028041557E-2</v>
      </c>
      <c r="W426" s="2">
        <f t="shared" ca="1" si="349"/>
        <v>4.3433609537370868E-2</v>
      </c>
      <c r="X426" s="2">
        <f t="shared" ca="1" si="350"/>
        <v>4.1039965542356338E-2</v>
      </c>
      <c r="Y426" s="2">
        <f t="shared" ca="1" si="351"/>
        <v>3.8672789239199631E-2</v>
      </c>
      <c r="Z426" s="2">
        <f t="shared" ca="1" si="352"/>
        <v>3.6356815487824448E-2</v>
      </c>
      <c r="AA426" s="2">
        <f t="shared" ca="1" si="353"/>
        <v>3.4116302762120042E-2</v>
      </c>
      <c r="AB426" s="2">
        <f t="shared" ca="1" si="354"/>
        <v>3.1974900879957725E-2</v>
      </c>
      <c r="AC426" s="2">
        <f t="shared" ca="1" si="355"/>
        <v>2.9955572632288874E-2</v>
      </c>
      <c r="AD426" s="2">
        <f t="shared" ca="1" si="356"/>
        <v>2.8080577702923108E-2</v>
      </c>
      <c r="AE426" s="2">
        <f t="shared" ca="1" si="357"/>
        <v>2.6371512158897239E-2</v>
      </c>
      <c r="AF426" s="2">
        <f t="shared" ca="1" si="358"/>
        <v>2.484937849804E-2</v>
      </c>
      <c r="AG426" s="2">
        <f t="shared" ca="1" si="359"/>
        <v>2.3534651851579668E-2</v>
      </c>
      <c r="AH426" s="2">
        <f t="shared" ca="1" si="360"/>
        <v>2.2447315568937011E-2</v>
      </c>
      <c r="AI426" s="2">
        <f t="shared" ca="1" si="361"/>
        <v>2.1606859329667109E-2</v>
      </c>
      <c r="AJ426" s="2">
        <f t="shared" ca="1" si="362"/>
        <v>2.103224958759229E-2</v>
      </c>
      <c r="AK426" s="2">
        <f t="shared" ca="1" si="363"/>
        <v>2.0741881009225673E-2</v>
      </c>
      <c r="AL426" s="2">
        <f t="shared" ca="1" si="364"/>
        <v>2.0753495669506142E-2</v>
      </c>
      <c r="AM426" s="2">
        <f t="shared" ca="1" si="365"/>
        <v>2.1084023841447114E-2</v>
      </c>
      <c r="AN426" s="2">
        <f t="shared" ca="1" si="366"/>
        <v>2.1749272849393854E-2</v>
      </c>
      <c r="AO426" s="2">
        <f t="shared" ca="1" si="367"/>
        <v>2.2763386045158755E-2</v>
      </c>
      <c r="AP426" s="2">
        <f t="shared" ca="1" si="368"/>
        <v>2.4138023827752268E-2</v>
      </c>
      <c r="AQ426" s="2">
        <f t="shared" ca="1" si="369"/>
        <v>2.5881276064026827E-2</v>
      </c>
      <c r="AR426" s="2">
        <f t="shared" ca="1" si="370"/>
        <v>2.7996364868343983E-2</v>
      </c>
      <c r="AS426" s="2">
        <f t="shared" ca="1" si="371"/>
        <v>3.0480187133580895E-2</v>
      </c>
      <c r="AT426" s="2">
        <f t="shared" ca="1" si="372"/>
        <v>3.3321677427040231E-2</v>
      </c>
      <c r="AU426" s="2">
        <f t="shared" ca="1" si="373"/>
        <v>3.6500018940882333E-2</v>
      </c>
      <c r="AV426" s="2">
        <f t="shared" ca="1" si="374"/>
        <v>3.9983272478913381E-2</v>
      </c>
      <c r="AW426" s="2">
        <f t="shared" ca="1" si="375"/>
        <v>4.3729082365379486E-2</v>
      </c>
      <c r="AX426" s="2">
        <f t="shared" ca="1" si="376"/>
        <v>4.7689112809069394E-2</v>
      </c>
      <c r="AY426" s="2">
        <f t="shared" ca="1" si="377"/>
        <v>5.1814624757273303E-2</v>
      </c>
      <c r="AZ426" s="2">
        <f t="shared" ca="1" si="326"/>
        <v>5.6051755548788905E-2</v>
      </c>
      <c r="BC426" s="2">
        <f t="shared" ca="1" si="378"/>
        <v>0.40959659927103509</v>
      </c>
      <c r="BD426" s="2">
        <f t="shared" ca="1" si="378"/>
        <v>-1.0385731725201879</v>
      </c>
      <c r="BE426" s="2">
        <f t="shared" ca="1" si="378"/>
        <v>-0.67055376890167473</v>
      </c>
    </row>
    <row r="427" spans="1:57" x14ac:dyDescent="0.2">
      <c r="A427" s="2">
        <f t="shared" si="327"/>
        <v>4.1499999999999559</v>
      </c>
      <c r="B427" s="2">
        <f t="shared" ca="1" si="328"/>
        <v>5.8718525401086859E-2</v>
      </c>
      <c r="C427" s="2">
        <f t="shared" ca="1" si="329"/>
        <v>6.087470684322973E-2</v>
      </c>
      <c r="D427" s="2">
        <f t="shared" ca="1" si="330"/>
        <v>6.2598680130555751E-2</v>
      </c>
      <c r="E427" s="2">
        <f t="shared" ca="1" si="331"/>
        <v>6.3913796810153065E-2</v>
      </c>
      <c r="F427" s="2">
        <f t="shared" ca="1" si="332"/>
        <v>6.4846673499388663E-2</v>
      </c>
      <c r="G427" s="2">
        <f t="shared" ca="1" si="333"/>
        <v>6.5422159888968587E-2</v>
      </c>
      <c r="H427" s="2">
        <f t="shared" ca="1" si="334"/>
        <v>6.5662677034706421E-2</v>
      </c>
      <c r="I427" s="2">
        <f t="shared" ca="1" si="335"/>
        <v>6.558910600772587E-2</v>
      </c>
      <c r="J427" s="2">
        <f t="shared" ca="1" si="336"/>
        <v>6.5221565636560952E-2</v>
      </c>
      <c r="K427" s="2">
        <f t="shared" ca="1" si="337"/>
        <v>6.457976100883564E-2</v>
      </c>
      <c r="L427" s="2">
        <f t="shared" ca="1" si="338"/>
        <v>6.3683025233732565E-2</v>
      </c>
      <c r="M427" s="2">
        <f t="shared" ca="1" si="339"/>
        <v>6.2550267684327851E-2</v>
      </c>
      <c r="N427" s="2">
        <f t="shared" ca="1" si="340"/>
        <v>6.1200017094372276E-2</v>
      </c>
      <c r="O427" s="2">
        <f t="shared" ca="1" si="341"/>
        <v>5.9650653076433607E-2</v>
      </c>
      <c r="P427" s="2">
        <f t="shared" ca="1" si="342"/>
        <v>5.7920800962848622E-2</v>
      </c>
      <c r="Q427" s="2">
        <f t="shared" ca="1" si="343"/>
        <v>5.6029777024974456E-2</v>
      </c>
      <c r="R427" s="2">
        <f t="shared" ca="1" si="344"/>
        <v>5.3997948604532615E-2</v>
      </c>
      <c r="S427" s="2">
        <f t="shared" ca="1" si="345"/>
        <v>5.1846913503997533E-2</v>
      </c>
      <c r="T427" s="2">
        <f t="shared" ca="1" si="346"/>
        <v>4.9599473547231827E-2</v>
      </c>
      <c r="U427" s="2">
        <f t="shared" ca="1" si="347"/>
        <v>4.7279441895917138E-2</v>
      </c>
      <c r="V427" s="2">
        <f t="shared" ca="1" si="348"/>
        <v>4.491135813204538E-2</v>
      </c>
      <c r="W427" s="2">
        <f t="shared" ca="1" si="349"/>
        <v>4.2520183165987151E-2</v>
      </c>
      <c r="X427" s="2">
        <f t="shared" ca="1" si="350"/>
        <v>4.013101891182741E-2</v>
      </c>
      <c r="Y427" s="2">
        <f t="shared" ca="1" si="351"/>
        <v>3.7768866653585358E-2</v>
      </c>
      <c r="Z427" s="2">
        <f t="shared" ca="1" si="352"/>
        <v>3.5458421092839226E-2</v>
      </c>
      <c r="AA427" s="2">
        <f t="shared" ca="1" si="353"/>
        <v>3.3223898036563303E-2</v>
      </c>
      <c r="AB427" s="2">
        <f t="shared" ca="1" si="354"/>
        <v>3.1088903121589385E-2</v>
      </c>
      <c r="AC427" s="2">
        <f t="shared" ca="1" si="355"/>
        <v>2.9076354602681542E-2</v>
      </c>
      <c r="AD427" s="2">
        <f t="shared" ca="1" si="356"/>
        <v>2.7208468295823119E-2</v>
      </c>
      <c r="AE427" s="2">
        <f t="shared" ca="1" si="357"/>
        <v>2.5506797592994679E-2</v>
      </c>
      <c r="AF427" s="2">
        <f t="shared" ca="1" si="358"/>
        <v>2.3992303349507055E-2</v>
      </c>
      <c r="AG427" s="2">
        <f t="shared" ca="1" si="359"/>
        <v>2.2685419396556616E-2</v>
      </c>
      <c r="AH427" s="2">
        <f t="shared" ca="1" si="360"/>
        <v>2.1606087306735924E-2</v>
      </c>
      <c r="AI427" s="2">
        <f t="shared" ca="1" si="361"/>
        <v>2.0773753892899011E-2</v>
      </c>
      <c r="AJ427" s="2">
        <f t="shared" ca="1" si="362"/>
        <v>2.0207341224798985E-2</v>
      </c>
      <c r="AK427" s="2">
        <f t="shared" ca="1" si="363"/>
        <v>1.9925197389849981E-2</v>
      </c>
      <c r="AL427" s="2">
        <f t="shared" ca="1" si="364"/>
        <v>1.994501410474022E-2</v>
      </c>
      <c r="AM427" s="2">
        <f t="shared" ca="1" si="365"/>
        <v>2.028366446939452E-2</v>
      </c>
      <c r="AN427" s="2">
        <f t="shared" ca="1" si="366"/>
        <v>2.0956887247006787E-2</v>
      </c>
      <c r="AO427" s="2">
        <f t="shared" ca="1" si="367"/>
        <v>2.1978740328875E-2</v>
      </c>
      <c r="AP427" s="2">
        <f t="shared" ca="1" si="368"/>
        <v>2.3360776455722706E-2</v>
      </c>
      <c r="AQ427" s="2">
        <f t="shared" ca="1" si="369"/>
        <v>2.5110951547074243E-2</v>
      </c>
      <c r="AR427" s="2">
        <f t="shared" ca="1" si="370"/>
        <v>2.723232440771246E-2</v>
      </c>
      <c r="AS427" s="2">
        <f t="shared" ca="1" si="371"/>
        <v>2.9721595830194063E-2</v>
      </c>
      <c r="AT427" s="2">
        <f t="shared" ca="1" si="372"/>
        <v>3.2567468650742074E-2</v>
      </c>
      <c r="AU427" s="2">
        <f t="shared" ca="1" si="373"/>
        <v>3.5748867296212676E-2</v>
      </c>
      <c r="AV427" s="2">
        <f t="shared" ca="1" si="374"/>
        <v>3.9233608584280787E-2</v>
      </c>
      <c r="AW427" s="2">
        <f t="shared" ca="1" si="375"/>
        <v>4.2979182557681531E-2</v>
      </c>
      <c r="AX427" s="2">
        <f t="shared" ca="1" si="376"/>
        <v>4.6937212018069302E-2</v>
      </c>
      <c r="AY427" s="2">
        <f t="shared" ca="1" si="377"/>
        <v>5.1058823841769289E-2</v>
      </c>
      <c r="AZ427" s="2">
        <f t="shared" ca="1" si="326"/>
        <v>5.5288970842149135E-2</v>
      </c>
      <c r="BC427" s="2">
        <f t="shared" ca="1" si="378"/>
        <v>-1.3354674572876224</v>
      </c>
      <c r="BD427" s="2">
        <f t="shared" ca="1" si="378"/>
        <v>9.787609801630115E-2</v>
      </c>
      <c r="BE427" s="2">
        <f t="shared" ca="1" si="378"/>
        <v>-2.9355551450854556E-2</v>
      </c>
    </row>
    <row r="428" spans="1:57" x14ac:dyDescent="0.2">
      <c r="A428" s="2">
        <f t="shared" si="327"/>
        <v>4.1599999999999557</v>
      </c>
      <c r="B428" s="2">
        <f t="shared" ca="1" si="328"/>
        <v>5.8596550212323614E-2</v>
      </c>
      <c r="C428" s="2">
        <f t="shared" ca="1" si="329"/>
        <v>6.068138814992368E-2</v>
      </c>
      <c r="D428" s="2">
        <f t="shared" ca="1" si="330"/>
        <v>6.2339631266427033E-2</v>
      </c>
      <c r="E428" s="2">
        <f t="shared" ca="1" si="331"/>
        <v>6.3594527636997925E-2</v>
      </c>
      <c r="F428" s="2">
        <f t="shared" ca="1" si="332"/>
        <v>6.4472486939078907E-2</v>
      </c>
      <c r="G428" s="2">
        <f t="shared" ca="1" si="333"/>
        <v>6.4998136363097994E-2</v>
      </c>
      <c r="H428" s="2">
        <f t="shared" ca="1" si="334"/>
        <v>6.5193690363059789E-2</v>
      </c>
      <c r="I428" s="2">
        <f t="shared" ca="1" si="335"/>
        <v>6.5079837492255543E-2</v>
      </c>
      <c r="J428" s="2">
        <f t="shared" ca="1" si="336"/>
        <v>6.467650991847404E-2</v>
      </c>
      <c r="K428" s="2">
        <f t="shared" ca="1" si="337"/>
        <v>6.4003226105300043E-2</v>
      </c>
      <c r="L428" s="2">
        <f t="shared" ca="1" si="338"/>
        <v>6.3079130977301529E-2</v>
      </c>
      <c r="M428" s="2">
        <f t="shared" ca="1" si="339"/>
        <v>6.1922946293526758E-2</v>
      </c>
      <c r="N428" s="2">
        <f t="shared" ca="1" si="340"/>
        <v>6.0553017709972769E-2</v>
      </c>
      <c r="O428" s="2">
        <f t="shared" ca="1" si="341"/>
        <v>5.8987549726864479E-2</v>
      </c>
      <c r="P428" s="2">
        <f t="shared" ca="1" si="342"/>
        <v>5.7245001667508365E-2</v>
      </c>
      <c r="Q428" s="2">
        <f t="shared" ca="1" si="343"/>
        <v>5.5344531296010496E-2</v>
      </c>
      <c r="R428" s="2">
        <f t="shared" ca="1" si="344"/>
        <v>5.3306351406149526E-2</v>
      </c>
      <c r="S428" s="2">
        <f t="shared" ca="1" si="345"/>
        <v>5.1151905141875946E-2</v>
      </c>
      <c r="T428" s="2">
        <f t="shared" ca="1" si="346"/>
        <v>4.8903836256360793E-2</v>
      </c>
      <c r="U428" s="2">
        <f t="shared" ca="1" si="347"/>
        <v>4.6585794585871136E-2</v>
      </c>
      <c r="V428" s="2">
        <f t="shared" ca="1" si="348"/>
        <v>4.4222150711956683E-2</v>
      </c>
      <c r="W428" s="2">
        <f t="shared" ca="1" si="349"/>
        <v>4.1837691331341631E-2</v>
      </c>
      <c r="X428" s="2">
        <f t="shared" ca="1" si="350"/>
        <v>3.9457339657084818E-2</v>
      </c>
      <c r="Y428" s="2">
        <f t="shared" ca="1" si="351"/>
        <v>3.7105914438197336E-2</v>
      </c>
      <c r="Z428" s="2">
        <f t="shared" ca="1" si="352"/>
        <v>3.4807924609838184E-2</v>
      </c>
      <c r="AA428" s="2">
        <f t="shared" ca="1" si="353"/>
        <v>3.258739772388182E-2</v>
      </c>
      <c r="AB428" s="2">
        <f t="shared" ca="1" si="354"/>
        <v>3.0467749671115193E-2</v>
      </c>
      <c r="AC428" s="2">
        <f t="shared" ca="1" si="355"/>
        <v>2.8471708625579916E-2</v>
      </c>
      <c r="AD428" s="2">
        <f t="shared" ca="1" si="356"/>
        <v>2.6621301001386082E-2</v>
      </c>
      <c r="AE428" s="2">
        <f t="shared" ca="1" si="357"/>
        <v>2.4937891978206398E-2</v>
      </c>
      <c r="AF428" s="2">
        <f t="shared" ca="1" si="358"/>
        <v>2.3442255217781136E-2</v>
      </c>
      <c r="AG428" s="2">
        <f t="shared" ca="1" si="359"/>
        <v>2.2154637683836454E-2</v>
      </c>
      <c r="AH428" s="2">
        <f t="shared" ca="1" si="360"/>
        <v>2.1094793592436888E-2</v>
      </c>
      <c r="AI428" s="2">
        <f t="shared" ca="1" si="361"/>
        <v>2.0281981301485671E-2</v>
      </c>
      <c r="AJ428" s="2">
        <f t="shared" ca="1" si="362"/>
        <v>1.9734932894863725E-2</v>
      </c>
      <c r="AK428" s="2">
        <f t="shared" ca="1" si="363"/>
        <v>1.9471804247400793E-2</v>
      </c>
      <c r="AL428" s="2">
        <f t="shared" ca="1" si="364"/>
        <v>1.9510091023335296E-2</v>
      </c>
      <c r="AM428" s="2">
        <f t="shared" ca="1" si="365"/>
        <v>1.9866463363839824E-2</v>
      </c>
      <c r="AN428" s="2">
        <f t="shared" ca="1" si="366"/>
        <v>2.0556445575067278E-2</v>
      </c>
      <c r="AO428" s="2">
        <f t="shared" ca="1" si="367"/>
        <v>2.1593864085943416E-2</v>
      </c>
      <c r="AP428" s="2">
        <f t="shared" ca="1" si="368"/>
        <v>2.2990017895221669E-2</v>
      </c>
      <c r="AQ428" s="2">
        <f t="shared" ca="1" si="369"/>
        <v>2.4752582829950898E-2</v>
      </c>
      <c r="AR428" s="2">
        <f t="shared" ca="1" si="370"/>
        <v>2.6884308171618031E-2</v>
      </c>
      <c r="AS428" s="2">
        <f t="shared" ca="1" si="371"/>
        <v>2.9381552341941765E-2</v>
      </c>
      <c r="AT428" s="2">
        <f t="shared" ca="1" si="372"/>
        <v>3.2232640347478608E-2</v>
      </c>
      <c r="AU428" s="2">
        <f t="shared" ca="1" si="373"/>
        <v>3.541609258746168E-2</v>
      </c>
      <c r="AV428" s="2">
        <f t="shared" ca="1" si="374"/>
        <v>3.8899338129624657E-2</v>
      </c>
      <c r="AW428" s="2">
        <f t="shared" ca="1" si="375"/>
        <v>4.2639569434776814E-2</v>
      </c>
      <c r="AX428" s="2">
        <f t="shared" ca="1" si="376"/>
        <v>4.6588220486259241E-2</v>
      </c>
      <c r="AY428" s="2">
        <f t="shared" ca="1" si="377"/>
        <v>5.0696117522440423E-2</v>
      </c>
      <c r="AZ428" s="2">
        <f t="shared" ca="1" si="326"/>
        <v>5.4906968637196803E-2</v>
      </c>
      <c r="BC428" s="2">
        <f t="shared" ca="1" si="378"/>
        <v>-0.79751890309620244</v>
      </c>
      <c r="BD428" s="2">
        <f t="shared" ca="1" si="378"/>
        <v>1.6009590079773872E-2</v>
      </c>
      <c r="BE428" s="2">
        <f t="shared" ca="1" si="378"/>
        <v>-0.7440041651706224</v>
      </c>
    </row>
    <row r="429" spans="1:57" x14ac:dyDescent="0.2">
      <c r="A429" s="2">
        <f t="shared" si="327"/>
        <v>4.1699999999999555</v>
      </c>
      <c r="B429" s="2">
        <f t="shared" ca="1" si="328"/>
        <v>5.9532702186694805E-2</v>
      </c>
      <c r="C429" s="2">
        <f t="shared" ca="1" si="329"/>
        <v>6.138914034480205E-2</v>
      </c>
      <c r="D429" s="2">
        <f t="shared" ca="1" si="330"/>
        <v>6.2838742435590678E-2</v>
      </c>
      <c r="E429" s="2">
        <f t="shared" ca="1" si="331"/>
        <v>6.3904136539290654E-2</v>
      </c>
      <c r="F429" s="2">
        <f t="shared" ca="1" si="332"/>
        <v>6.4611010628562671E-2</v>
      </c>
      <c r="G429" s="2">
        <f t="shared" ca="1" si="333"/>
        <v>6.4983255257875683E-2</v>
      </c>
      <c r="H429" s="2">
        <f t="shared" ca="1" si="334"/>
        <v>6.5042364107454481E-2</v>
      </c>
      <c r="I429" s="2">
        <f t="shared" ca="1" si="335"/>
        <v>6.480831887624923E-2</v>
      </c>
      <c r="J429" s="2">
        <f t="shared" ca="1" si="336"/>
        <v>6.430035061838725E-2</v>
      </c>
      <c r="K429" s="2">
        <f t="shared" ca="1" si="337"/>
        <v>6.3537276688552177E-2</v>
      </c>
      <c r="L429" s="2">
        <f t="shared" ca="1" si="338"/>
        <v>6.2537539384458718E-2</v>
      </c>
      <c r="M429" s="2">
        <f t="shared" ca="1" si="339"/>
        <v>6.131915848820238E-2</v>
      </c>
      <c r="N429" s="2">
        <f t="shared" ca="1" si="340"/>
        <v>5.9899782283684269E-2</v>
      </c>
      <c r="O429" s="2">
        <f t="shared" ca="1" si="341"/>
        <v>5.8296925887202374E-2</v>
      </c>
      <c r="P429" s="2">
        <f t="shared" ca="1" si="342"/>
        <v>5.6528368309418063E-2</v>
      </c>
      <c r="Q429" s="2">
        <f t="shared" ca="1" si="343"/>
        <v>5.4612594432722122E-2</v>
      </c>
      <c r="R429" s="2">
        <f t="shared" ca="1" si="344"/>
        <v>5.2569148047088371E-2</v>
      </c>
      <c r="S429" s="2">
        <f t="shared" ca="1" si="345"/>
        <v>5.0418803116049619E-2</v>
      </c>
      <c r="T429" s="2">
        <f t="shared" ca="1" si="346"/>
        <v>4.818353076334049E-2</v>
      </c>
      <c r="U429" s="2">
        <f t="shared" ca="1" si="347"/>
        <v>4.5886302932662555E-2</v>
      </c>
      <c r="V429" s="2">
        <f t="shared" ca="1" si="348"/>
        <v>4.355080664720886E-2</v>
      </c>
      <c r="W429" s="2">
        <f t="shared" ca="1" si="349"/>
        <v>4.120113984665924E-2</v>
      </c>
      <c r="X429" s="2">
        <f t="shared" ca="1" si="350"/>
        <v>3.886153251271638E-2</v>
      </c>
      <c r="Y429" s="2">
        <f t="shared" ca="1" si="351"/>
        <v>3.655610634110467E-2</v>
      </c>
      <c r="Z429" s="2">
        <f t="shared" ca="1" si="352"/>
        <v>3.4308669997139905E-2</v>
      </c>
      <c r="AA429" s="2">
        <f t="shared" ca="1" si="353"/>
        <v>3.2142548294127424E-2</v>
      </c>
      <c r="AB429" s="2">
        <f t="shared" ca="1" si="354"/>
        <v>3.0080452916465408E-2</v>
      </c>
      <c r="AC429" s="2">
        <f t="shared" ca="1" si="355"/>
        <v>2.8144407517399619E-2</v>
      </c>
      <c r="AD429" s="2">
        <f t="shared" ca="1" si="356"/>
        <v>2.6355734679307831E-2</v>
      </c>
      <c r="AE429" s="2">
        <f t="shared" ca="1" si="357"/>
        <v>2.4735096936279264E-2</v>
      </c>
      <c r="AF429" s="2">
        <f t="shared" ca="1" si="358"/>
        <v>2.3302566309355271E-2</v>
      </c>
      <c r="AG429" s="2">
        <f t="shared" ca="1" si="359"/>
        <v>2.2077688431360265E-2</v>
      </c>
      <c r="AH429" s="2">
        <f t="shared" ca="1" si="360"/>
        <v>2.1079515686211914E-2</v>
      </c>
      <c r="AI429" s="2">
        <f t="shared" ca="1" si="361"/>
        <v>2.0326603492593867E-2</v>
      </c>
      <c r="AJ429" s="2">
        <f t="shared" ca="1" si="362"/>
        <v>1.9836979450330233E-2</v>
      </c>
      <c r="AK429" s="2">
        <f t="shared" ca="1" si="363"/>
        <v>1.9628092691218679E-2</v>
      </c>
      <c r="AL429" s="2">
        <f t="shared" ca="1" si="364"/>
        <v>1.9716728235271406E-2</v>
      </c>
      <c r="AM429" s="2">
        <f t="shared" ca="1" si="365"/>
        <v>2.0118838581292625E-2</v>
      </c>
      <c r="AN429" s="2">
        <f t="shared" ca="1" si="366"/>
        <v>2.0849218784637236E-2</v>
      </c>
      <c r="AO429" s="2">
        <f t="shared" ca="1" si="367"/>
        <v>2.1920948912616436E-2</v>
      </c>
      <c r="AP429" s="2">
        <f t="shared" ca="1" si="368"/>
        <v>2.3344559241353063E-2</v>
      </c>
      <c r="AQ429" s="2">
        <f t="shared" ca="1" si="369"/>
        <v>2.5126930463153719E-2</v>
      </c>
      <c r="AR429" s="2">
        <f t="shared" ca="1" si="370"/>
        <v>2.7269987225608194E-2</v>
      </c>
      <c r="AS429" s="2">
        <f t="shared" ca="1" si="371"/>
        <v>2.976923041677023E-2</v>
      </c>
      <c r="AT429" s="2">
        <f t="shared" ca="1" si="372"/>
        <v>3.261209223592032E-2</v>
      </c>
      <c r="AU429" s="2">
        <f t="shared" ca="1" si="373"/>
        <v>3.5776174926571772E-2</v>
      </c>
      <c r="AV429" s="2">
        <f t="shared" ca="1" si="374"/>
        <v>3.9228007156226957E-2</v>
      </c>
      <c r="AW429" s="2">
        <f t="shared" ca="1" si="375"/>
        <v>4.2923971525391194E-2</v>
      </c>
      <c r="AX429" s="2">
        <f t="shared" ca="1" si="376"/>
        <v>4.681479650904901E-2</v>
      </c>
      <c r="AY429" s="2">
        <f t="shared" ca="1" si="377"/>
        <v>5.0850474372331117E-2</v>
      </c>
      <c r="AZ429" s="2">
        <f t="shared" ca="1" si="326"/>
        <v>5.497309055232432E-2</v>
      </c>
      <c r="BC429" s="2">
        <f t="shared" ca="1" si="378"/>
        <v>-0.22853590220853093</v>
      </c>
      <c r="BD429" s="2">
        <f t="shared" ca="1" si="378"/>
        <v>0.40234309556831072</v>
      </c>
      <c r="BE429" s="2">
        <f t="shared" ca="1" si="378"/>
        <v>-2.4933608255333257</v>
      </c>
    </row>
    <row r="430" spans="1:57" x14ac:dyDescent="0.2">
      <c r="A430" s="2">
        <f t="shared" si="327"/>
        <v>4.1799999999999553</v>
      </c>
      <c r="B430" s="2">
        <f t="shared" ca="1" si="328"/>
        <v>5.9669100489971524E-2</v>
      </c>
      <c r="C430" s="2">
        <f t="shared" ca="1" si="329"/>
        <v>6.1536991303662969E-2</v>
      </c>
      <c r="D430" s="2">
        <f t="shared" ca="1" si="330"/>
        <v>6.2994324141677549E-2</v>
      </c>
      <c r="E430" s="2">
        <f t="shared" ca="1" si="331"/>
        <v>6.4063995329706899E-2</v>
      </c>
      <c r="F430" s="2">
        <f t="shared" ca="1" si="332"/>
        <v>6.4771861111599258E-2</v>
      </c>
      <c r="G430" s="2">
        <f t="shared" ca="1" si="333"/>
        <v>6.5141965997701015E-2</v>
      </c>
      <c r="H430" s="2">
        <f t="shared" ca="1" si="334"/>
        <v>6.5195973447438882E-2</v>
      </c>
      <c r="I430" s="2">
        <f t="shared" ca="1" si="335"/>
        <v>6.4954048694828459E-2</v>
      </c>
      <c r="J430" s="2">
        <f t="shared" ca="1" si="336"/>
        <v>6.4435611955023703E-2</v>
      </c>
      <c r="K430" s="2">
        <f t="shared" ca="1" si="337"/>
        <v>6.3659669718041045E-2</v>
      </c>
      <c r="L430" s="2">
        <f t="shared" ca="1" si="338"/>
        <v>6.2644851942332838E-2</v>
      </c>
      <c r="M430" s="2">
        <f t="shared" ca="1" si="339"/>
        <v>6.140936679973192E-2</v>
      </c>
      <c r="N430" s="2">
        <f t="shared" ca="1" si="340"/>
        <v>5.9971055636399768E-2</v>
      </c>
      <c r="O430" s="2">
        <f t="shared" ca="1" si="341"/>
        <v>5.8347634640726002E-2</v>
      </c>
      <c r="P430" s="2">
        <f t="shared" ca="1" si="342"/>
        <v>5.6557092933938409E-2</v>
      </c>
      <c r="Q430" s="2">
        <f t="shared" ca="1" si="343"/>
        <v>5.4618132868863634E-2</v>
      </c>
      <c r="R430" s="2">
        <f t="shared" ca="1" si="344"/>
        <v>5.255051950273134E-2</v>
      </c>
      <c r="S430" s="2">
        <f t="shared" ca="1" si="345"/>
        <v>5.0375247824269193E-2</v>
      </c>
      <c r="T430" s="2">
        <f t="shared" ca="1" si="346"/>
        <v>4.8114506497105768E-2</v>
      </c>
      <c r="U430" s="2">
        <f t="shared" ca="1" si="347"/>
        <v>4.5791479733654245E-2</v>
      </c>
      <c r="V430" s="2">
        <f t="shared" ca="1" si="348"/>
        <v>4.343006116937017E-2</v>
      </c>
      <c r="W430" s="2">
        <f t="shared" ca="1" si="349"/>
        <v>4.1054550171995705E-2</v>
      </c>
      <c r="X430" s="2">
        <f t="shared" ca="1" si="350"/>
        <v>3.8689373690031732E-2</v>
      </c>
      <c r="Y430" s="2">
        <f t="shared" ca="1" si="351"/>
        <v>3.635884657617771E-2</v>
      </c>
      <c r="Z430" s="2">
        <f t="shared" ca="1" si="352"/>
        <v>3.4086967451124647E-2</v>
      </c>
      <c r="AA430" s="2">
        <f t="shared" ca="1" si="353"/>
        <v>3.1897248634845297E-2</v>
      </c>
      <c r="AB430" s="2">
        <f t="shared" ca="1" si="354"/>
        <v>2.9812587873653876E-2</v>
      </c>
      <c r="AC430" s="2">
        <f t="shared" ca="1" si="355"/>
        <v>2.7855194588374481E-2</v>
      </c>
      <c r="AD430" s="2">
        <f t="shared" ca="1" si="356"/>
        <v>2.6046577827968473E-2</v>
      </c>
      <c r="AE430" s="2">
        <f t="shared" ca="1" si="357"/>
        <v>2.440758777563222E-2</v>
      </c>
      <c r="AF430" s="2">
        <f t="shared" ca="1" si="358"/>
        <v>2.2958485092497014E-2</v>
      </c>
      <c r="AG430" s="2">
        <f t="shared" ca="1" si="359"/>
        <v>2.1719004345053552E-2</v>
      </c>
      <c r="AH430" s="2">
        <f t="shared" ca="1" si="360"/>
        <v>2.0708386337524115E-2</v>
      </c>
      <c r="AI430" s="2">
        <f t="shared" ca="1" si="361"/>
        <v>1.994537379306895E-2</v>
      </c>
      <c r="AJ430" s="2">
        <f t="shared" ca="1" si="362"/>
        <v>1.9448180056868773E-2</v>
      </c>
      <c r="AK430" s="2">
        <f t="shared" ca="1" si="363"/>
        <v>1.9234437714258232E-2</v>
      </c>
      <c r="AL430" s="2">
        <f t="shared" ca="1" si="364"/>
        <v>1.9321111275653384E-2</v>
      </c>
      <c r="AM430" s="2">
        <f t="shared" ca="1" si="365"/>
        <v>1.9724325639914404E-2</v>
      </c>
      <c r="AN430" s="2">
        <f t="shared" ca="1" si="366"/>
        <v>2.0459036543974785E-2</v>
      </c>
      <c r="AO430" s="2">
        <f t="shared" ca="1" si="367"/>
        <v>2.1538467520903777E-2</v>
      </c>
      <c r="AP430" s="2">
        <f t="shared" ca="1" si="368"/>
        <v>2.2973269870544318E-2</v>
      </c>
      <c r="AQ430" s="2">
        <f t="shared" ca="1" si="369"/>
        <v>2.4770418835070578E-2</v>
      </c>
      <c r="AR430" s="2">
        <f t="shared" ca="1" si="370"/>
        <v>2.6931904044772793E-2</v>
      </c>
      <c r="AS430" s="2">
        <f t="shared" ca="1" si="371"/>
        <v>2.9453258423160451E-2</v>
      </c>
      <c r="AT430" s="2">
        <f t="shared" ca="1" si="372"/>
        <v>3.2321911129862088E-2</v>
      </c>
      <c r="AU430" s="2">
        <f t="shared" ca="1" si="373"/>
        <v>3.5515436882373894E-2</v>
      </c>
      <c r="AV430" s="2">
        <f t="shared" ca="1" si="374"/>
        <v>3.9000356033358413E-2</v>
      </c>
      <c r="AW430" s="2">
        <f t="shared" ca="1" si="375"/>
        <v>4.2733133684648893E-2</v>
      </c>
      <c r="AX430" s="2">
        <f t="shared" ca="1" si="376"/>
        <v>4.6664680508168584E-2</v>
      </c>
      <c r="AY430" s="2">
        <f t="shared" ca="1" si="377"/>
        <v>5.0745029296732344E-2</v>
      </c>
      <c r="AZ430" s="2">
        <f t="shared" ca="1" si="326"/>
        <v>5.4915885873603319E-2</v>
      </c>
      <c r="BC430" s="2">
        <f t="shared" ca="1" si="378"/>
        <v>-0.23835331764578882</v>
      </c>
      <c r="BD430" s="2">
        <f t="shared" ca="1" si="378"/>
        <v>-0.72266184714642456</v>
      </c>
      <c r="BE430" s="2">
        <f t="shared" ca="1" si="378"/>
        <v>9.4122901870292708E-3</v>
      </c>
    </row>
    <row r="431" spans="1:57" x14ac:dyDescent="0.2">
      <c r="A431" s="2">
        <f t="shared" si="327"/>
        <v>4.1899999999999551</v>
      </c>
      <c r="B431" s="2">
        <f t="shared" ca="1" si="328"/>
        <v>5.8104699986145661E-2</v>
      </c>
      <c r="C431" s="2">
        <f t="shared" ca="1" si="329"/>
        <v>5.9982583162784986E-2</v>
      </c>
      <c r="D431" s="2">
        <f t="shared" ca="1" si="330"/>
        <v>6.1452986894933448E-2</v>
      </c>
      <c r="E431" s="2">
        <f t="shared" ca="1" si="331"/>
        <v>6.2538698090427947E-2</v>
      </c>
      <c r="F431" s="2">
        <f t="shared" ca="1" si="332"/>
        <v>6.3265365314167085E-2</v>
      </c>
      <c r="G431" s="2">
        <f t="shared" ca="1" si="333"/>
        <v>6.365681168501032E-2</v>
      </c>
      <c r="H431" s="2">
        <f t="shared" ca="1" si="334"/>
        <v>6.3734495052872542E-2</v>
      </c>
      <c r="I431" s="2">
        <f t="shared" ca="1" si="335"/>
        <v>6.3518388635523115E-2</v>
      </c>
      <c r="J431" s="2">
        <f t="shared" ca="1" si="336"/>
        <v>6.3027726144797819E-2</v>
      </c>
      <c r="K431" s="2">
        <f t="shared" ca="1" si="337"/>
        <v>6.2281327512723035E-2</v>
      </c>
      <c r="L431" s="2">
        <f t="shared" ca="1" si="338"/>
        <v>6.1297634709237811E-2</v>
      </c>
      <c r="M431" s="2">
        <f t="shared" ca="1" si="339"/>
        <v>6.0094668725531854E-2</v>
      </c>
      <c r="N431" s="2">
        <f t="shared" ca="1" si="340"/>
        <v>5.8690088466392711E-2</v>
      </c>
      <c r="O431" s="2">
        <f t="shared" ca="1" si="341"/>
        <v>5.7101435709240159E-2</v>
      </c>
      <c r="P431" s="2">
        <f t="shared" ca="1" si="342"/>
        <v>5.5346534169234893E-2</v>
      </c>
      <c r="Q431" s="2">
        <f t="shared" ca="1" si="343"/>
        <v>5.3443928081744876E-2</v>
      </c>
      <c r="R431" s="2">
        <f t="shared" ca="1" si="344"/>
        <v>5.1413228102583433E-2</v>
      </c>
      <c r="S431" s="2">
        <f t="shared" ca="1" si="345"/>
        <v>4.9275274512136175E-2</v>
      </c>
      <c r="T431" s="2">
        <f t="shared" ca="1" si="346"/>
        <v>4.7052097744671006E-2</v>
      </c>
      <c r="U431" s="2">
        <f t="shared" ca="1" si="347"/>
        <v>4.476671850435282E-2</v>
      </c>
      <c r="V431" s="2">
        <f t="shared" ca="1" si="348"/>
        <v>4.2442861271384712E-2</v>
      </c>
      <c r="W431" s="2">
        <f t="shared" ca="1" si="349"/>
        <v>4.0104651088514971E-2</v>
      </c>
      <c r="X431" s="2">
        <f t="shared" ca="1" si="350"/>
        <v>3.7776336131015262E-2</v>
      </c>
      <c r="Y431" s="2">
        <f t="shared" ca="1" si="351"/>
        <v>3.5482048680697188E-2</v>
      </c>
      <c r="Z431" s="2">
        <f t="shared" ca="1" si="352"/>
        <v>3.3245601600821878E-2</v>
      </c>
      <c r="AA431" s="2">
        <f t="shared" ca="1" si="353"/>
        <v>3.1090319025303542E-2</v>
      </c>
      <c r="AB431" s="2">
        <f t="shared" ca="1" si="354"/>
        <v>2.9038909092654729E-2</v>
      </c>
      <c r="AC431" s="2">
        <f t="shared" ca="1" si="355"/>
        <v>2.7113391341427047E-2</v>
      </c>
      <c r="AD431" s="2">
        <f t="shared" ca="1" si="356"/>
        <v>2.5335085646984987E-2</v>
      </c>
      <c r="AE431" s="2">
        <f t="shared" ca="1" si="357"/>
        <v>2.3724654197620779E-2</v>
      </c>
      <c r="AF431" s="2">
        <f t="shared" ca="1" si="358"/>
        <v>2.2302170636596241E-2</v>
      </c>
      <c r="AG431" s="2">
        <f t="shared" ca="1" si="359"/>
        <v>2.10871827899702E-2</v>
      </c>
      <c r="AH431" s="2">
        <f t="shared" ca="1" si="360"/>
        <v>2.009874419612204E-2</v>
      </c>
      <c r="AI431" s="2">
        <f t="shared" ca="1" si="361"/>
        <v>1.9355409187675279E-2</v>
      </c>
      <c r="AJ431" s="2">
        <f t="shared" ca="1" si="362"/>
        <v>1.8875201145499912E-2</v>
      </c>
      <c r="AK431" s="2">
        <f t="shared" ca="1" si="363"/>
        <v>1.8675560365373964E-2</v>
      </c>
      <c r="AL431" s="2">
        <f t="shared" ca="1" si="364"/>
        <v>1.8773255042479464E-2</v>
      </c>
      <c r="AM431" s="2">
        <f t="shared" ca="1" si="365"/>
        <v>1.9184206577532056E-2</v>
      </c>
      <c r="AN431" s="2">
        <f t="shared" ca="1" si="366"/>
        <v>1.9923155380896493E-2</v>
      </c>
      <c r="AO431" s="2">
        <f t="shared" ca="1" si="367"/>
        <v>2.1003092338728373E-2</v>
      </c>
      <c r="AP431" s="2">
        <f t="shared" ca="1" si="368"/>
        <v>2.2434413581282755E-2</v>
      </c>
      <c r="AQ431" s="2">
        <f t="shared" ca="1" si="369"/>
        <v>2.4223812645427105E-2</v>
      </c>
      <c r="AR431" s="2">
        <f t="shared" ca="1" si="370"/>
        <v>2.6372967821376259E-2</v>
      </c>
      <c r="AS431" s="2">
        <f t="shared" ca="1" si="371"/>
        <v>2.8877067702762375E-2</v>
      </c>
      <c r="AT431" s="2">
        <f t="shared" ca="1" si="372"/>
        <v>3.1723162256003787E-2</v>
      </c>
      <c r="AU431" s="2">
        <f t="shared" ca="1" si="373"/>
        <v>3.4888423392972184E-2</v>
      </c>
      <c r="AV431" s="2">
        <f t="shared" ca="1" si="374"/>
        <v>3.8338989303982704E-2</v>
      </c>
      <c r="AW431" s="2">
        <f t="shared" ca="1" si="375"/>
        <v>4.203103392227777E-2</v>
      </c>
      <c r="AX431" s="2">
        <f t="shared" ca="1" si="376"/>
        <v>4.5915271619503394E-2</v>
      </c>
      <c r="AY431" s="2">
        <f t="shared" ca="1" si="377"/>
        <v>4.9941391649497437E-2</v>
      </c>
      <c r="AZ431" s="2">
        <f t="shared" ca="1" si="326"/>
        <v>5.405028076071302E-2</v>
      </c>
      <c r="BC431" s="2">
        <f t="shared" ca="1" si="378"/>
        <v>-1.44050419444648</v>
      </c>
      <c r="BD431" s="2">
        <f t="shared" ca="1" si="378"/>
        <v>1.1505222260166015</v>
      </c>
      <c r="BE431" s="2">
        <f t="shared" ca="1" si="378"/>
        <v>0.5604083768417869</v>
      </c>
    </row>
    <row r="432" spans="1:57" x14ac:dyDescent="0.2">
      <c r="A432" s="2">
        <f t="shared" si="327"/>
        <v>4.1999999999999549</v>
      </c>
      <c r="B432" s="2">
        <f t="shared" ca="1" si="328"/>
        <v>5.7454426658191629E-2</v>
      </c>
      <c r="C432" s="2">
        <f t="shared" ca="1" si="329"/>
        <v>5.9282045871850604E-2</v>
      </c>
      <c r="D432" s="2">
        <f t="shared" ca="1" si="330"/>
        <v>6.0706952064060779E-2</v>
      </c>
      <c r="E432" s="2">
        <f t="shared" ca="1" si="331"/>
        <v>6.1751831379465508E-2</v>
      </c>
      <c r="F432" s="2">
        <f t="shared" ca="1" si="332"/>
        <v>6.2442135049646116E-2</v>
      </c>
      <c r="G432" s="2">
        <f t="shared" ca="1" si="333"/>
        <v>6.2801475737497683E-2</v>
      </c>
      <c r="H432" s="2">
        <f t="shared" ca="1" si="334"/>
        <v>6.2851116575171742E-2</v>
      </c>
      <c r="I432" s="2">
        <f t="shared" ca="1" si="335"/>
        <v>6.2610849494333043E-2</v>
      </c>
      <c r="J432" s="2">
        <f t="shared" ca="1" si="336"/>
        <v>6.2099732322288839E-2</v>
      </c>
      <c r="K432" s="2">
        <f t="shared" ca="1" si="337"/>
        <v>6.1336409024348101E-2</v>
      </c>
      <c r="L432" s="2">
        <f t="shared" ca="1" si="338"/>
        <v>6.0339144217977078E-2</v>
      </c>
      <c r="M432" s="2">
        <f t="shared" ca="1" si="339"/>
        <v>5.9125782428390818E-2</v>
      </c>
      <c r="N432" s="2">
        <f t="shared" ca="1" si="340"/>
        <v>5.7713810899494108E-2</v>
      </c>
      <c r="O432" s="2">
        <f t="shared" ca="1" si="341"/>
        <v>5.612060779771804E-2</v>
      </c>
      <c r="P432" s="2">
        <f t="shared" ca="1" si="342"/>
        <v>5.4363842197811464E-2</v>
      </c>
      <c r="Q432" s="2">
        <f t="shared" ca="1" si="343"/>
        <v>5.2461910911887608E-2</v>
      </c>
      <c r="R432" s="2">
        <f t="shared" ca="1" si="344"/>
        <v>5.043428080808806E-2</v>
      </c>
      <c r="S432" s="2">
        <f t="shared" ca="1" si="345"/>
        <v>4.8301648007919057E-2</v>
      </c>
      <c r="T432" s="2">
        <f t="shared" ca="1" si="346"/>
        <v>4.6085895230593206E-2</v>
      </c>
      <c r="U432" s="2">
        <f t="shared" ca="1" si="347"/>
        <v>4.3809890178970107E-2</v>
      </c>
      <c r="V432" s="2">
        <f t="shared" ca="1" si="348"/>
        <v>4.1497198694488695E-2</v>
      </c>
      <c r="W432" s="2">
        <f t="shared" ca="1" si="349"/>
        <v>3.917178202582175E-2</v>
      </c>
      <c r="X432" s="2">
        <f t="shared" ca="1" si="350"/>
        <v>3.6857720118941638E-2</v>
      </c>
      <c r="Y432" s="2">
        <f t="shared" ca="1" si="351"/>
        <v>3.4578973240924363E-2</v>
      </c>
      <c r="Z432" s="2">
        <f t="shared" ca="1" si="352"/>
        <v>3.2359179068911711E-2</v>
      </c>
      <c r="AA432" s="2">
        <f t="shared" ca="1" si="353"/>
        <v>3.0221484142207565E-2</v>
      </c>
      <c r="AB432" s="2">
        <f t="shared" ca="1" si="354"/>
        <v>2.8188417605916487E-2</v>
      </c>
      <c r="AC432" s="2">
        <f t="shared" ca="1" si="355"/>
        <v>2.6281819750374209E-2</v>
      </c>
      <c r="AD432" s="2">
        <f t="shared" ca="1" si="356"/>
        <v>2.4522831920805288E-2</v>
      </c>
      <c r="AE432" s="2">
        <f t="shared" ca="1" si="357"/>
        <v>2.2931938950021605E-2</v>
      </c>
      <c r="AF432" s="2">
        <f t="shared" ca="1" si="358"/>
        <v>2.1529038088847367E-2</v>
      </c>
      <c r="AG432" s="2">
        <f t="shared" ca="1" si="359"/>
        <v>2.0333501032284387E-2</v>
      </c>
      <c r="AH432" s="2">
        <f t="shared" ca="1" si="360"/>
        <v>1.9364204650258378E-2</v>
      </c>
      <c r="AI432" s="2">
        <f t="shared" ca="1" si="361"/>
        <v>1.8639525473263731E-2</v>
      </c>
      <c r="AJ432" s="2">
        <f t="shared" ca="1" si="362"/>
        <v>1.8177307491237915E-2</v>
      </c>
      <c r="AK432" s="2">
        <f t="shared" ca="1" si="363"/>
        <v>1.799480924977186E-2</v>
      </c>
      <c r="AL432" s="2">
        <f t="shared" ca="1" si="364"/>
        <v>1.8108613105038453E-2</v>
      </c>
      <c r="AM432" s="2">
        <f t="shared" ca="1" si="365"/>
        <v>1.8534447342923428E-2</v>
      </c>
      <c r="AN432" s="2">
        <f t="shared" ca="1" si="366"/>
        <v>1.9286847320698984E-2</v>
      </c>
      <c r="AO432" s="2">
        <f t="shared" ca="1" si="367"/>
        <v>2.0378581447036685E-2</v>
      </c>
      <c r="AP432" s="2">
        <f t="shared" ca="1" si="368"/>
        <v>2.1819800771772421E-2</v>
      </c>
      <c r="AQ432" s="2">
        <f t="shared" ca="1" si="369"/>
        <v>2.3616927153654668E-2</v>
      </c>
      <c r="AR432" s="2">
        <f t="shared" ca="1" si="370"/>
        <v>2.5771337502909934E-2</v>
      </c>
      <c r="AS432" s="2">
        <f t="shared" ca="1" si="371"/>
        <v>2.8277886005909469E-2</v>
      </c>
      <c r="AT432" s="2">
        <f t="shared" ca="1" si="372"/>
        <v>3.1123253583496217E-2</v>
      </c>
      <c r="AU432" s="2">
        <f t="shared" ca="1" si="373"/>
        <v>3.4284220374665997E-2</v>
      </c>
      <c r="AV432" s="2">
        <f t="shared" ca="1" si="374"/>
        <v>3.772655484714478E-2</v>
      </c>
      <c r="AW432" s="2">
        <f t="shared" ca="1" si="375"/>
        <v>4.1406152282833536E-2</v>
      </c>
      <c r="AX432" s="2">
        <f t="shared" ca="1" si="376"/>
        <v>4.5273538428210101E-2</v>
      </c>
      <c r="AY432" s="2">
        <f t="shared" ca="1" si="377"/>
        <v>4.9278060107301798E-2</v>
      </c>
      <c r="AZ432" s="2">
        <f t="shared" ca="1" si="326"/>
        <v>5.3359966769272738E-2</v>
      </c>
      <c r="BC432" s="2">
        <f t="shared" ca="1" si="378"/>
        <v>-1.2475788577096374</v>
      </c>
      <c r="BD432" s="2">
        <f t="shared" ca="1" si="378"/>
        <v>0.25058141513389387</v>
      </c>
      <c r="BE432" s="2">
        <f t="shared" ca="1" si="378"/>
        <v>-0.42849577324458199</v>
      </c>
    </row>
    <row r="433" spans="1:57" x14ac:dyDescent="0.2">
      <c r="A433" s="2">
        <f t="shared" si="327"/>
        <v>4.2099999999999547</v>
      </c>
      <c r="B433" s="2">
        <f t="shared" ca="1" si="328"/>
        <v>5.780305266875254E-2</v>
      </c>
      <c r="C433" s="2">
        <f t="shared" ca="1" si="329"/>
        <v>5.9657343371066048E-2</v>
      </c>
      <c r="D433" s="2">
        <f t="shared" ca="1" si="330"/>
        <v>6.1099125549008024E-2</v>
      </c>
      <c r="E433" s="2">
        <f t="shared" ca="1" si="331"/>
        <v>6.2151659425282245E-2</v>
      </c>
      <c r="F433" s="2">
        <f t="shared" ca="1" si="332"/>
        <v>6.2840875408356228E-2</v>
      </c>
      <c r="G433" s="2">
        <f t="shared" ca="1" si="333"/>
        <v>6.3190852792581173E-2</v>
      </c>
      <c r="H433" s="2">
        <f t="shared" ca="1" si="334"/>
        <v>6.3223337033634835E-2</v>
      </c>
      <c r="I433" s="2">
        <f t="shared" ca="1" si="335"/>
        <v>6.295861565776531E-2</v>
      </c>
      <c r="J433" s="2">
        <f t="shared" ca="1" si="336"/>
        <v>6.241624737876398E-2</v>
      </c>
      <c r="K433" s="2">
        <f t="shared" ca="1" si="337"/>
        <v>6.1615376940163752E-2</v>
      </c>
      <c r="L433" s="2">
        <f t="shared" ca="1" si="338"/>
        <v>6.0574768397344436E-2</v>
      </c>
      <c r="M433" s="2">
        <f t="shared" ca="1" si="339"/>
        <v>5.9312766678304728E-2</v>
      </c>
      <c r="N433" s="2">
        <f t="shared" ca="1" si="340"/>
        <v>5.7847364299720955E-2</v>
      </c>
      <c r="O433" s="2">
        <f t="shared" ca="1" si="341"/>
        <v>5.6196452769103504E-2</v>
      </c>
      <c r="P433" s="2">
        <f t="shared" ca="1" si="342"/>
        <v>5.4378223437788954E-2</v>
      </c>
      <c r="Q433" s="2">
        <f t="shared" ca="1" si="343"/>
        <v>5.2411602540003883E-2</v>
      </c>
      <c r="R433" s="2">
        <f t="shared" ca="1" si="344"/>
        <v>5.0316589921450432E-2</v>
      </c>
      <c r="S433" s="2">
        <f t="shared" ca="1" si="345"/>
        <v>4.8114414246288394E-2</v>
      </c>
      <c r="T433" s="2">
        <f t="shared" ca="1" si="346"/>
        <v>4.5827487185606489E-2</v>
      </c>
      <c r="U433" s="2">
        <f t="shared" ca="1" si="347"/>
        <v>4.3479200100866297E-2</v>
      </c>
      <c r="V433" s="2">
        <f t="shared" ca="1" si="348"/>
        <v>4.1093636864292786E-2</v>
      </c>
      <c r="W433" s="2">
        <f t="shared" ca="1" si="349"/>
        <v>3.8695271614435194E-2</v>
      </c>
      <c r="X433" s="2">
        <f t="shared" ca="1" si="350"/>
        <v>3.6308692764914295E-2</v>
      </c>
      <c r="Y433" s="2">
        <f t="shared" ca="1" si="351"/>
        <v>3.3958365277299271E-2</v>
      </c>
      <c r="Z433" s="2">
        <f t="shared" ca="1" si="352"/>
        <v>3.1668428367099162E-2</v>
      </c>
      <c r="AA433" s="2">
        <f t="shared" ca="1" si="353"/>
        <v>2.9462527723688001E-2</v>
      </c>
      <c r="AB433" s="2">
        <f t="shared" ca="1" si="354"/>
        <v>2.7363690266322651E-2</v>
      </c>
      <c r="AC433" s="2">
        <f t="shared" ca="1" si="355"/>
        <v>2.5394253824140914E-2</v>
      </c>
      <c r="AD433" s="2">
        <f t="shared" ca="1" si="356"/>
        <v>2.3575858008377054E-2</v>
      </c>
      <c r="AE433" s="2">
        <f t="shared" ca="1" si="357"/>
        <v>2.1929487088279881E-2</v>
      </c>
      <c r="AF433" s="2">
        <f t="shared" ca="1" si="358"/>
        <v>2.0475538700120036E-2</v>
      </c>
      <c r="AG433" s="2">
        <f t="shared" ca="1" si="359"/>
        <v>1.9233885169750817E-2</v>
      </c>
      <c r="AH433" s="2">
        <f t="shared" ca="1" si="360"/>
        <v>1.8223903448627198E-2</v>
      </c>
      <c r="AI433" s="2">
        <f t="shared" ca="1" si="361"/>
        <v>1.7464469005994816E-2</v>
      </c>
      <c r="AJ433" s="2">
        <f t="shared" ca="1" si="362"/>
        <v>1.6973923166329941E-2</v>
      </c>
      <c r="AK433" s="2">
        <f t="shared" ca="1" si="363"/>
        <v>1.6770019415916416E-2</v>
      </c>
      <c r="AL433" s="2">
        <f t="shared" ca="1" si="364"/>
        <v>1.6869830899058001E-2</v>
      </c>
      <c r="AM433" s="2">
        <f t="shared" ca="1" si="365"/>
        <v>1.7289569320701702E-2</v>
      </c>
      <c r="AN433" s="2">
        <f t="shared" ca="1" si="366"/>
        <v>1.804424140919577E-2</v>
      </c>
      <c r="AO433" s="2">
        <f t="shared" ca="1" si="367"/>
        <v>1.9147069416325456E-2</v>
      </c>
      <c r="AP433" s="2">
        <f t="shared" ca="1" si="368"/>
        <v>2.0608635552209931E-2</v>
      </c>
      <c r="AQ433" s="2">
        <f t="shared" ca="1" si="369"/>
        <v>2.2435766176097729E-2</v>
      </c>
      <c r="AR433" s="2">
        <f t="shared" ca="1" si="370"/>
        <v>2.4630212930338007E-2</v>
      </c>
      <c r="AS433" s="2">
        <f t="shared" ca="1" si="371"/>
        <v>2.7187171673931258E-2</v>
      </c>
      <c r="AT433" s="2">
        <f t="shared" ca="1" si="372"/>
        <v>3.0093630600255463E-2</v>
      </c>
      <c r="AU433" s="2">
        <f t="shared" ca="1" si="373"/>
        <v>3.3326655289092733E-2</v>
      </c>
      <c r="AV433" s="2">
        <f t="shared" ca="1" si="374"/>
        <v>3.6852323079661256E-2</v>
      </c>
      <c r="AW433" s="2">
        <f t="shared" ca="1" si="375"/>
        <v>4.062692917570046E-2</v>
      </c>
      <c r="AX433" s="2">
        <f t="shared" ca="1" si="376"/>
        <v>4.4601484395083588E-2</v>
      </c>
      <c r="AY433" s="2">
        <f t="shared" ca="1" si="377"/>
        <v>4.8725664007294299E-2</v>
      </c>
      <c r="AZ433" s="2">
        <f t="shared" ca="1" si="326"/>
        <v>5.2939877362816731E-2</v>
      </c>
      <c r="BC433" s="2">
        <f t="shared" ca="1" si="378"/>
        <v>-0.82970101029093435</v>
      </c>
      <c r="BD433" s="2">
        <f t="shared" ca="1" si="378"/>
        <v>-2.0807743830503602</v>
      </c>
      <c r="BE433" s="2">
        <f t="shared" ca="1" si="378"/>
        <v>-0.22226189972829147</v>
      </c>
    </row>
    <row r="434" spans="1:57" x14ac:dyDescent="0.2">
      <c r="A434" s="2">
        <f t="shared" si="327"/>
        <v>4.2199999999999545</v>
      </c>
      <c r="B434" s="2">
        <f t="shared" ca="1" si="328"/>
        <v>5.7777693937104038E-2</v>
      </c>
      <c r="C434" s="2">
        <f t="shared" ca="1" si="329"/>
        <v>5.9658465813475919E-2</v>
      </c>
      <c r="D434" s="2">
        <f t="shared" ca="1" si="330"/>
        <v>6.1124492862693752E-2</v>
      </c>
      <c r="E434" s="2">
        <f t="shared" ca="1" si="331"/>
        <v>6.219918753341179E-2</v>
      </c>
      <c r="F434" s="2">
        <f t="shared" ca="1" si="332"/>
        <v>6.2908539205988684E-2</v>
      </c>
      <c r="G434" s="2">
        <f t="shared" ca="1" si="333"/>
        <v>6.3276674165986646E-2</v>
      </c>
      <c r="H434" s="2">
        <f t="shared" ca="1" si="334"/>
        <v>6.3325400503944307E-2</v>
      </c>
      <c r="I434" s="2">
        <f t="shared" ca="1" si="335"/>
        <v>6.3075081492444646E-2</v>
      </c>
      <c r="J434" s="2">
        <f t="shared" ca="1" si="336"/>
        <v>6.2545356775511499E-2</v>
      </c>
      <c r="K434" s="2">
        <f t="shared" ca="1" si="337"/>
        <v>6.1755451894009043E-2</v>
      </c>
      <c r="L434" s="2">
        <f t="shared" ca="1" si="338"/>
        <v>6.0724210406441548E-2</v>
      </c>
      <c r="M434" s="2">
        <f t="shared" ca="1" si="339"/>
        <v>5.9470057786904611E-2</v>
      </c>
      <c r="N434" s="2">
        <f t="shared" ca="1" si="340"/>
        <v>5.8011072032125806E-2</v>
      </c>
      <c r="O434" s="2">
        <f t="shared" ca="1" si="341"/>
        <v>5.6365238215318483E-2</v>
      </c>
      <c r="P434" s="2">
        <f t="shared" ca="1" si="342"/>
        <v>5.4550850153230995E-2</v>
      </c>
      <c r="Q434" s="2">
        <f t="shared" ca="1" si="343"/>
        <v>5.2586943619225737E-2</v>
      </c>
      <c r="R434" s="2">
        <f t="shared" ca="1" si="344"/>
        <v>5.0493631473780755E-2</v>
      </c>
      <c r="S434" s="2">
        <f t="shared" ca="1" si="345"/>
        <v>4.8292254897807384E-2</v>
      </c>
      <c r="T434" s="2">
        <f t="shared" ca="1" si="346"/>
        <v>4.6005334454318494E-2</v>
      </c>
      <c r="U434" s="2">
        <f t="shared" ca="1" si="347"/>
        <v>4.3656365096734852E-2</v>
      </c>
      <c r="V434" s="2">
        <f t="shared" ca="1" si="348"/>
        <v>4.1269528671162785E-2</v>
      </c>
      <c r="W434" s="2">
        <f t="shared" ca="1" si="349"/>
        <v>3.8869392163496927E-2</v>
      </c>
      <c r="X434" s="2">
        <f t="shared" ca="1" si="350"/>
        <v>3.6480632425456891E-2</v>
      </c>
      <c r="Y434" s="2">
        <f t="shared" ca="1" si="351"/>
        <v>3.4127799095896034E-2</v>
      </c>
      <c r="Z434" s="2">
        <f t="shared" ca="1" si="352"/>
        <v>3.1835112926838223E-2</v>
      </c>
      <c r="AA434" s="2">
        <f t="shared" ca="1" si="353"/>
        <v>2.9626298776122811E-2</v>
      </c>
      <c r="AB434" s="2">
        <f t="shared" ca="1" si="354"/>
        <v>2.7524461378365464E-2</v>
      </c>
      <c r="AC434" s="2">
        <f t="shared" ca="1" si="355"/>
        <v>2.5552016161963738E-2</v>
      </c>
      <c r="AD434" s="2">
        <f t="shared" ca="1" si="356"/>
        <v>2.3730681073483657E-2</v>
      </c>
      <c r="AE434" s="2">
        <f t="shared" ca="1" si="357"/>
        <v>2.2081519883504673E-2</v>
      </c>
      <c r="AF434" s="2">
        <f t="shared" ca="1" si="358"/>
        <v>2.0625010664565482E-2</v>
      </c>
      <c r="AG434" s="2">
        <f t="shared" ca="1" si="359"/>
        <v>1.9381106408297939E-2</v>
      </c>
      <c r="AH434" s="2">
        <f t="shared" ca="1" si="360"/>
        <v>1.8369264170744238E-2</v>
      </c>
      <c r="AI434" s="2">
        <f t="shared" ca="1" si="361"/>
        <v>1.7608438373730533E-2</v>
      </c>
      <c r="AJ434" s="2">
        <f t="shared" ca="1" si="362"/>
        <v>1.7117047674308494E-2</v>
      </c>
      <c r="AK434" s="2">
        <f t="shared" ca="1" si="363"/>
        <v>1.6912920462317155E-2</v>
      </c>
      <c r="AL434" s="2">
        <f t="shared" ca="1" si="364"/>
        <v>1.7013200568723279E-2</v>
      </c>
      <c r="AM434" s="2">
        <f t="shared" ca="1" si="365"/>
        <v>1.7434162922488953E-2</v>
      </c>
      <c r="AN434" s="2">
        <f t="shared" ca="1" si="366"/>
        <v>1.8190865318392754E-2</v>
      </c>
      <c r="AO434" s="2">
        <f t="shared" ca="1" si="367"/>
        <v>1.9296563443590532E-2</v>
      </c>
      <c r="AP434" s="2">
        <f t="shared" ca="1" si="368"/>
        <v>2.0761850181202593E-2</v>
      </c>
      <c r="AQ434" s="2">
        <f t="shared" ca="1" si="369"/>
        <v>2.2593535841523498E-2</v>
      </c>
      <c r="AR434" s="2">
        <f t="shared" ca="1" si="370"/>
        <v>2.4793326183748701E-2</v>
      </c>
      <c r="AS434" s="2">
        <f t="shared" ca="1" si="371"/>
        <v>2.735633809741958E-2</v>
      </c>
      <c r="AT434" s="2">
        <f t="shared" ca="1" si="372"/>
        <v>3.0269446657727687E-2</v>
      </c>
      <c r="AU434" s="2">
        <f t="shared" ca="1" si="373"/>
        <v>3.3509583399769068E-2</v>
      </c>
      <c r="AV434" s="2">
        <f t="shared" ca="1" si="374"/>
        <v>3.7042716401174569E-2</v>
      </c>
      <c r="AW434" s="2">
        <f t="shared" ca="1" si="375"/>
        <v>4.0825122536426742E-2</v>
      </c>
      <c r="AX434" s="2">
        <f t="shared" ca="1" si="376"/>
        <v>4.4807874608188969E-2</v>
      </c>
      <c r="AY434" s="2">
        <f t="shared" ca="1" si="377"/>
        <v>4.8940553006432026E-2</v>
      </c>
      <c r="AZ434" s="2">
        <f t="shared" ca="1" si="326"/>
        <v>5.316305085563857E-2</v>
      </c>
      <c r="BC434" s="2">
        <f t="shared" ca="1" si="378"/>
        <v>0.23166144419546342</v>
      </c>
      <c r="BD434" s="2">
        <f t="shared" ca="1" si="378"/>
        <v>3.5074512790170154E-2</v>
      </c>
      <c r="BE434" s="2">
        <f t="shared" ca="1" si="378"/>
        <v>0.41876947681784049</v>
      </c>
    </row>
    <row r="435" spans="1:57" x14ac:dyDescent="0.2">
      <c r="A435" s="2">
        <f t="shared" si="327"/>
        <v>4.2299999999999542</v>
      </c>
      <c r="B435" s="2">
        <f t="shared" ca="1" si="328"/>
        <v>5.8423755604226218E-2</v>
      </c>
      <c r="C435" s="2">
        <f t="shared" ca="1" si="329"/>
        <v>6.04699023354296E-2</v>
      </c>
      <c r="D435" s="2">
        <f t="shared" ca="1" si="330"/>
        <v>6.2083407177365726E-2</v>
      </c>
      <c r="E435" s="2">
        <f t="shared" ca="1" si="331"/>
        <v>6.3288463388682159E-2</v>
      </c>
      <c r="F435" s="2">
        <f t="shared" ca="1" si="332"/>
        <v>6.4111749531139156E-2</v>
      </c>
      <c r="G435" s="2">
        <f t="shared" ca="1" si="333"/>
        <v>6.4578069643506958E-2</v>
      </c>
      <c r="H435" s="2">
        <f t="shared" ca="1" si="334"/>
        <v>6.4709925162538665E-2</v>
      </c>
      <c r="I435" s="2">
        <f t="shared" ca="1" si="335"/>
        <v>6.4528385659954113E-2</v>
      </c>
      <c r="J435" s="2">
        <f t="shared" ca="1" si="336"/>
        <v>6.4053802156475617E-2</v>
      </c>
      <c r="K435" s="2">
        <f t="shared" ca="1" si="337"/>
        <v>6.3306111413538535E-2</v>
      </c>
      <c r="L435" s="2">
        <f t="shared" ca="1" si="338"/>
        <v>6.2304866962755112E-2</v>
      </c>
      <c r="M435" s="2">
        <f t="shared" ca="1" si="339"/>
        <v>6.1069205372121009E-2</v>
      </c>
      <c r="N435" s="2">
        <f t="shared" ca="1" si="340"/>
        <v>5.9617920729252094E-2</v>
      </c>
      <c r="O435" s="2">
        <f t="shared" ca="1" si="341"/>
        <v>5.7969722300182942E-2</v>
      </c>
      <c r="P435" s="2">
        <f t="shared" ca="1" si="342"/>
        <v>5.6143636957672202E-2</v>
      </c>
      <c r="Q435" s="2">
        <f t="shared" ca="1" si="343"/>
        <v>5.415944053285493E-2</v>
      </c>
      <c r="R435" s="2">
        <f t="shared" ca="1" si="344"/>
        <v>5.2037989340148673E-2</v>
      </c>
      <c r="S435" s="2">
        <f t="shared" ca="1" si="345"/>
        <v>4.9801367453843795E-2</v>
      </c>
      <c r="T435" s="2">
        <f t="shared" ca="1" si="346"/>
        <v>4.7472834672002077E-2</v>
      </c>
      <c r="U435" s="2">
        <f t="shared" ca="1" si="347"/>
        <v>4.5076619876765964E-2</v>
      </c>
      <c r="V435" s="2">
        <f t="shared" ca="1" si="348"/>
        <v>4.263763323471647E-2</v>
      </c>
      <c r="W435" s="2">
        <f t="shared" ca="1" si="349"/>
        <v>4.0181164940032779E-2</v>
      </c>
      <c r="X435" s="2">
        <f t="shared" ca="1" si="350"/>
        <v>3.7732610656441075E-2</v>
      </c>
      <c r="Y435" s="2">
        <f t="shared" ca="1" si="351"/>
        <v>3.5317235086387559E-2</v>
      </c>
      <c r="Z435" s="2">
        <f t="shared" ca="1" si="352"/>
        <v>3.2959970920174005E-2</v>
      </c>
      <c r="AA435" s="2">
        <f t="shared" ca="1" si="353"/>
        <v>3.0685252606166991E-2</v>
      </c>
      <c r="AB435" s="2">
        <f t="shared" ca="1" si="354"/>
        <v>2.851689313914308E-2</v>
      </c>
      <c r="AC435" s="2">
        <f t="shared" ca="1" si="355"/>
        <v>2.6478016010605059E-2</v>
      </c>
      <c r="AD435" s="2">
        <f t="shared" ca="1" si="356"/>
        <v>2.4591047974894753E-2</v>
      </c>
      <c r="AE435" s="2">
        <f t="shared" ca="1" si="357"/>
        <v>2.2877762771745053E-2</v>
      </c>
      <c r="AF435" s="2">
        <f t="shared" ca="1" si="358"/>
        <v>2.1359349363676977E-2</v>
      </c>
      <c r="AG435" s="2">
        <f t="shared" ca="1" si="359"/>
        <v>2.0056471846001164E-2</v>
      </c>
      <c r="AH435" s="2">
        <f t="shared" ca="1" si="360"/>
        <v>1.8989297805430953E-2</v>
      </c>
      <c r="AI435" s="2">
        <f t="shared" ca="1" si="361"/>
        <v>1.817749103309696E-2</v>
      </c>
      <c r="AJ435" s="2">
        <f t="shared" ca="1" si="362"/>
        <v>1.7640177919169903E-2</v>
      </c>
      <c r="AK435" s="2">
        <f t="shared" ca="1" si="363"/>
        <v>1.7395892121830219E-2</v>
      </c>
      <c r="AL435" s="2">
        <f t="shared" ca="1" si="364"/>
        <v>1.7462478458578779E-2</v>
      </c>
      <c r="AM435" s="2">
        <f t="shared" ca="1" si="365"/>
        <v>1.7856905288365098E-2</v>
      </c>
      <c r="AN435" s="2">
        <f t="shared" ca="1" si="366"/>
        <v>1.8594911568900946E-2</v>
      </c>
      <c r="AO435" s="2">
        <f t="shared" ca="1" si="367"/>
        <v>1.9690416416589435E-2</v>
      </c>
      <c r="AP435" s="2">
        <f t="shared" ca="1" si="368"/>
        <v>2.1154653302236957E-2</v>
      </c>
      <c r="AQ435" s="2">
        <f t="shared" ca="1" si="369"/>
        <v>2.2995046339624157E-2</v>
      </c>
      <c r="AR435" s="2">
        <f t="shared" ca="1" si="370"/>
        <v>2.5213885192190741E-2</v>
      </c>
      <c r="AS435" s="2">
        <f t="shared" ca="1" si="371"/>
        <v>2.7806837546168469E-2</v>
      </c>
      <c r="AT435" s="2">
        <f t="shared" ca="1" si="372"/>
        <v>3.0761295389156531E-2</v>
      </c>
      <c r="AU435" s="2">
        <f t="shared" ca="1" si="373"/>
        <v>3.4054687156350932E-2</v>
      </c>
      <c r="AV435" s="2">
        <f t="shared" ca="1" si="374"/>
        <v>3.7653503931565864E-2</v>
      </c>
      <c r="AW435" s="2">
        <f t="shared" ca="1" si="375"/>
        <v>4.1514636315431952E-2</v>
      </c>
      <c r="AX435" s="2">
        <f t="shared" ca="1" si="376"/>
        <v>4.5589846407240744E-2</v>
      </c>
      <c r="AY435" s="2">
        <f t="shared" ca="1" si="377"/>
        <v>4.9829241739644412E-2</v>
      </c>
      <c r="AZ435" s="2">
        <f t="shared" ca="1" si="326"/>
        <v>5.4172844270615167E-2</v>
      </c>
      <c r="BC435" s="2">
        <f t="shared" ca="1" si="378"/>
        <v>1.540952109769961</v>
      </c>
      <c r="BD435" s="2">
        <f t="shared" ca="1" si="378"/>
        <v>-1.1914778986536181</v>
      </c>
      <c r="BE435" s="2">
        <f t="shared" ca="1" si="378"/>
        <v>1.6971098263843114</v>
      </c>
    </row>
    <row r="436" spans="1:57" x14ac:dyDescent="0.2">
      <c r="A436" s="2">
        <f t="shared" si="327"/>
        <v>4.239999999999954</v>
      </c>
      <c r="B436" s="2">
        <f t="shared" ca="1" si="328"/>
        <v>5.7891107634772822E-2</v>
      </c>
      <c r="C436" s="2">
        <f t="shared" ca="1" si="329"/>
        <v>5.9918498972340438E-2</v>
      </c>
      <c r="D436" s="2">
        <f t="shared" ca="1" si="330"/>
        <v>6.1516876223876693E-2</v>
      </c>
      <c r="E436" s="2">
        <f t="shared" ca="1" si="331"/>
        <v>6.2710333732330467E-2</v>
      </c>
      <c r="F436" s="2">
        <f t="shared" ca="1" si="332"/>
        <v>6.3525361119179571E-2</v>
      </c>
      <c r="G436" s="2">
        <f t="shared" ca="1" si="333"/>
        <v>6.3986562595142224E-2</v>
      </c>
      <c r="H436" s="2">
        <f t="shared" ca="1" si="334"/>
        <v>6.4116255309124223E-2</v>
      </c>
      <c r="I436" s="2">
        <f t="shared" ca="1" si="335"/>
        <v>6.3935337340413345E-2</v>
      </c>
      <c r="J436" s="2">
        <f t="shared" ca="1" si="336"/>
        <v>6.3463993190187654E-2</v>
      </c>
      <c r="K436" s="2">
        <f t="shared" ca="1" si="337"/>
        <v>6.2721992922384215E-2</v>
      </c>
      <c r="L436" s="2">
        <f t="shared" ca="1" si="338"/>
        <v>6.1728722171018949E-2</v>
      </c>
      <c r="M436" s="2">
        <f t="shared" ca="1" si="339"/>
        <v>6.0503150804807129E-2</v>
      </c>
      <c r="N436" s="2">
        <f t="shared" ca="1" si="340"/>
        <v>5.9063911271171408E-2</v>
      </c>
      <c r="O436" s="2">
        <f t="shared" ca="1" si="341"/>
        <v>5.7429559313111181E-2</v>
      </c>
      <c r="P436" s="2">
        <f t="shared" ca="1" si="342"/>
        <v>5.5618977106310453E-2</v>
      </c>
      <c r="Q436" s="2">
        <f t="shared" ca="1" si="343"/>
        <v>5.3651802714480119E-2</v>
      </c>
      <c r="R436" s="2">
        <f t="shared" ca="1" si="344"/>
        <v>5.1548758001645795E-2</v>
      </c>
      <c r="S436" s="2">
        <f t="shared" ca="1" si="345"/>
        <v>4.9331791969190117E-2</v>
      </c>
      <c r="T436" s="2">
        <f t="shared" ca="1" si="346"/>
        <v>4.702402565097704E-2</v>
      </c>
      <c r="U436" s="2">
        <f t="shared" ca="1" si="347"/>
        <v>4.4649543852585571E-2</v>
      </c>
      <c r="V436" s="2">
        <f t="shared" ca="1" si="348"/>
        <v>4.2233107065707425E-2</v>
      </c>
      <c r="W436" s="2">
        <f t="shared" ca="1" si="349"/>
        <v>3.9799850711760579E-2</v>
      </c>
      <c r="X436" s="2">
        <f t="shared" ca="1" si="350"/>
        <v>3.7375011298389348E-2</v>
      </c>
      <c r="Y436" s="2">
        <f t="shared" ca="1" si="351"/>
        <v>3.4983690636006301E-2</v>
      </c>
      <c r="Z436" s="2">
        <f t="shared" ca="1" si="352"/>
        <v>3.2650655413115896E-2</v>
      </c>
      <c r="AA436" s="2">
        <f t="shared" ca="1" si="353"/>
        <v>3.0400171748884451E-2</v>
      </c>
      <c r="AB436" s="2">
        <f t="shared" ca="1" si="354"/>
        <v>2.8255883001188115E-2</v>
      </c>
      <c r="AC436" s="2">
        <f t="shared" ca="1" si="355"/>
        <v>2.6240742846408146E-2</v>
      </c>
      <c r="AD436" s="2">
        <f t="shared" ca="1" si="356"/>
        <v>2.4377008976769532E-2</v>
      </c>
      <c r="AE436" s="2">
        <f t="shared" ca="1" si="357"/>
        <v>2.2686287226455003E-2</v>
      </c>
      <c r="AF436" s="2">
        <f t="shared" ca="1" si="358"/>
        <v>2.1189599559121641E-2</v>
      </c>
      <c r="AG436" s="2">
        <f t="shared" ca="1" si="359"/>
        <v>1.9907443269178541E-2</v>
      </c>
      <c r="AH436" s="2">
        <f t="shared" ca="1" si="360"/>
        <v>1.885981855766266E-2</v>
      </c>
      <c r="AI436" s="2">
        <f t="shared" ca="1" si="361"/>
        <v>1.8066220659165192E-2</v>
      </c>
      <c r="AJ436" s="2">
        <f t="shared" ca="1" si="362"/>
        <v>1.7545605754560167E-2</v>
      </c>
      <c r="AK436" s="2">
        <f t="shared" ca="1" si="363"/>
        <v>1.7316334791613104E-2</v>
      </c>
      <c r="AL436" s="2">
        <f t="shared" ca="1" si="364"/>
        <v>1.7396075530107847E-2</v>
      </c>
      <c r="AM436" s="2">
        <f t="shared" ca="1" si="365"/>
        <v>1.7801611620520082E-2</v>
      </c>
      <c r="AN436" s="2">
        <f t="shared" ca="1" si="366"/>
        <v>1.8548484935700875E-2</v>
      </c>
      <c r="AO436" s="2">
        <f t="shared" ca="1" si="367"/>
        <v>1.965039967134919E-2</v>
      </c>
      <c r="AP436" s="2">
        <f t="shared" ca="1" si="368"/>
        <v>2.1118351457153316E-2</v>
      </c>
      <c r="AQ436" s="2">
        <f t="shared" ca="1" si="369"/>
        <v>2.2959499719274978E-2</v>
      </c>
      <c r="AR436" s="2">
        <f t="shared" ca="1" si="370"/>
        <v>2.5175839470126853E-2</v>
      </c>
      <c r="AS436" s="2">
        <f t="shared" ca="1" si="371"/>
        <v>2.7762710621825264E-2</v>
      </c>
      <c r="AT436" s="2">
        <f t="shared" ca="1" si="372"/>
        <v>3.07071437810107E-2</v>
      </c>
      <c r="AU436" s="2">
        <f t="shared" ca="1" si="373"/>
        <v>3.3986186911980604E-2</v>
      </c>
      <c r="AV436" s="2">
        <f t="shared" ca="1" si="374"/>
        <v>3.7565978026011616E-2</v>
      </c>
      <c r="AW436" s="2">
        <f t="shared" ca="1" si="375"/>
        <v>4.1403145068171873E-2</v>
      </c>
      <c r="AX436" s="2">
        <f t="shared" ca="1" si="376"/>
        <v>4.5449258298181965E-2</v>
      </c>
      <c r="AY436" s="2">
        <f t="shared" ca="1" si="377"/>
        <v>4.9654066532071425E-2</v>
      </c>
      <c r="AZ436" s="2">
        <f t="shared" ca="1" si="326"/>
        <v>5.395655233656E-2</v>
      </c>
      <c r="BC436" s="2">
        <f t="shared" ca="1" si="378"/>
        <v>-0.47677849880139433</v>
      </c>
      <c r="BD436" s="2">
        <f t="shared" ca="1" si="378"/>
        <v>0.65257096789901414</v>
      </c>
      <c r="BE436" s="2">
        <f t="shared" ca="1" si="378"/>
        <v>7.3424215035511331E-2</v>
      </c>
    </row>
    <row r="437" spans="1:57" x14ac:dyDescent="0.2">
      <c r="A437" s="2">
        <f t="shared" si="327"/>
        <v>4.2499999999999538</v>
      </c>
      <c r="B437" s="2">
        <f t="shared" ca="1" si="328"/>
        <v>5.6827433562002698E-2</v>
      </c>
      <c r="C437" s="2">
        <f t="shared" ca="1" si="329"/>
        <v>5.8827530011099048E-2</v>
      </c>
      <c r="D437" s="2">
        <f t="shared" ca="1" si="330"/>
        <v>6.0406956226834806E-2</v>
      </c>
      <c r="E437" s="2">
        <f t="shared" ca="1" si="331"/>
        <v>6.1589458273777119E-2</v>
      </c>
      <c r="F437" s="2">
        <f t="shared" ca="1" si="332"/>
        <v>6.2401089053174555E-2</v>
      </c>
      <c r="G437" s="2">
        <f t="shared" ca="1" si="333"/>
        <v>6.2866005696306085E-2</v>
      </c>
      <c r="H437" s="2">
        <f t="shared" ca="1" si="334"/>
        <v>6.3006093757947107E-2</v>
      </c>
      <c r="I437" s="2">
        <f t="shared" ca="1" si="335"/>
        <v>6.2841832362219754E-2</v>
      </c>
      <c r="J437" s="2">
        <f t="shared" ca="1" si="336"/>
        <v>6.2392991925007364E-2</v>
      </c>
      <c r="K437" s="2">
        <f t="shared" ca="1" si="337"/>
        <v>6.1678928226555393E-2</v>
      </c>
      <c r="L437" s="2">
        <f t="shared" ca="1" si="338"/>
        <v>6.0718611465058372E-2</v>
      </c>
      <c r="M437" s="2">
        <f t="shared" ca="1" si="339"/>
        <v>5.9530597348941575E-2</v>
      </c>
      <c r="N437" s="2">
        <f t="shared" ca="1" si="340"/>
        <v>5.8133109285586231E-2</v>
      </c>
      <c r="O437" s="2">
        <f t="shared" ca="1" si="341"/>
        <v>5.6544302109284385E-2</v>
      </c>
      <c r="P437" s="2">
        <f t="shared" ca="1" si="342"/>
        <v>5.4782665875047057E-2</v>
      </c>
      <c r="Q437" s="2">
        <f t="shared" ca="1" si="343"/>
        <v>5.2867453383310233E-2</v>
      </c>
      <c r="R437" s="2">
        <f t="shared" ca="1" si="344"/>
        <v>5.0819004473065935E-2</v>
      </c>
      <c r="S437" s="2">
        <f t="shared" ca="1" si="345"/>
        <v>4.8658885436771888E-2</v>
      </c>
      <c r="T437" s="2">
        <f t="shared" ca="1" si="346"/>
        <v>4.6409830875655547E-2</v>
      </c>
      <c r="U437" s="2">
        <f t="shared" ca="1" si="347"/>
        <v>4.409553384457459E-2</v>
      </c>
      <c r="V437" s="2">
        <f t="shared" ca="1" si="348"/>
        <v>4.1740357496182622E-2</v>
      </c>
      <c r="W437" s="2">
        <f t="shared" ca="1" si="349"/>
        <v>3.9369034829278629E-2</v>
      </c>
      <c r="X437" s="2">
        <f t="shared" ca="1" si="350"/>
        <v>3.7006395558514676E-2</v>
      </c>
      <c r="Y437" s="2">
        <f t="shared" ca="1" si="351"/>
        <v>3.4677130977883018E-2</v>
      </c>
      <c r="Z437" s="2">
        <f t="shared" ca="1" si="352"/>
        <v>3.2405594165351402E-2</v>
      </c>
      <c r="AA437" s="2">
        <f t="shared" ca="1" si="353"/>
        <v>3.0215635322540502E-2</v>
      </c>
      <c r="AB437" s="2">
        <f t="shared" ca="1" si="354"/>
        <v>2.8130480604670258E-2</v>
      </c>
      <c r="AC437" s="2">
        <f t="shared" ca="1" si="355"/>
        <v>2.6172666325869131E-2</v>
      </c>
      <c r="AD437" s="2">
        <f t="shared" ca="1" si="356"/>
        <v>2.4364033577185227E-2</v>
      </c>
      <c r="AE437" s="2">
        <f t="shared" ca="1" si="357"/>
        <v>2.2725772743193484E-2</v>
      </c>
      <c r="AF437" s="2">
        <f t="shared" ca="1" si="358"/>
        <v>2.1278491230454912E-2</v>
      </c>
      <c r="AG437" s="2">
        <f t="shared" ca="1" si="359"/>
        <v>2.0042271958590204E-2</v>
      </c>
      <c r="AH437" s="2">
        <f t="shared" ca="1" si="360"/>
        <v>1.9036700157351306E-2</v>
      </c>
      <c r="AI437" s="2">
        <f t="shared" ca="1" si="361"/>
        <v>1.8280854909543471E-2</v>
      </c>
      <c r="AJ437" s="2">
        <f t="shared" ca="1" si="362"/>
        <v>1.7793274574530313E-2</v>
      </c>
      <c r="AK437" s="2">
        <f t="shared" ca="1" si="363"/>
        <v>1.7591899740525014E-2</v>
      </c>
      <c r="AL437" s="2">
        <f t="shared" ca="1" si="364"/>
        <v>1.7693973394387889E-2</v>
      </c>
      <c r="AM437" s="2">
        <f t="shared" ca="1" si="365"/>
        <v>1.81158466684017E-2</v>
      </c>
      <c r="AN437" s="2">
        <f t="shared" ca="1" si="366"/>
        <v>1.8872616431648552E-2</v>
      </c>
      <c r="AO437" s="2">
        <f t="shared" ca="1" si="367"/>
        <v>1.997752393852362E-2</v>
      </c>
      <c r="AP437" s="2">
        <f t="shared" ca="1" si="368"/>
        <v>2.1441078878475711E-2</v>
      </c>
      <c r="AQ437" s="2">
        <f t="shared" ca="1" si="369"/>
        <v>2.326992782858809E-2</v>
      </c>
      <c r="AR437" s="2">
        <f t="shared" ca="1" si="370"/>
        <v>2.5465522925593273E-2</v>
      </c>
      <c r="AS437" s="2">
        <f t="shared" ca="1" si="371"/>
        <v>2.802262807316391E-2</v>
      </c>
      <c r="AT437" s="2">
        <f t="shared" ca="1" si="372"/>
        <v>3.0927664552991618E-2</v>
      </c>
      <c r="AU437" s="2">
        <f t="shared" ca="1" si="373"/>
        <v>3.4157052844251135E-2</v>
      </c>
      <c r="AV437" s="2">
        <f t="shared" ca="1" si="374"/>
        <v>3.7676332131829679E-2</v>
      </c>
      <c r="AW437" s="2">
        <f t="shared" ca="1" si="375"/>
        <v>4.1441621559361368E-2</v>
      </c>
      <c r="AX437" s="2">
        <f t="shared" ca="1" si="376"/>
        <v>4.5404048647263419E-2</v>
      </c>
      <c r="AY437" s="2">
        <f t="shared" ca="1" si="377"/>
        <v>4.9512742319258771E-2</v>
      </c>
      <c r="AZ437" s="2">
        <f t="shared" ca="1" si="326"/>
        <v>5.3705549569007735E-2</v>
      </c>
      <c r="BC437" s="2">
        <f t="shared" ca="1" si="378"/>
        <v>-0.50247720337160207</v>
      </c>
      <c r="BD437" s="2">
        <f t="shared" ca="1" si="378"/>
        <v>1.7789615601504112</v>
      </c>
      <c r="BE437" s="2">
        <f t="shared" ca="1" si="378"/>
        <v>0.3123785960667691</v>
      </c>
    </row>
    <row r="438" spans="1:57" x14ac:dyDescent="0.2">
      <c r="A438" s="2">
        <f t="shared" si="327"/>
        <v>4.2599999999999536</v>
      </c>
      <c r="B438" s="2">
        <f t="shared" ca="1" si="328"/>
        <v>5.7220804538647245E-2</v>
      </c>
      <c r="C438" s="2">
        <f t="shared" ca="1" si="329"/>
        <v>5.909622659571484E-2</v>
      </c>
      <c r="D438" s="2">
        <f t="shared" ca="1" si="330"/>
        <v>6.0557916623205213E-2</v>
      </c>
      <c r="E438" s="2">
        <f t="shared" ca="1" si="331"/>
        <v>6.1629517705437176E-2</v>
      </c>
      <c r="F438" s="2">
        <f t="shared" ca="1" si="332"/>
        <v>6.2336892883216227E-2</v>
      </c>
      <c r="G438" s="2">
        <f t="shared" ca="1" si="333"/>
        <v>6.2703999585058595E-2</v>
      </c>
      <c r="H438" s="2">
        <f t="shared" ca="1" si="334"/>
        <v>6.2752539091358917E-2</v>
      </c>
      <c r="I438" s="2">
        <f t="shared" ca="1" si="335"/>
        <v>6.2502818735441459E-2</v>
      </c>
      <c r="J438" s="2">
        <f t="shared" ca="1" si="336"/>
        <v>6.1974441910897252E-2</v>
      </c>
      <c r="K438" s="2">
        <f t="shared" ca="1" si="337"/>
        <v>6.11865971582079E-2</v>
      </c>
      <c r="L438" s="2">
        <f t="shared" ca="1" si="338"/>
        <v>6.0158086332227502E-2</v>
      </c>
      <c r="M438" s="2">
        <f t="shared" ca="1" si="339"/>
        <v>5.8907298150466671E-2</v>
      </c>
      <c r="N438" s="2">
        <f t="shared" ca="1" si="340"/>
        <v>5.7452294209862226E-2</v>
      </c>
      <c r="O438" s="2">
        <f t="shared" ca="1" si="341"/>
        <v>5.5811075678729921E-2</v>
      </c>
      <c r="P438" s="2">
        <f t="shared" ca="1" si="342"/>
        <v>5.4001987695526076E-2</v>
      </c>
      <c r="Q438" s="2">
        <f t="shared" ca="1" si="343"/>
        <v>5.2044144929146968E-2</v>
      </c>
      <c r="R438" s="2">
        <f t="shared" ca="1" si="344"/>
        <v>4.995775224684354E-2</v>
      </c>
      <c r="S438" s="2">
        <f t="shared" ca="1" si="345"/>
        <v>4.7764240224644712E-2</v>
      </c>
      <c r="T438" s="2">
        <f t="shared" ca="1" si="346"/>
        <v>4.5486203991750108E-2</v>
      </c>
      <c r="U438" s="2">
        <f t="shared" ca="1" si="347"/>
        <v>4.3147191807500082E-2</v>
      </c>
      <c r="V438" s="2">
        <f t="shared" ca="1" si="348"/>
        <v>4.077141645080886E-2</v>
      </c>
      <c r="W438" s="2">
        <f t="shared" ca="1" si="349"/>
        <v>3.8383455477419337E-2</v>
      </c>
      <c r="X438" s="2">
        <f t="shared" ca="1" si="350"/>
        <v>3.600797880149309E-2</v>
      </c>
      <c r="Y438" s="2">
        <f t="shared" ca="1" si="351"/>
        <v>3.3669514205690108E-2</v>
      </c>
      <c r="Z438" s="2">
        <f t="shared" ca="1" si="352"/>
        <v>3.1392248178271569E-2</v>
      </c>
      <c r="AA438" s="2">
        <f t="shared" ca="1" si="353"/>
        <v>2.9199862044580669E-2</v>
      </c>
      <c r="AB438" s="2">
        <f t="shared" ca="1" si="354"/>
        <v>2.7115411820959542E-2</v>
      </c>
      <c r="AC438" s="2">
        <f t="shared" ca="1" si="355"/>
        <v>2.5161263541475722E-2</v>
      </c>
      <c r="AD438" s="2">
        <f t="shared" ca="1" si="356"/>
        <v>2.335908878600217E-2</v>
      </c>
      <c r="AE438" s="2">
        <f t="shared" ca="1" si="357"/>
        <v>2.1729909574326602E-2</v>
      </c>
      <c r="AF438" s="2">
        <f t="shared" ca="1" si="358"/>
        <v>2.0294165826530475E-2</v>
      </c>
      <c r="AG438" s="2">
        <f t="shared" ca="1" si="359"/>
        <v>1.9071773142486485E-2</v>
      </c>
      <c r="AH438" s="2">
        <f t="shared" ca="1" si="360"/>
        <v>1.8082148824021906E-2</v>
      </c>
      <c r="AI438" s="2">
        <f t="shared" ca="1" si="361"/>
        <v>1.734420283573191E-2</v>
      </c>
      <c r="AJ438" s="2">
        <f t="shared" ca="1" si="362"/>
        <v>1.6876302731679199E-2</v>
      </c>
      <c r="AK438" s="2">
        <f t="shared" ca="1" si="363"/>
        <v>1.6696215719227549E-2</v>
      </c>
      <c r="AL438" s="2">
        <f t="shared" ca="1" si="364"/>
        <v>1.6821006924378708E-2</v>
      </c>
      <c r="AM438" s="2">
        <f t="shared" ca="1" si="365"/>
        <v>1.7266841778481336E-2</v>
      </c>
      <c r="AN438" s="2">
        <f t="shared" ca="1" si="366"/>
        <v>1.8048618855068237E-2</v>
      </c>
      <c r="AO438" s="2">
        <f t="shared" ca="1" si="367"/>
        <v>1.9179363074222435E-2</v>
      </c>
      <c r="AP438" s="2">
        <f t="shared" ca="1" si="368"/>
        <v>2.0669344713946818E-2</v>
      </c>
      <c r="AQ438" s="2">
        <f t="shared" ca="1" si="369"/>
        <v>2.2524943968684503E-2</v>
      </c>
      <c r="AR438" s="2">
        <f t="shared" ca="1" si="370"/>
        <v>2.4747316503802939E-2</v>
      </c>
      <c r="AS438" s="2">
        <f t="shared" ca="1" si="371"/>
        <v>2.7330896615171338E-2</v>
      </c>
      <c r="AT438" s="2">
        <f t="shared" ca="1" si="372"/>
        <v>3.0261742963299317E-2</v>
      </c>
      <c r="AU438" s="2">
        <f t="shared" ca="1" si="373"/>
        <v>3.3515896182383931E-2</v>
      </c>
      <c r="AV438" s="2">
        <f t="shared" ca="1" si="374"/>
        <v>3.7058545498392423E-2</v>
      </c>
      <c r="AW438" s="2">
        <f t="shared" ca="1" si="375"/>
        <v>4.0845549641737866E-2</v>
      </c>
      <c r="AX438" s="2">
        <f t="shared" ca="1" si="376"/>
        <v>4.482783691744438E-2</v>
      </c>
      <c r="AY438" s="2">
        <f t="shared" ca="1" si="377"/>
        <v>4.8954153110283616E-2</v>
      </c>
      <c r="AZ438" s="2">
        <f t="shared" ca="1" si="326"/>
        <v>5.3161750699144875E-2</v>
      </c>
      <c r="BC438" s="2">
        <f t="shared" ca="1" si="378"/>
        <v>-1.1219963461871583</v>
      </c>
      <c r="BD438" s="2">
        <f t="shared" ca="1" si="378"/>
        <v>-0.83464783719886526</v>
      </c>
      <c r="BE438" s="2">
        <f t="shared" ca="1" si="378"/>
        <v>-1.6377475604233132</v>
      </c>
    </row>
    <row r="439" spans="1:57" x14ac:dyDescent="0.2">
      <c r="A439" s="2">
        <f t="shared" si="327"/>
        <v>4.2699999999999534</v>
      </c>
      <c r="B439" s="2">
        <f t="shared" ca="1" si="328"/>
        <v>5.8039718763122972E-2</v>
      </c>
      <c r="C439" s="2">
        <f t="shared" ca="1" si="329"/>
        <v>5.9822043519514895E-2</v>
      </c>
      <c r="D439" s="2">
        <f t="shared" ca="1" si="330"/>
        <v>6.1194770643978769E-2</v>
      </c>
      <c r="E439" s="2">
        <f t="shared" ca="1" si="331"/>
        <v>6.2181539841650264E-2</v>
      </c>
      <c r="F439" s="2">
        <f t="shared" ca="1" si="332"/>
        <v>6.2808125434714507E-2</v>
      </c>
      <c r="G439" s="2">
        <f t="shared" ca="1" si="333"/>
        <v>6.3098386796161698E-2</v>
      </c>
      <c r="H439" s="2">
        <f t="shared" ca="1" si="334"/>
        <v>6.3073942520346496E-2</v>
      </c>
      <c r="I439" s="2">
        <f t="shared" ca="1" si="335"/>
        <v>6.2755029583834471E-2</v>
      </c>
      <c r="J439" s="2">
        <f t="shared" ca="1" si="336"/>
        <v>6.2161185692244013E-2</v>
      </c>
      <c r="K439" s="2">
        <f t="shared" ca="1" si="337"/>
        <v>6.1311533462890443E-2</v>
      </c>
      <c r="L439" s="2">
        <f t="shared" ca="1" si="338"/>
        <v>6.0224807773005019E-2</v>
      </c>
      <c r="M439" s="2">
        <f t="shared" ca="1" si="339"/>
        <v>5.89193317914622E-2</v>
      </c>
      <c r="N439" s="2">
        <f t="shared" ca="1" si="340"/>
        <v>5.7413106806312848E-2</v>
      </c>
      <c r="O439" s="2">
        <f t="shared" ca="1" si="341"/>
        <v>5.5724081833553936E-2</v>
      </c>
      <c r="P439" s="2">
        <f t="shared" ca="1" si="342"/>
        <v>5.3870558569456495E-2</v>
      </c>
      <c r="Q439" s="2">
        <f t="shared" ca="1" si="343"/>
        <v>5.1871614953242134E-2</v>
      </c>
      <c r="R439" s="2">
        <f t="shared" ca="1" si="344"/>
        <v>4.9747422204196062E-2</v>
      </c>
      <c r="S439" s="2">
        <f t="shared" ca="1" si="345"/>
        <v>4.751937644547552E-2</v>
      </c>
      <c r="T439" s="2">
        <f t="shared" ca="1" si="346"/>
        <v>4.5210034566451569E-2</v>
      </c>
      <c r="U439" s="2">
        <f t="shared" ca="1" si="347"/>
        <v>4.2842901258051895E-2</v>
      </c>
      <c r="V439" s="2">
        <f t="shared" ca="1" si="348"/>
        <v>4.0442140162734126E-2</v>
      </c>
      <c r="W439" s="2">
        <f t="shared" ca="1" si="349"/>
        <v>3.803227464470546E-2</v>
      </c>
      <c r="X439" s="2">
        <f t="shared" ca="1" si="350"/>
        <v>3.5637916082089216E-2</v>
      </c>
      <c r="Y439" s="2">
        <f t="shared" ca="1" si="351"/>
        <v>3.3283530023314745E-2</v>
      </c>
      <c r="Z439" s="2">
        <f t="shared" ca="1" si="352"/>
        <v>3.0993237659874336E-2</v>
      </c>
      <c r="AA439" s="2">
        <f t="shared" ca="1" si="353"/>
        <v>2.8790652754250762E-2</v>
      </c>
      <c r="AB439" s="2">
        <f t="shared" ca="1" si="354"/>
        <v>2.66987625197538E-2</v>
      </c>
      <c r="AC439" s="2">
        <f t="shared" ca="1" si="355"/>
        <v>2.4739864064436855E-2</v>
      </c>
      <c r="AD439" s="2">
        <f t="shared" ca="1" si="356"/>
        <v>2.2935560818594592E-2</v>
      </c>
      <c r="AE439" s="2">
        <f t="shared" ca="1" si="357"/>
        <v>2.1306807793462754E-2</v>
      </c>
      <c r="AF439" s="2">
        <f t="shared" ca="1" si="358"/>
        <v>1.9873978764646964E-2</v>
      </c>
      <c r="AG439" s="2">
        <f t="shared" ca="1" si="359"/>
        <v>1.8656923338777474E-2</v>
      </c>
      <c r="AH439" s="2">
        <f t="shared" ca="1" si="360"/>
        <v>1.7674992204620276E-2</v>
      </c>
      <c r="AI439" s="2">
        <f t="shared" ca="1" si="361"/>
        <v>1.6947027513487718E-2</v>
      </c>
      <c r="AJ439" s="2">
        <f t="shared" ca="1" si="362"/>
        <v>1.6491327301299732E-2</v>
      </c>
      <c r="AK439" s="2">
        <f t="shared" ca="1" si="363"/>
        <v>1.6325586643639582E-2</v>
      </c>
      <c r="AL439" s="2">
        <f t="shared" ca="1" si="364"/>
        <v>1.6466793987518033E-2</v>
      </c>
      <c r="AM439" s="2">
        <f t="shared" ca="1" si="365"/>
        <v>1.6931030150126428E-2</v>
      </c>
      <c r="AN439" s="2">
        <f t="shared" ca="1" si="366"/>
        <v>1.7733096387342103E-2</v>
      </c>
      <c r="AO439" s="2">
        <f t="shared" ca="1" si="367"/>
        <v>1.8885902162062346E-2</v>
      </c>
      <c r="AP439" s="2">
        <f t="shared" ca="1" si="368"/>
        <v>2.0399579140089334E-2</v>
      </c>
      <c r="AQ439" s="2">
        <f t="shared" ca="1" si="369"/>
        <v>2.2280341870120624E-2</v>
      </c>
      <c r="AR439" s="2">
        <f t="shared" ca="1" si="370"/>
        <v>2.4529150222098926E-2</v>
      </c>
      <c r="AS439" s="2">
        <f t="shared" ca="1" si="371"/>
        <v>2.7140209562491528E-2</v>
      </c>
      <c r="AT439" s="2">
        <f t="shared" ca="1" si="372"/>
        <v>3.0099316924819226E-2</v>
      </c>
      <c r="AU439" s="2">
        <f t="shared" ca="1" si="373"/>
        <v>3.3382235034691635E-2</v>
      </c>
      <c r="AV439" s="2">
        <f t="shared" ca="1" si="374"/>
        <v>3.6953906288739097E-2</v>
      </c>
      <c r="AW439" s="2">
        <f t="shared" ca="1" si="375"/>
        <v>4.0770031566779288E-2</v>
      </c>
      <c r="AX439" s="2">
        <f t="shared" ca="1" si="376"/>
        <v>4.4781437618641153E-2</v>
      </c>
      <c r="AY439" s="2">
        <f t="shared" ca="1" si="377"/>
        <v>4.8936584201297741E-2</v>
      </c>
      <c r="AZ439" s="2">
        <f t="shared" ca="1" si="326"/>
        <v>5.3172299151466505E-2</v>
      </c>
      <c r="BC439" s="2">
        <f t="shared" ca="1" si="378"/>
        <v>-0.23447605417056661</v>
      </c>
      <c r="BD439" s="2">
        <f t="shared" ca="1" si="378"/>
        <v>-0.90403028355349146</v>
      </c>
      <c r="BE439" s="2">
        <f t="shared" ca="1" si="378"/>
        <v>-1.2854329602494179</v>
      </c>
    </row>
    <row r="440" spans="1:57" x14ac:dyDescent="0.2">
      <c r="A440" s="2">
        <f t="shared" si="327"/>
        <v>4.2799999999999532</v>
      </c>
      <c r="B440" s="2">
        <f t="shared" ca="1" si="328"/>
        <v>5.7991659745911799E-2</v>
      </c>
      <c r="C440" s="2">
        <f t="shared" ca="1" si="329"/>
        <v>5.969973943018627E-2</v>
      </c>
      <c r="D440" s="2">
        <f t="shared" ca="1" si="330"/>
        <v>6.100241985602995E-2</v>
      </c>
      <c r="E440" s="2">
        <f t="shared" ca="1" si="331"/>
        <v>6.1923299513544361E-2</v>
      </c>
      <c r="F440" s="2">
        <f t="shared" ca="1" si="332"/>
        <v>6.24880276904939E-2</v>
      </c>
      <c r="G440" s="2">
        <f t="shared" ca="1" si="333"/>
        <v>6.272032988267022E-2</v>
      </c>
      <c r="H440" s="2">
        <f t="shared" ca="1" si="334"/>
        <v>6.2641706115911383E-2</v>
      </c>
      <c r="I440" s="2">
        <f t="shared" ca="1" si="335"/>
        <v>6.2272286974337752E-2</v>
      </c>
      <c r="J440" s="2">
        <f t="shared" ca="1" si="336"/>
        <v>6.1631508341828935E-2</v>
      </c>
      <c r="K440" s="2">
        <f t="shared" ca="1" si="337"/>
        <v>6.0738390762382591E-2</v>
      </c>
      <c r="L440" s="2">
        <f t="shared" ca="1" si="338"/>
        <v>5.9611566035124644E-2</v>
      </c>
      <c r="M440" s="2">
        <f t="shared" ca="1" si="339"/>
        <v>5.8269255756026136E-2</v>
      </c>
      <c r="N440" s="2">
        <f t="shared" ca="1" si="340"/>
        <v>5.6729364938321099E-2</v>
      </c>
      <c r="O440" s="2">
        <f t="shared" ca="1" si="341"/>
        <v>5.5009754490828122E-2</v>
      </c>
      <c r="P440" s="2">
        <f t="shared" ca="1" si="342"/>
        <v>5.3128646672820933E-2</v>
      </c>
      <c r="Q440" s="2">
        <f t="shared" ca="1" si="343"/>
        <v>5.1105046626418384E-2</v>
      </c>
      <c r="R440" s="2">
        <f t="shared" ca="1" si="344"/>
        <v>4.8959055777779606E-2</v>
      </c>
      <c r="S440" s="2">
        <f t="shared" ca="1" si="345"/>
        <v>4.671199959238876E-2</v>
      </c>
      <c r="T440" s="2">
        <f t="shared" ca="1" si="346"/>
        <v>4.4386360484154438E-2</v>
      </c>
      <c r="U440" s="2">
        <f t="shared" ca="1" si="347"/>
        <v>4.2005563335168535E-2</v>
      </c>
      <c r="V440" s="2">
        <f t="shared" ca="1" si="348"/>
        <v>3.9593686421268225E-2</v>
      </c>
      <c r="W440" s="2">
        <f t="shared" ca="1" si="349"/>
        <v>3.7175162699172717E-2</v>
      </c>
      <c r="X440" s="2">
        <f t="shared" ca="1" si="350"/>
        <v>3.4774508807941015E-2</v>
      </c>
      <c r="Y440" s="2">
        <f t="shared" ca="1" si="351"/>
        <v>3.2416091871458788E-2</v>
      </c>
      <c r="Z440" s="2">
        <f t="shared" ca="1" si="352"/>
        <v>3.0123931610065366E-2</v>
      </c>
      <c r="AA440" s="2">
        <f t="shared" ca="1" si="353"/>
        <v>2.7921538069517419E-2</v>
      </c>
      <c r="AB440" s="2">
        <f t="shared" ca="1" si="354"/>
        <v>2.5831793528570481E-2</v>
      </c>
      <c r="AC440" s="2">
        <f t="shared" ca="1" si="355"/>
        <v>2.3876890055730307E-2</v>
      </c>
      <c r="AD440" s="2">
        <f t="shared" ca="1" si="356"/>
        <v>2.2078326825471541E-2</v>
      </c>
      <c r="AE440" s="2">
        <f t="shared" ca="1" si="357"/>
        <v>2.045695572869723E-2</v>
      </c>
      <c r="AF440" s="2">
        <f t="shared" ca="1" si="358"/>
        <v>1.9033048270499585E-2</v>
      </c>
      <c r="AG440" s="2">
        <f t="shared" ca="1" si="359"/>
        <v>1.7826351922807803E-2</v>
      </c>
      <c r="AH440" s="2">
        <f t="shared" ca="1" si="360"/>
        <v>1.6856114608259896E-2</v>
      </c>
      <c r="AI440" s="2">
        <f t="shared" ca="1" si="361"/>
        <v>1.6141074501725965E-2</v>
      </c>
      <c r="AJ440" s="2">
        <f t="shared" ca="1" si="362"/>
        <v>1.5699423939648158E-2</v>
      </c>
      <c r="AK440" s="2">
        <f t="shared" ca="1" si="363"/>
        <v>1.5548749645822778E-2</v>
      </c>
      <c r="AL440" s="2">
        <f t="shared" ca="1" si="364"/>
        <v>1.5705927100504034E-2</v>
      </c>
      <c r="AM440" s="2">
        <f t="shared" ca="1" si="365"/>
        <v>1.6186916123593739E-2</v>
      </c>
      <c r="AN440" s="2">
        <f t="shared" ca="1" si="366"/>
        <v>1.7006384161460917E-2</v>
      </c>
      <c r="AO440" s="2">
        <f t="shared" ca="1" si="367"/>
        <v>1.8177088627654568E-2</v>
      </c>
      <c r="AP440" s="2">
        <f t="shared" ca="1" si="368"/>
        <v>1.970898590604302E-2</v>
      </c>
      <c r="AQ440" s="2">
        <f t="shared" ca="1" si="369"/>
        <v>2.1608088167522445E-2</v>
      </c>
      <c r="AR440" s="2">
        <f t="shared" ca="1" si="370"/>
        <v>2.3875122694869012E-2</v>
      </c>
      <c r="AS440" s="2">
        <f t="shared" ca="1" si="371"/>
        <v>2.6504029142134108E-2</v>
      </c>
      <c r="AT440" s="2">
        <f t="shared" ca="1" si="372"/>
        <v>2.94803064611555E-2</v>
      </c>
      <c r="AU440" s="2">
        <f t="shared" ca="1" si="373"/>
        <v>3.2779403961478118E-2</v>
      </c>
      <c r="AV440" s="2">
        <f t="shared" ca="1" si="374"/>
        <v>3.6365982860907989E-2</v>
      </c>
      <c r="AW440" s="2">
        <f t="shared" ca="1" si="375"/>
        <v>4.0195551185513143E-2</v>
      </c>
      <c r="AX440" s="2">
        <f t="shared" ca="1" si="376"/>
        <v>4.421879431141304E-2</v>
      </c>
      <c r="AY440" s="2">
        <f t="shared" ca="1" si="377"/>
        <v>4.8383847066432437E-2</v>
      </c>
      <c r="AZ440" s="2">
        <f t="shared" ca="1" si="326"/>
        <v>5.2627099269468312E-2</v>
      </c>
      <c r="BC440" s="2">
        <f t="shared" ca="1" si="378"/>
        <v>-1.0690861003971612</v>
      </c>
      <c r="BD440" s="2">
        <f t="shared" ca="1" si="378"/>
        <v>-0.4586168428111046</v>
      </c>
      <c r="BE440" s="2">
        <f t="shared" ca="1" si="378"/>
        <v>-0.92761159593933584</v>
      </c>
    </row>
    <row r="441" spans="1:57" x14ac:dyDescent="0.2">
      <c r="A441" s="2">
        <f t="shared" si="327"/>
        <v>4.289999999999953</v>
      </c>
      <c r="B441" s="2">
        <f t="shared" ca="1" si="328"/>
        <v>5.8587593793782672E-2</v>
      </c>
      <c r="C441" s="2">
        <f t="shared" ca="1" si="329"/>
        <v>6.0300403323483617E-2</v>
      </c>
      <c r="D441" s="2">
        <f t="shared" ca="1" si="330"/>
        <v>6.1598201576663951E-2</v>
      </c>
      <c r="E441" s="2">
        <f t="shared" ca="1" si="331"/>
        <v>6.2505175618361483E-2</v>
      </c>
      <c r="F441" s="2">
        <f t="shared" ca="1" si="332"/>
        <v>6.3047480991422461E-2</v>
      </c>
      <c r="G441" s="2">
        <f t="shared" ca="1" si="333"/>
        <v>6.3249341086971805E-2</v>
      </c>
      <c r="H441" s="2">
        <f t="shared" ca="1" si="334"/>
        <v>6.3132769072210562E-2</v>
      </c>
      <c r="I441" s="2">
        <f t="shared" ca="1" si="335"/>
        <v>6.2718420696586105E-2</v>
      </c>
      <c r="J441" s="2">
        <f t="shared" ca="1" si="336"/>
        <v>6.2026261483565916E-2</v>
      </c>
      <c r="K441" s="2">
        <f t="shared" ca="1" si="337"/>
        <v>6.107584135009235E-2</v>
      </c>
      <c r="L441" s="2">
        <f t="shared" ca="1" si="338"/>
        <v>5.9886320513648186E-2</v>
      </c>
      <c r="M441" s="2">
        <f t="shared" ca="1" si="339"/>
        <v>5.8476450569620947E-2</v>
      </c>
      <c r="N441" s="2">
        <f t="shared" ca="1" si="340"/>
        <v>5.6864671886138744E-2</v>
      </c>
      <c r="O441" s="2">
        <f t="shared" ca="1" si="341"/>
        <v>5.5069388904603563E-2</v>
      </c>
      <c r="P441" s="2">
        <f t="shared" ca="1" si="342"/>
        <v>5.3109376046447852E-2</v>
      </c>
      <c r="Q441" s="2">
        <f t="shared" ca="1" si="343"/>
        <v>5.1004197183125412E-2</v>
      </c>
      <c r="R441" s="2">
        <f t="shared" ca="1" si="344"/>
        <v>4.8774515396736509E-2</v>
      </c>
      <c r="S441" s="2">
        <f t="shared" ca="1" si="345"/>
        <v>4.6442216885094575E-2</v>
      </c>
      <c r="T441" s="2">
        <f t="shared" ca="1" si="346"/>
        <v>4.4030340946336427E-2</v>
      </c>
      <c r="U441" s="2">
        <f t="shared" ca="1" si="347"/>
        <v>4.1562864008920612E-2</v>
      </c>
      <c r="V441" s="2">
        <f t="shared" ca="1" si="348"/>
        <v>3.9064410347604682E-2</v>
      </c>
      <c r="W441" s="2">
        <f t="shared" ca="1" si="349"/>
        <v>3.6559953891346454E-2</v>
      </c>
      <c r="X441" s="2">
        <f t="shared" ca="1" si="350"/>
        <v>3.407454793278919E-2</v>
      </c>
      <c r="Y441" s="2">
        <f t="shared" ca="1" si="351"/>
        <v>3.1633092576700841E-2</v>
      </c>
      <c r="Z441" s="2">
        <f t="shared" ca="1" si="352"/>
        <v>2.9260137493714464E-2</v>
      </c>
      <c r="AA441" s="2">
        <f t="shared" ca="1" si="353"/>
        <v>2.6979720454862226E-2</v>
      </c>
      <c r="AB441" s="2">
        <f t="shared" ca="1" si="354"/>
        <v>2.4815250268603699E-2</v>
      </c>
      <c r="AC441" s="2">
        <f t="shared" ca="1" si="355"/>
        <v>2.2789445445929681E-2</v>
      </c>
      <c r="AD441" s="2">
        <f t="shared" ca="1" si="356"/>
        <v>2.0924332394562702E-2</v>
      </c>
      <c r="AE441" s="2">
        <f t="shared" ca="1" si="357"/>
        <v>1.9241291368427647E-2</v>
      </c>
      <c r="AF441" s="2">
        <f t="shared" ca="1" si="358"/>
        <v>1.776112307117772E-2</v>
      </c>
      <c r="AG441" s="2">
        <f t="shared" ca="1" si="359"/>
        <v>1.650410429377067E-2</v>
      </c>
      <c r="AH441" s="2">
        <f t="shared" ca="1" si="360"/>
        <v>1.5490011634868395E-2</v>
      </c>
      <c r="AI441" s="2">
        <f t="shared" ca="1" si="361"/>
        <v>1.4738110724796192E-2</v>
      </c>
      <c r="AJ441" s="2">
        <f t="shared" ca="1" si="362"/>
        <v>1.4267119613830393E-2</v>
      </c>
      <c r="AK441" s="2">
        <f t="shared" ca="1" si="363"/>
        <v>1.4095148048039095E-2</v>
      </c>
      <c r="AL441" s="2">
        <f t="shared" ca="1" si="364"/>
        <v>1.423958984666745E-2</v>
      </c>
      <c r="AM441" s="2">
        <f t="shared" ca="1" si="365"/>
        <v>1.4716915042441514E-2</v>
      </c>
      <c r="AN441" s="2">
        <f t="shared" ca="1" si="366"/>
        <v>1.5542288373783351E-2</v>
      </c>
      <c r="AO441" s="2">
        <f t="shared" ca="1" si="367"/>
        <v>1.672894620660012E-2</v>
      </c>
      <c r="AP441" s="2">
        <f t="shared" ca="1" si="368"/>
        <v>1.8287300567267087E-2</v>
      </c>
      <c r="AQ441" s="2">
        <f t="shared" ca="1" si="369"/>
        <v>2.0223792111049896E-2</v>
      </c>
      <c r="AR441" s="2">
        <f t="shared" ca="1" si="370"/>
        <v>2.2539546337411343E-2</v>
      </c>
      <c r="AS441" s="2">
        <f t="shared" ca="1" si="371"/>
        <v>2.5228868006959716E-2</v>
      </c>
      <c r="AT441" s="2">
        <f t="shared" ca="1" si="372"/>
        <v>2.8277589149520267E-2</v>
      </c>
      <c r="AU441" s="2">
        <f t="shared" ca="1" si="373"/>
        <v>3.1661477769676212E-2</v>
      </c>
      <c r="AV441" s="2">
        <f t="shared" ca="1" si="374"/>
        <v>3.53455471392689E-2</v>
      </c>
      <c r="AW441" s="2">
        <f t="shared" ca="1" si="375"/>
        <v>3.9285744926575675E-2</v>
      </c>
      <c r="AX441" s="2">
        <f t="shared" ca="1" si="376"/>
        <v>4.3433242929255891E-2</v>
      </c>
      <c r="AY441" s="2">
        <f t="shared" ca="1" si="377"/>
        <v>4.7736480250570708E-2</v>
      </c>
      <c r="AZ441" s="2">
        <f t="shared" ca="1" si="326"/>
        <v>5.2132096296701104E-2</v>
      </c>
      <c r="BC441" s="2">
        <f t="shared" ca="1" si="378"/>
        <v>-0.98468819606322811</v>
      </c>
      <c r="BD441" s="2">
        <f t="shared" ca="1" si="378"/>
        <v>-2.5329359036831169</v>
      </c>
      <c r="BE441" s="2">
        <f t="shared" ca="1" si="378"/>
        <v>-0.61915851377742115</v>
      </c>
    </row>
    <row r="442" spans="1:57" x14ac:dyDescent="0.2">
      <c r="A442" s="2">
        <f t="shared" si="327"/>
        <v>4.2999999999999527</v>
      </c>
      <c r="B442" s="2">
        <f t="shared" ca="1" si="328"/>
        <v>5.8545803825634263E-2</v>
      </c>
      <c r="C442" s="2">
        <f t="shared" ca="1" si="329"/>
        <v>6.0237862267114251E-2</v>
      </c>
      <c r="D442" s="2">
        <f t="shared" ca="1" si="330"/>
        <v>6.1514839072132593E-2</v>
      </c>
      <c r="E442" s="2">
        <f t="shared" ca="1" si="331"/>
        <v>6.2401021881585146E-2</v>
      </c>
      <c r="F442" s="2">
        <f t="shared" ca="1" si="332"/>
        <v>6.2922585973523876E-2</v>
      </c>
      <c r="G442" s="2">
        <f t="shared" ca="1" si="333"/>
        <v>6.310376658664639E-2</v>
      </c>
      <c r="H442" s="2">
        <f t="shared" ca="1" si="334"/>
        <v>6.2966603917314845E-2</v>
      </c>
      <c r="I442" s="2">
        <f t="shared" ca="1" si="335"/>
        <v>6.2531792617107701E-2</v>
      </c>
      <c r="J442" s="2">
        <f t="shared" ca="1" si="336"/>
        <v>6.181934149106625E-2</v>
      </c>
      <c r="K442" s="2">
        <f t="shared" ca="1" si="337"/>
        <v>6.0848843457304659E-2</v>
      </c>
      <c r="L442" s="2">
        <f t="shared" ca="1" si="338"/>
        <v>5.9639500830602585E-2</v>
      </c>
      <c r="M442" s="2">
        <f t="shared" ca="1" si="339"/>
        <v>5.8210108960192415E-2</v>
      </c>
      <c r="N442" s="2">
        <f t="shared" ca="1" si="340"/>
        <v>5.6579157379968964E-2</v>
      </c>
      <c r="O442" s="2">
        <f t="shared" ca="1" si="341"/>
        <v>5.4765107883827976E-2</v>
      </c>
      <c r="P442" s="2">
        <f t="shared" ca="1" si="342"/>
        <v>5.2786800834022964E-2</v>
      </c>
      <c r="Q442" s="2">
        <f t="shared" ca="1" si="343"/>
        <v>5.0663872537193663E-2</v>
      </c>
      <c r="R442" s="2">
        <f t="shared" ca="1" si="344"/>
        <v>4.8417061360228053E-2</v>
      </c>
      <c r="S442" s="2">
        <f t="shared" ca="1" si="345"/>
        <v>4.6068327803625665E-2</v>
      </c>
      <c r="T442" s="2">
        <f t="shared" ca="1" si="346"/>
        <v>4.3640781590313149E-2</v>
      </c>
      <c r="U442" s="2">
        <f t="shared" ca="1" si="347"/>
        <v>4.1158464231485614E-2</v>
      </c>
      <c r="V442" s="2">
        <f t="shared" ca="1" si="348"/>
        <v>3.8646059547606186E-2</v>
      </c>
      <c r="W442" s="2">
        <f t="shared" ca="1" si="349"/>
        <v>3.6128596000817068E-2</v>
      </c>
      <c r="X442" s="2">
        <f t="shared" ca="1" si="350"/>
        <v>3.3631177111210553E-2</v>
      </c>
      <c r="Y442" s="2">
        <f t="shared" ca="1" si="351"/>
        <v>3.1178749551143959E-2</v>
      </c>
      <c r="Z442" s="2">
        <f t="shared" ca="1" si="352"/>
        <v>2.8795906544362541E-2</v>
      </c>
      <c r="AA442" s="2">
        <f t="shared" ca="1" si="353"/>
        <v>2.6506727210581362E-2</v>
      </c>
      <c r="AB442" s="2">
        <f t="shared" ca="1" si="354"/>
        <v>2.4334660533538496E-2</v>
      </c>
      <c r="AC442" s="2">
        <f t="shared" ca="1" si="355"/>
        <v>2.230246512984389E-2</v>
      </c>
      <c r="AD442" s="2">
        <f t="shared" ca="1" si="356"/>
        <v>2.0432208310382269E-2</v>
      </c>
      <c r="AE442" s="2">
        <f t="shared" ca="1" si="357"/>
        <v>1.8745312356129976E-2</v>
      </c>
      <c r="AF442" s="2">
        <f t="shared" ca="1" si="358"/>
        <v>1.7262620819029403E-2</v>
      </c>
      <c r="AG442" s="2">
        <f t="shared" ca="1" si="359"/>
        <v>1.6004453443525593E-2</v>
      </c>
      <c r="AH442" s="2">
        <f t="shared" ca="1" si="360"/>
        <v>1.4990629127211802E-2</v>
      </c>
      <c r="AI442" s="2">
        <f t="shared" ca="1" si="361"/>
        <v>1.4240454568354937E-2</v>
      </c>
      <c r="AJ442" s="2">
        <f t="shared" ca="1" si="362"/>
        <v>1.3772687124553103E-2</v>
      </c>
      <c r="AK442" s="2">
        <f t="shared" ca="1" si="363"/>
        <v>1.3605473117799423E-2</v>
      </c>
      <c r="AL442" s="2">
        <f t="shared" ca="1" si="364"/>
        <v>1.3756238191125484E-2</v>
      </c>
      <c r="AM442" s="2">
        <f t="shared" ca="1" si="365"/>
        <v>1.4241475978985008E-2</v>
      </c>
      <c r="AN442" s="2">
        <f t="shared" ca="1" si="366"/>
        <v>1.5076361792378035E-2</v>
      </c>
      <c r="AO442" s="2">
        <f t="shared" ca="1" si="367"/>
        <v>1.6274124130691701E-2</v>
      </c>
      <c r="AP442" s="2">
        <f t="shared" ca="1" si="368"/>
        <v>1.7845143766964302E-2</v>
      </c>
      <c r="AQ442" s="2">
        <f t="shared" ca="1" si="369"/>
        <v>1.9795802882796136E-2</v>
      </c>
      <c r="AR442" s="2">
        <f t="shared" ca="1" si="370"/>
        <v>2.212713817945286E-2</v>
      </c>
      <c r="AS442" s="2">
        <f t="shared" ca="1" si="371"/>
        <v>2.4833332530847126E-2</v>
      </c>
      <c r="AT442" s="2">
        <f t="shared" ca="1" si="372"/>
        <v>2.7900064404451527E-2</v>
      </c>
      <c r="AU442" s="2">
        <f t="shared" ca="1" si="373"/>
        <v>3.1302934814386334E-2</v>
      </c>
      <c r="AV442" s="2">
        <f t="shared" ca="1" si="374"/>
        <v>3.5006824485610544E-2</v>
      </c>
      <c r="AW442" s="2">
        <f t="shared" ca="1" si="375"/>
        <v>3.8967635311516265E-2</v>
      </c>
      <c r="AX442" s="2">
        <f t="shared" ca="1" si="376"/>
        <v>4.3136535515699514E-2</v>
      </c>
      <c r="AY442" s="2">
        <f t="shared" ca="1" si="377"/>
        <v>4.7461781030413638E-2</v>
      </c>
      <c r="AZ442" s="2">
        <f t="shared" ca="1" si="326"/>
        <v>5.1879485919160806E-2</v>
      </c>
      <c r="BC442" s="2">
        <f t="shared" ca="1" si="378"/>
        <v>-0.57054383668696396</v>
      </c>
      <c r="BD442" s="2">
        <f t="shared" ca="1" si="378"/>
        <v>-0.43751726565454874</v>
      </c>
      <c r="BE442" s="2">
        <f t="shared" ca="1" si="378"/>
        <v>-0.28468814614579241</v>
      </c>
    </row>
    <row r="443" spans="1:57" x14ac:dyDescent="0.2">
      <c r="A443" s="2">
        <f t="shared" si="327"/>
        <v>4.3099999999999525</v>
      </c>
      <c r="B443" s="2">
        <f t="shared" ca="1" si="328"/>
        <v>5.9403176514935985E-2</v>
      </c>
      <c r="C443" s="2">
        <f t="shared" ca="1" si="329"/>
        <v>6.0959810759531712E-2</v>
      </c>
      <c r="D443" s="2">
        <f t="shared" ca="1" si="330"/>
        <v>6.2113788180257402E-2</v>
      </c>
      <c r="E443" s="2">
        <f t="shared" ca="1" si="331"/>
        <v>6.2888999234469403E-2</v>
      </c>
      <c r="F443" s="2">
        <f t="shared" ca="1" si="332"/>
        <v>6.3311142635088247E-2</v>
      </c>
      <c r="G443" s="2">
        <f t="shared" ca="1" si="333"/>
        <v>6.340396962943147E-2</v>
      </c>
      <c r="H443" s="2">
        <f t="shared" ca="1" si="334"/>
        <v>6.3189051537897251E-2</v>
      </c>
      <c r="I443" s="2">
        <f t="shared" ca="1" si="335"/>
        <v>6.2686625859199513E-2</v>
      </c>
      <c r="J443" s="2">
        <f t="shared" ca="1" si="336"/>
        <v>6.1916248531760802E-2</v>
      </c>
      <c r="K443" s="2">
        <f t="shared" ca="1" si="337"/>
        <v>6.0897059314205096E-2</v>
      </c>
      <c r="L443" s="2">
        <f t="shared" ca="1" si="338"/>
        <v>5.9647806509155403E-2</v>
      </c>
      <c r="M443" s="2">
        <f t="shared" ca="1" si="339"/>
        <v>5.8186833185342901E-2</v>
      </c>
      <c r="N443" s="2">
        <f t="shared" ca="1" si="340"/>
        <v>5.6532182063579156E-2</v>
      </c>
      <c r="O443" s="2">
        <f t="shared" ca="1" si="341"/>
        <v>5.4701876319435704E-2</v>
      </c>
      <c r="P443" s="2">
        <f t="shared" ca="1" si="342"/>
        <v>5.271432624328995E-2</v>
      </c>
      <c r="Q443" s="2">
        <f t="shared" ca="1" si="343"/>
        <v>5.0588744491375071E-2</v>
      </c>
      <c r="R443" s="2">
        <f t="shared" ca="1" si="344"/>
        <v>4.8345448553140234E-2</v>
      </c>
      <c r="S443" s="2">
        <f t="shared" ca="1" si="345"/>
        <v>4.6005977011628667E-2</v>
      </c>
      <c r="T443" s="2">
        <f t="shared" ca="1" si="346"/>
        <v>4.3593013765131264E-2</v>
      </c>
      <c r="U443" s="2">
        <f t="shared" ca="1" si="347"/>
        <v>4.1130169154254589E-2</v>
      </c>
      <c r="V443" s="2">
        <f t="shared" ca="1" si="348"/>
        <v>3.8641690302332415E-2</v>
      </c>
      <c r="W443" s="2">
        <f t="shared" ca="1" si="349"/>
        <v>3.6152163975992122E-2</v>
      </c>
      <c r="X443" s="2">
        <f t="shared" ca="1" si="350"/>
        <v>3.3686247706993348E-2</v>
      </c>
      <c r="Y443" s="2">
        <f t="shared" ca="1" si="351"/>
        <v>3.1268438532408724E-2</v>
      </c>
      <c r="Z443" s="2">
        <f t="shared" ca="1" si="352"/>
        <v>2.8922877042422638E-2</v>
      </c>
      <c r="AA443" s="2">
        <f t="shared" ca="1" si="353"/>
        <v>2.6673187539380444E-2</v>
      </c>
      <c r="AB443" s="2">
        <f t="shared" ca="1" si="354"/>
        <v>2.4542363038321038E-2</v>
      </c>
      <c r="AC443" s="2">
        <f t="shared" ca="1" si="355"/>
        <v>2.2552706134839878E-2</v>
      </c>
      <c r="AD443" s="2">
        <f t="shared" ca="1" si="356"/>
        <v>2.0725828922877169E-2</v>
      </c>
      <c r="AE443" s="2">
        <f t="shared" ca="1" si="357"/>
        <v>1.9082699584300974E-2</v>
      </c>
      <c r="AF443" s="2">
        <f t="shared" ca="1" si="358"/>
        <v>1.7643708378862324E-2</v>
      </c>
      <c r="AG443" s="2">
        <f t="shared" ca="1" si="359"/>
        <v>1.6428721848817943E-2</v>
      </c>
      <c r="AH443" s="2">
        <f t="shared" ca="1" si="360"/>
        <v>1.5457105023488156E-2</v>
      </c>
      <c r="AI443" s="2">
        <f t="shared" ca="1" si="361"/>
        <v>1.4747709491284577E-2</v>
      </c>
      <c r="AJ443" s="2">
        <f t="shared" ca="1" si="362"/>
        <v>1.4318835719914654E-2</v>
      </c>
      <c r="AK443" s="2">
        <f t="shared" ca="1" si="363"/>
        <v>1.4188170369669262E-2</v>
      </c>
      <c r="AL443" s="2">
        <f t="shared" ca="1" si="364"/>
        <v>1.4372674600340755E-2</v>
      </c>
      <c r="AM443" s="2">
        <f t="shared" ca="1" si="365"/>
        <v>1.4888369244943019E-2</v>
      </c>
      <c r="AN443" s="2">
        <f t="shared" ca="1" si="366"/>
        <v>1.5749943675687616E-2</v>
      </c>
      <c r="AO443" s="2">
        <f t="shared" ca="1" si="367"/>
        <v>1.6970121915120824E-2</v>
      </c>
      <c r="AP443" s="2">
        <f t="shared" ca="1" si="368"/>
        <v>1.8558756795952897E-2</v>
      </c>
      <c r="AQ443" s="2">
        <f t="shared" ca="1" si="369"/>
        <v>2.0521675277043648E-2</v>
      </c>
      <c r="AR443" s="2">
        <f t="shared" ca="1" si="370"/>
        <v>2.2859328457107139E-2</v>
      </c>
      <c r="AS443" s="2">
        <f t="shared" ca="1" si="371"/>
        <v>2.5565280547262734E-2</v>
      </c>
      <c r="AT443" s="2">
        <f t="shared" ca="1" si="372"/>
        <v>2.8624560041483667E-2</v>
      </c>
      <c r="AU443" s="2">
        <f t="shared" ca="1" si="373"/>
        <v>3.2012105509714381E-2</v>
      </c>
      <c r="AV443" s="2">
        <f t="shared" ca="1" si="374"/>
        <v>3.5692170722886954E-2</v>
      </c>
      <c r="AW443" s="2">
        <f t="shared" ca="1" si="375"/>
        <v>3.9620116500940203E-2</v>
      </c>
      <c r="AX443" s="2">
        <f t="shared" ca="1" si="376"/>
        <v>4.3746607758883421E-2</v>
      </c>
      <c r="AY443" s="2">
        <f t="shared" ca="1" si="377"/>
        <v>4.8019214271944222E-2</v>
      </c>
      <c r="AZ443" s="2">
        <f t="shared" ca="1" si="326"/>
        <v>5.2373037512230693E-2</v>
      </c>
      <c r="BC443" s="2">
        <f t="shared" ca="1" si="378"/>
        <v>0.51409713582192929</v>
      </c>
      <c r="BD443" s="2">
        <f t="shared" ca="1" si="378"/>
        <v>0.45291843122241726</v>
      </c>
      <c r="BE443" s="2">
        <f t="shared" ca="1" si="378"/>
        <v>-1.3766807307153437</v>
      </c>
    </row>
    <row r="444" spans="1:57" x14ac:dyDescent="0.2">
      <c r="A444" s="2">
        <f t="shared" si="327"/>
        <v>4.3199999999999523</v>
      </c>
      <c r="B444" s="2">
        <f t="shared" ca="1" si="328"/>
        <v>6.0109892505023646E-2</v>
      </c>
      <c r="C444" s="2">
        <f t="shared" ca="1" si="329"/>
        <v>6.1631414171763405E-2</v>
      </c>
      <c r="D444" s="2">
        <f t="shared" ca="1" si="330"/>
        <v>6.2749759716371298E-2</v>
      </c>
      <c r="E444" s="2">
        <f t="shared" ca="1" si="331"/>
        <v>6.3488966962222129E-2</v>
      </c>
      <c r="F444" s="2">
        <f t="shared" ca="1" si="332"/>
        <v>6.3874804045769812E-2</v>
      </c>
      <c r="G444" s="2">
        <f t="shared" ca="1" si="333"/>
        <v>6.3931084662449983E-2</v>
      </c>
      <c r="H444" s="2">
        <f t="shared" ca="1" si="334"/>
        <v>6.3679457628348604E-2</v>
      </c>
      <c r="I444" s="2">
        <f t="shared" ca="1" si="335"/>
        <v>6.3140249512229796E-2</v>
      </c>
      <c r="J444" s="2">
        <f t="shared" ca="1" si="336"/>
        <v>6.2333109517229743E-2</v>
      </c>
      <c r="K444" s="2">
        <f t="shared" ca="1" si="337"/>
        <v>6.1277270362618701E-2</v>
      </c>
      <c r="L444" s="2">
        <f t="shared" ca="1" si="338"/>
        <v>5.9991572510685959E-2</v>
      </c>
      <c r="M444" s="2">
        <f t="shared" ca="1" si="339"/>
        <v>5.8494452996199639E-2</v>
      </c>
      <c r="N444" s="2">
        <f t="shared" ca="1" si="340"/>
        <v>5.6804054027973047E-2</v>
      </c>
      <c r="O444" s="2">
        <f t="shared" ca="1" si="341"/>
        <v>5.4938506471372286E-2</v>
      </c>
      <c r="P444" s="2">
        <f t="shared" ca="1" si="342"/>
        <v>5.2916336810517856E-2</v>
      </c>
      <c r="Q444" s="2">
        <f t="shared" ca="1" si="343"/>
        <v>5.0756880243885527E-2</v>
      </c>
      <c r="R444" s="2">
        <f t="shared" ca="1" si="344"/>
        <v>4.8480579499875116E-2</v>
      </c>
      <c r="S444" s="2">
        <f t="shared" ca="1" si="345"/>
        <v>4.610909730311976E-2</v>
      </c>
      <c r="T444" s="2">
        <f t="shared" ca="1" si="346"/>
        <v>4.3665237757545355E-2</v>
      </c>
      <c r="U444" s="2">
        <f t="shared" ca="1" si="347"/>
        <v>4.1172726059828919E-2</v>
      </c>
      <c r="V444" s="2">
        <f t="shared" ca="1" si="348"/>
        <v>3.8655918673396954E-2</v>
      </c>
      <c r="W444" s="2">
        <f t="shared" ca="1" si="349"/>
        <v>3.6139506720695484E-2</v>
      </c>
      <c r="X444" s="2">
        <f t="shared" ca="1" si="350"/>
        <v>3.3648247809402239E-2</v>
      </c>
      <c r="Y444" s="2">
        <f t="shared" ca="1" si="351"/>
        <v>3.1206735418529471E-2</v>
      </c>
      <c r="Z444" s="2">
        <f t="shared" ca="1" si="352"/>
        <v>2.8839203598214305E-2</v>
      </c>
      <c r="AA444" s="2">
        <f t="shared" ca="1" si="353"/>
        <v>2.6569367947595623E-2</v>
      </c>
      <c r="AB444" s="2">
        <f t="shared" ca="1" si="354"/>
        <v>2.4420311649156645E-2</v>
      </c>
      <c r="AC444" s="2">
        <f t="shared" ca="1" si="355"/>
        <v>2.241442743074953E-2</v>
      </c>
      <c r="AD444" s="2">
        <f t="shared" ca="1" si="356"/>
        <v>2.0573418328916508E-2</v>
      </c>
      <c r="AE444" s="2">
        <f t="shared" ca="1" si="357"/>
        <v>1.8918344579745509E-2</v>
      </c>
      <c r="AF444" s="2">
        <f t="shared" ca="1" si="358"/>
        <v>1.7469689289786067E-2</v>
      </c>
      <c r="AG444" s="2">
        <f t="shared" ca="1" si="359"/>
        <v>1.62474119229747E-2</v>
      </c>
      <c r="AH444" s="2">
        <f t="shared" ca="1" si="360"/>
        <v>1.5270969752716964E-2</v>
      </c>
      <c r="AI444" s="2">
        <f t="shared" ca="1" si="361"/>
        <v>1.4559305359158283E-2</v>
      </c>
      <c r="AJ444" s="2">
        <f t="shared" ca="1" si="362"/>
        <v>1.4130808401869021E-2</v>
      </c>
      <c r="AK444" s="2">
        <f t="shared" ca="1" si="363"/>
        <v>1.4003251920196873E-2</v>
      </c>
      <c r="AL444" s="2">
        <f t="shared" ca="1" si="364"/>
        <v>1.4193678561520751E-2</v>
      </c>
      <c r="AM444" s="2">
        <f t="shared" ca="1" si="365"/>
        <v>1.471818223185755E-2</v>
      </c>
      <c r="AN444" s="2">
        <f t="shared" ca="1" si="366"/>
        <v>1.5591512131059108E-2</v>
      </c>
      <c r="AO444" s="2">
        <f t="shared" ca="1" si="367"/>
        <v>1.6826433472750899E-2</v>
      </c>
      <c r="AP444" s="2">
        <f t="shared" ca="1" si="368"/>
        <v>1.843281674085671E-2</v>
      </c>
      <c r="AQ444" s="2">
        <f t="shared" ca="1" si="369"/>
        <v>2.0416479201089448E-2</v>
      </c>
      <c r="AR444" s="2">
        <f t="shared" ca="1" si="370"/>
        <v>2.2777831825596548E-2</v>
      </c>
      <c r="AS444" s="2">
        <f t="shared" ca="1" si="371"/>
        <v>2.5510365673679779E-2</v>
      </c>
      <c r="AT444" s="2">
        <f t="shared" ca="1" si="372"/>
        <v>2.8599005153589291E-2</v>
      </c>
      <c r="AU444" s="2">
        <f t="shared" ca="1" si="373"/>
        <v>3.2018573238086483E-2</v>
      </c>
      <c r="AV444" s="2">
        <f t="shared" ca="1" si="374"/>
        <v>3.5733244598877799E-2</v>
      </c>
      <c r="AW444" s="2">
        <f t="shared" ca="1" si="375"/>
        <v>3.9698385874935897E-2</v>
      </c>
      <c r="AX444" s="2">
        <f t="shared" ca="1" si="376"/>
        <v>4.3864701152904376E-2</v>
      </c>
      <c r="AY444" s="2">
        <f t="shared" ca="1" si="377"/>
        <v>4.8179613659487558E-2</v>
      </c>
      <c r="AZ444" s="2">
        <f t="shared" ca="1" si="326"/>
        <v>5.2578003517353283E-2</v>
      </c>
      <c r="BC444" s="2">
        <f t="shared" ca="1" si="378"/>
        <v>0.11519223434904369</v>
      </c>
      <c r="BD444" s="2">
        <f t="shared" ca="1" si="378"/>
        <v>-0.89439620378816453</v>
      </c>
      <c r="BE444" s="2">
        <f t="shared" ca="1" si="378"/>
        <v>-0.59657101316498728</v>
      </c>
    </row>
    <row r="445" spans="1:57" x14ac:dyDescent="0.2">
      <c r="A445" s="2">
        <f t="shared" si="327"/>
        <v>4.3299999999999521</v>
      </c>
      <c r="B445" s="2">
        <f t="shared" ca="1" si="328"/>
        <v>6.0092336963482353E-2</v>
      </c>
      <c r="C445" s="2">
        <f t="shared" ca="1" si="329"/>
        <v>6.158384760037322E-2</v>
      </c>
      <c r="D445" s="2">
        <f t="shared" ca="1" si="330"/>
        <v>6.2675740490867535E-2</v>
      </c>
      <c r="E445" s="2">
        <f t="shared" ca="1" si="331"/>
        <v>6.3391963684108987E-2</v>
      </c>
      <c r="F445" s="2">
        <f t="shared" ca="1" si="332"/>
        <v>6.3758119019176718E-2</v>
      </c>
      <c r="G445" s="2">
        <f t="shared" ca="1" si="333"/>
        <v>6.3797847359175958E-2</v>
      </c>
      <c r="H445" s="2">
        <f t="shared" ca="1" si="334"/>
        <v>6.3532639665967852E-2</v>
      </c>
      <c r="I445" s="2">
        <f t="shared" ca="1" si="335"/>
        <v>6.2982676080860098E-2</v>
      </c>
      <c r="J445" s="2">
        <f t="shared" ca="1" si="336"/>
        <v>6.2167463484221301E-2</v>
      </c>
      <c r="K445" s="2">
        <f t="shared" ca="1" si="337"/>
        <v>6.110609195854854E-2</v>
      </c>
      <c r="L445" s="2">
        <f t="shared" ca="1" si="338"/>
        <v>5.9817258580524897E-2</v>
      </c>
      <c r="M445" s="2">
        <f t="shared" ca="1" si="339"/>
        <v>5.8319258879994902E-2</v>
      </c>
      <c r="N445" s="2">
        <f t="shared" ca="1" si="340"/>
        <v>5.6630099136409574E-2</v>
      </c>
      <c r="O445" s="2">
        <f t="shared" ca="1" si="341"/>
        <v>5.4767782493608662E-2</v>
      </c>
      <c r="P445" s="2">
        <f t="shared" ca="1" si="342"/>
        <v>5.27507161750259E-2</v>
      </c>
      <c r="Q445" s="2">
        <f t="shared" ca="1" si="343"/>
        <v>5.0598122393913939E-2</v>
      </c>
      <c r="R445" s="2">
        <f t="shared" ca="1" si="344"/>
        <v>4.8330333514276159E-2</v>
      </c>
      <c r="S445" s="2">
        <f t="shared" ca="1" si="345"/>
        <v>4.5968900742216628E-2</v>
      </c>
      <c r="T445" s="2">
        <f t="shared" ca="1" si="346"/>
        <v>4.35365126989051E-2</v>
      </c>
      <c r="U445" s="2">
        <f t="shared" ca="1" si="347"/>
        <v>4.1056773745369597E-2</v>
      </c>
      <c r="V445" s="2">
        <f t="shared" ca="1" si="348"/>
        <v>3.8553914004044024E-2</v>
      </c>
      <c r="W445" s="2">
        <f t="shared" ca="1" si="349"/>
        <v>3.6052493286195135E-2</v>
      </c>
      <c r="X445" s="2">
        <f t="shared" ca="1" si="350"/>
        <v>3.357713362133935E-2</v>
      </c>
      <c r="Y445" s="2">
        <f t="shared" ca="1" si="351"/>
        <v>3.1152289289388901E-2</v>
      </c>
      <c r="Z445" s="2">
        <f t="shared" ca="1" si="352"/>
        <v>2.8802052175770615E-2</v>
      </c>
      <c r="AA445" s="2">
        <f t="shared" ca="1" si="353"/>
        <v>2.6549993572430042E-2</v>
      </c>
      <c r="AB445" s="2">
        <f t="shared" ca="1" si="354"/>
        <v>2.4419051247191091E-2</v>
      </c>
      <c r="AC445" s="2">
        <f t="shared" ca="1" si="355"/>
        <v>2.2431472494969674E-2</v>
      </c>
      <c r="AD445" s="2">
        <f t="shared" ca="1" si="356"/>
        <v>2.0608815735742518E-2</v>
      </c>
      <c r="AE445" s="2">
        <f t="shared" ca="1" si="357"/>
        <v>1.8971997694269129E-2</v>
      </c>
      <c r="AF445" s="2">
        <f t="shared" ca="1" si="358"/>
        <v>1.7541358743995303E-2</v>
      </c>
      <c r="AG445" s="2">
        <f t="shared" ca="1" si="359"/>
        <v>1.6336715675585582E-2</v>
      </c>
      <c r="AH445" s="2">
        <f t="shared" ca="1" si="360"/>
        <v>1.5377382400083855E-2</v>
      </c>
      <c r="AI445" s="2">
        <f t="shared" ca="1" si="361"/>
        <v>1.4682156871972069E-2</v>
      </c>
      <c r="AJ445" s="2">
        <f t="shared" ca="1" si="362"/>
        <v>1.426928230502751E-2</v>
      </c>
      <c r="AK445" s="2">
        <f t="shared" ca="1" si="363"/>
        <v>1.4156382438425421E-2</v>
      </c>
      <c r="AL445" s="2">
        <f t="shared" ca="1" si="364"/>
        <v>1.4360345657439723E-2</v>
      </c>
      <c r="AM445" s="2">
        <f t="shared" ca="1" si="365"/>
        <v>1.4897103094783197E-2</v>
      </c>
      <c r="AN445" s="2">
        <f t="shared" ca="1" si="366"/>
        <v>1.5781227823816864E-2</v>
      </c>
      <c r="AO445" s="2">
        <f t="shared" ca="1" si="367"/>
        <v>1.7025290197048217E-2</v>
      </c>
      <c r="AP445" s="2">
        <f t="shared" ca="1" si="368"/>
        <v>1.8638942221327483E-2</v>
      </c>
      <c r="AQ445" s="2">
        <f t="shared" ca="1" si="369"/>
        <v>2.0627755279152407E-2</v>
      </c>
      <c r="AR445" s="2">
        <f t="shared" ca="1" si="370"/>
        <v>2.2991863974198903E-2</v>
      </c>
      <c r="AS445" s="2">
        <f t="shared" ca="1" si="371"/>
        <v>2.5724450013873173E-2</v>
      </c>
      <c r="AT445" s="2">
        <f t="shared" ca="1" si="372"/>
        <v>2.8810097909073195E-2</v>
      </c>
      <c r="AU445" s="2">
        <f t="shared" ca="1" si="373"/>
        <v>3.2223280183936616E-2</v>
      </c>
      <c r="AV445" s="2">
        <f t="shared" ca="1" si="374"/>
        <v>3.5927858527909563E-2</v>
      </c>
      <c r="AW445" s="2">
        <f t="shared" ca="1" si="375"/>
        <v>3.9878970484650667E-2</v>
      </c>
      <c r="AX445" s="2">
        <f t="shared" ca="1" si="376"/>
        <v>4.4027120016634815E-2</v>
      </c>
      <c r="AY445" s="2">
        <f t="shared" ca="1" si="377"/>
        <v>4.8319346724624825E-2</v>
      </c>
      <c r="AZ445" s="2">
        <f t="shared" ca="1" si="326"/>
        <v>5.2690033014956089E-2</v>
      </c>
      <c r="BC445" s="2">
        <f t="shared" ca="1" si="378"/>
        <v>1.2614478148533337E-2</v>
      </c>
      <c r="BD445" s="2">
        <f t="shared" ca="1" si="378"/>
        <v>0.36422168281207234</v>
      </c>
      <c r="BE445" s="2">
        <f t="shared" ca="1" si="378"/>
        <v>-0.15458677992351166</v>
      </c>
    </row>
    <row r="446" spans="1:57" x14ac:dyDescent="0.2">
      <c r="A446" s="2">
        <f t="shared" si="327"/>
        <v>4.3399999999999519</v>
      </c>
      <c r="B446" s="2">
        <f t="shared" ca="1" si="328"/>
        <v>6.0447957571875356E-2</v>
      </c>
      <c r="C446" s="2">
        <f t="shared" ca="1" si="329"/>
        <v>6.192442759383654E-2</v>
      </c>
      <c r="D446" s="2">
        <f t="shared" ca="1" si="330"/>
        <v>6.3001806858921136E-2</v>
      </c>
      <c r="E446" s="2">
        <f t="shared" ca="1" si="331"/>
        <v>6.3704094823029717E-2</v>
      </c>
      <c r="F446" s="2">
        <f t="shared" ca="1" si="332"/>
        <v>6.405686960861838E-2</v>
      </c>
      <c r="G446" s="2">
        <f t="shared" ca="1" si="333"/>
        <v>6.4083742257474957E-2</v>
      </c>
      <c r="H446" s="2">
        <f t="shared" ca="1" si="334"/>
        <v>6.3806188817221943E-2</v>
      </c>
      <c r="I446" s="2">
        <f t="shared" ca="1" si="335"/>
        <v>6.3244385795255306E-2</v>
      </c>
      <c r="J446" s="2">
        <f t="shared" ca="1" si="336"/>
        <v>6.2417840454346778E-2</v>
      </c>
      <c r="K446" s="2">
        <f t="shared" ca="1" si="337"/>
        <v>6.1345642936694478E-2</v>
      </c>
      <c r="L446" s="2">
        <f t="shared" ca="1" si="338"/>
        <v>6.0046489682439787E-2</v>
      </c>
      <c r="M446" s="2">
        <f t="shared" ca="1" si="339"/>
        <v>5.8538677539465712E-2</v>
      </c>
      <c r="N446" s="2">
        <f t="shared" ca="1" si="340"/>
        <v>5.6840219733468561E-2</v>
      </c>
      <c r="O446" s="2">
        <f t="shared" ca="1" si="341"/>
        <v>5.4969134567429412E-2</v>
      </c>
      <c r="P446" s="2">
        <f t="shared" ca="1" si="342"/>
        <v>5.2943852841055322E-2</v>
      </c>
      <c r="Q446" s="2">
        <f t="shared" ca="1" si="343"/>
        <v>5.078362654624323E-2</v>
      </c>
      <c r="R446" s="2">
        <f t="shared" ca="1" si="344"/>
        <v>4.8508820370968292E-2</v>
      </c>
      <c r="S446" s="2">
        <f t="shared" ca="1" si="345"/>
        <v>4.6141016634971818E-2</v>
      </c>
      <c r="T446" s="2">
        <f t="shared" ca="1" si="346"/>
        <v>4.3702931081060409E-2</v>
      </c>
      <c r="U446" s="2">
        <f t="shared" ca="1" si="347"/>
        <v>4.1218189835957091E-2</v>
      </c>
      <c r="V446" s="2">
        <f t="shared" ca="1" si="348"/>
        <v>3.8711039293150278E-2</v>
      </c>
      <c r="W446" s="2">
        <f t="shared" ca="1" si="349"/>
        <v>3.6206050578838689E-2</v>
      </c>
      <c r="X446" s="2">
        <f t="shared" ca="1" si="350"/>
        <v>3.3727852783409507E-2</v>
      </c>
      <c r="Y446" s="2">
        <f t="shared" ca="1" si="351"/>
        <v>3.1300903639813596E-2</v>
      </c>
      <c r="Z446" s="2">
        <f t="shared" ca="1" si="352"/>
        <v>2.8949295537368684E-2</v>
      </c>
      <c r="AA446" s="2">
        <f t="shared" ca="1" si="353"/>
        <v>2.6696598150128523E-2</v>
      </c>
      <c r="AB446" s="2">
        <f t="shared" ca="1" si="354"/>
        <v>2.4565746542343034E-2</v>
      </c>
      <c r="AC446" s="2">
        <f t="shared" ca="1" si="355"/>
        <v>2.2578985303770154E-2</v>
      </c>
      <c r="AD446" s="2">
        <f t="shared" ca="1" si="356"/>
        <v>2.0757870971376706E-2</v>
      </c>
      <c r="AE446" s="2">
        <f t="shared" ca="1" si="357"/>
        <v>1.9123319485609119E-2</v>
      </c>
      <c r="AF446" s="2">
        <f t="shared" ca="1" si="358"/>
        <v>1.7695671199456937E-2</v>
      </c>
      <c r="AG446" s="2">
        <f t="shared" ca="1" si="359"/>
        <v>1.6494742927981809E-2</v>
      </c>
      <c r="AH446" s="2">
        <f t="shared" ca="1" si="360"/>
        <v>1.5539847906050761E-2</v>
      </c>
      <c r="AI446" s="2">
        <f t="shared" ca="1" si="361"/>
        <v>1.4849782137530534E-2</v>
      </c>
      <c r="AJ446" s="2">
        <f t="shared" ca="1" si="362"/>
        <v>1.4442785044768605E-2</v>
      </c>
      <c r="AK446" s="2">
        <f t="shared" ca="1" si="363"/>
        <v>1.433647367897997E-2</v>
      </c>
      <c r="AL446" s="2">
        <f t="shared" ca="1" si="364"/>
        <v>1.4547724704560439E-2</v>
      </c>
      <c r="AM446" s="2">
        <f t="shared" ca="1" si="365"/>
        <v>1.5092448925305797E-2</v>
      </c>
      <c r="AN446" s="2">
        <f t="shared" ca="1" si="366"/>
        <v>1.5985185624844564E-2</v>
      </c>
      <c r="AO446" s="2">
        <f t="shared" ca="1" si="367"/>
        <v>1.7238452533697993E-2</v>
      </c>
      <c r="AP446" s="2">
        <f t="shared" ca="1" si="368"/>
        <v>1.8861825344970783E-2</v>
      </c>
      <c r="AQ446" s="2">
        <f t="shared" ca="1" si="369"/>
        <v>2.0860771659691246E-2</v>
      </c>
      <c r="AR446" s="2">
        <f t="shared" ca="1" si="370"/>
        <v>2.323529176484615E-2</v>
      </c>
      <c r="AS446" s="2">
        <f t="shared" ca="1" si="371"/>
        <v>2.5978400116487846E-2</v>
      </c>
      <c r="AT446" s="2">
        <f t="shared" ca="1" si="372"/>
        <v>2.9074483828587582E-2</v>
      </c>
      <c r="AU446" s="2">
        <f t="shared" ca="1" si="373"/>
        <v>3.249780843743736E-2</v>
      </c>
      <c r="AV446" s="2">
        <f t="shared" ca="1" si="374"/>
        <v>3.6212067039412793E-2</v>
      </c>
      <c r="AW446" s="2">
        <f t="shared" ca="1" si="375"/>
        <v>4.0172311373732235E-2</v>
      </c>
      <c r="AX446" s="2">
        <f t="shared" ca="1" si="376"/>
        <v>4.4328984320117268E-2</v>
      </c>
      <c r="AY446" s="2">
        <f t="shared" ca="1" si="377"/>
        <v>4.8628882283032242E-2</v>
      </c>
      <c r="AZ446" s="2">
        <f t="shared" ca="1" si="326"/>
        <v>5.3006142973636435E-2</v>
      </c>
      <c r="BC446" s="2">
        <f t="shared" ca="1" si="378"/>
        <v>0.32843400135615575</v>
      </c>
      <c r="BD446" s="2">
        <f t="shared" ca="1" si="378"/>
        <v>-0.14569268570723182</v>
      </c>
      <c r="BE446" s="2">
        <f t="shared" ca="1" si="378"/>
        <v>-0.13212783775413595</v>
      </c>
    </row>
    <row r="447" spans="1:57" x14ac:dyDescent="0.2">
      <c r="A447" s="2">
        <f t="shared" si="327"/>
        <v>4.3499999999999517</v>
      </c>
      <c r="B447" s="2">
        <f t="shared" ca="1" si="328"/>
        <v>5.9798909377847306E-2</v>
      </c>
      <c r="C447" s="2">
        <f t="shared" ca="1" si="329"/>
        <v>6.1283714198308727E-2</v>
      </c>
      <c r="D447" s="2">
        <f t="shared" ca="1" si="330"/>
        <v>6.2372188058126575E-2</v>
      </c>
      <c r="E447" s="2">
        <f t="shared" ca="1" si="331"/>
        <v>6.3088215605657832E-2</v>
      </c>
      <c r="F447" s="2">
        <f t="shared" ca="1" si="332"/>
        <v>6.3457186412808841E-2</v>
      </c>
      <c r="G447" s="2">
        <f t="shared" ca="1" si="333"/>
        <v>6.3502517286358695E-2</v>
      </c>
      <c r="H447" s="2">
        <f t="shared" ca="1" si="334"/>
        <v>6.3245504873464989E-2</v>
      </c>
      <c r="I447" s="2">
        <f t="shared" ca="1" si="335"/>
        <v>6.2706157416105343E-2</v>
      </c>
      <c r="J447" s="2">
        <f t="shared" ca="1" si="336"/>
        <v>6.1903817841167767E-2</v>
      </c>
      <c r="K447" s="2">
        <f t="shared" ca="1" si="337"/>
        <v>6.0857411624793675E-2</v>
      </c>
      <c r="L447" s="2">
        <f t="shared" ca="1" si="338"/>
        <v>5.9585469897841498E-2</v>
      </c>
      <c r="M447" s="2">
        <f t="shared" ca="1" si="339"/>
        <v>5.8106126226964004E-2</v>
      </c>
      <c r="N447" s="2">
        <f t="shared" ca="1" si="340"/>
        <v>5.6437236236527862E-2</v>
      </c>
      <c r="O447" s="2">
        <f t="shared" ca="1" si="341"/>
        <v>5.4596668845165258E-2</v>
      </c>
      <c r="P447" s="2">
        <f t="shared" ca="1" si="342"/>
        <v>5.2602713841071125E-2</v>
      </c>
      <c r="Q447" s="2">
        <f t="shared" ca="1" si="343"/>
        <v>5.0474488333860396E-2</v>
      </c>
      <c r="R447" s="2">
        <f t="shared" ca="1" si="344"/>
        <v>4.8232224599440439E-2</v>
      </c>
      <c r="S447" s="2">
        <f t="shared" ca="1" si="345"/>
        <v>4.5897371279516957E-2</v>
      </c>
      <c r="T447" s="2">
        <f t="shared" ca="1" si="346"/>
        <v>4.3492506419581696E-2</v>
      </c>
      <c r="U447" s="2">
        <f t="shared" ca="1" si="347"/>
        <v>4.1041113090327021E-2</v>
      </c>
      <c r="V447" s="2">
        <f t="shared" ca="1" si="348"/>
        <v>3.8567289145340564E-2</v>
      </c>
      <c r="W447" s="2">
        <f t="shared" ca="1" si="349"/>
        <v>3.6095452228838913E-2</v>
      </c>
      <c r="X447" s="2">
        <f t="shared" ca="1" si="350"/>
        <v>3.3650073708090505E-2</v>
      </c>
      <c r="Y447" s="2">
        <f t="shared" ca="1" si="351"/>
        <v>3.1255449998269041E-2</v>
      </c>
      <c r="Z447" s="2">
        <f t="shared" ca="1" si="352"/>
        <v>2.8935509238314627E-2</v>
      </c>
      <c r="AA447" s="2">
        <f t="shared" ca="1" si="353"/>
        <v>2.6713654750842721E-2</v>
      </c>
      <c r="AB447" s="2">
        <f t="shared" ca="1" si="354"/>
        <v>2.4612654184664729E-2</v>
      </c>
      <c r="AC447" s="2">
        <f t="shared" ca="1" si="355"/>
        <v>2.2654584728990703E-2</v>
      </c>
      <c r="AD447" s="2">
        <f t="shared" ca="1" si="356"/>
        <v>2.0860836347918653E-2</v>
      </c>
      <c r="AE447" s="2">
        <f t="shared" ca="1" si="357"/>
        <v>1.9252159501026204E-2</v>
      </c>
      <c r="AF447" s="2">
        <f t="shared" ca="1" si="358"/>
        <v>1.7848729809910868E-2</v>
      </c>
      <c r="AG447" s="2">
        <f t="shared" ca="1" si="359"/>
        <v>1.6670199388187049E-2</v>
      </c>
      <c r="AH447" s="2">
        <f t="shared" ca="1" si="360"/>
        <v>1.5735716057223303E-2</v>
      </c>
      <c r="AI447" s="2">
        <f t="shared" ca="1" si="361"/>
        <v>1.5063909121622006E-2</v>
      </c>
      <c r="AJ447" s="2">
        <f t="shared" ca="1" si="362"/>
        <v>1.4672849442537364E-2</v>
      </c>
      <c r="AK447" s="2">
        <f t="shared" ca="1" si="363"/>
        <v>1.4579982570732909E-2</v>
      </c>
      <c r="AL447" s="2">
        <f t="shared" ca="1" si="364"/>
        <v>1.4802008565732707E-2</v>
      </c>
      <c r="AM447" s="2">
        <f t="shared" ca="1" si="365"/>
        <v>1.5354652921366384E-2</v>
      </c>
      <c r="AN447" s="2">
        <f t="shared" ca="1" si="366"/>
        <v>1.6252256043052023E-2</v>
      </c>
      <c r="AO447" s="2">
        <f t="shared" ca="1" si="367"/>
        <v>1.7507117853656596E-2</v>
      </c>
      <c r="AP447" s="2">
        <f t="shared" ca="1" si="368"/>
        <v>1.9128572471351944E-2</v>
      </c>
      <c r="AQ447" s="2">
        <f t="shared" ca="1" si="369"/>
        <v>2.1121818393159682E-2</v>
      </c>
      <c r="AR447" s="2">
        <f t="shared" ca="1" si="370"/>
        <v>2.3486556218851293E-2</v>
      </c>
      <c r="AS447" s="2">
        <f t="shared" ca="1" si="371"/>
        <v>2.6215467838380961E-2</v>
      </c>
      <c r="AT447" s="2">
        <f t="shared" ca="1" si="372"/>
        <v>2.9292578065141968E-2</v>
      </c>
      <c r="AU447" s="2">
        <f t="shared" ca="1" si="373"/>
        <v>3.2691781503643318E-2</v>
      </c>
      <c r="AV447" s="2">
        <f t="shared" ca="1" si="374"/>
        <v>3.6376439601129851E-2</v>
      </c>
      <c r="AW447" s="2">
        <f t="shared" ca="1" si="375"/>
        <v>4.030135407498054E-2</v>
      </c>
      <c r="AX447" s="2">
        <f t="shared" ca="1" si="376"/>
        <v>4.4416738368059885E-2</v>
      </c>
      <c r="AY447" s="2">
        <f t="shared" ca="1" si="377"/>
        <v>4.8668980946723367E-2</v>
      </c>
      <c r="AZ447" s="2">
        <f t="shared" ca="1" si="326"/>
        <v>5.2991836946117858E-2</v>
      </c>
      <c r="BC447" s="2">
        <f t="shared" ca="1" si="378"/>
        <v>-0.12906052848711802</v>
      </c>
      <c r="BD447" s="2">
        <f t="shared" ca="1" si="378"/>
        <v>1.0120195015260558</v>
      </c>
      <c r="BE447" s="2">
        <f t="shared" ca="1" si="378"/>
        <v>0.49604382505685507</v>
      </c>
    </row>
    <row r="448" spans="1:57" x14ac:dyDescent="0.2">
      <c r="A448" s="2">
        <f t="shared" si="327"/>
        <v>4.3599999999999515</v>
      </c>
      <c r="B448" s="2">
        <f t="shared" ca="1" si="328"/>
        <v>6.0911542621275488E-2</v>
      </c>
      <c r="C448" s="2">
        <f t="shared" ca="1" si="329"/>
        <v>6.2592080332084035E-2</v>
      </c>
      <c r="D448" s="2">
        <f t="shared" ca="1" si="330"/>
        <v>6.3853911016939727E-2</v>
      </c>
      <c r="E448" s="2">
        <f t="shared" ca="1" si="331"/>
        <v>6.4721876391651625E-2</v>
      </c>
      <c r="F448" s="2">
        <f t="shared" ca="1" si="332"/>
        <v>6.5222250713742921E-2</v>
      </c>
      <c r="G448" s="2">
        <f t="shared" ca="1" si="333"/>
        <v>6.537933020153068E-2</v>
      </c>
      <c r="H448" s="2">
        <f t="shared" ca="1" si="334"/>
        <v>6.5215305674264312E-2</v>
      </c>
      <c r="I448" s="2">
        <f t="shared" ca="1" si="335"/>
        <v>6.4751090536949607E-2</v>
      </c>
      <c r="J448" s="2">
        <f t="shared" ca="1" si="336"/>
        <v>6.400693672384318E-2</v>
      </c>
      <c r="K448" s="2">
        <f t="shared" ca="1" si="337"/>
        <v>6.3002678382021032E-2</v>
      </c>
      <c r="L448" s="2">
        <f t="shared" ca="1" si="338"/>
        <v>6.17577547234755E-2</v>
      </c>
      <c r="M448" s="2">
        <f t="shared" ca="1" si="339"/>
        <v>6.0291209497082943E-2</v>
      </c>
      <c r="N448" s="2">
        <f t="shared" ca="1" si="340"/>
        <v>5.8621814240075794E-2</v>
      </c>
      <c r="O448" s="2">
        <f t="shared" ca="1" si="341"/>
        <v>5.6768362004049888E-2</v>
      </c>
      <c r="P448" s="2">
        <f t="shared" ca="1" si="342"/>
        <v>5.4750075038128447E-2</v>
      </c>
      <c r="Q448" s="2">
        <f t="shared" ca="1" si="343"/>
        <v>5.2587008968904496E-2</v>
      </c>
      <c r="R448" s="2">
        <f t="shared" ca="1" si="344"/>
        <v>5.0300336984754057E-2</v>
      </c>
      <c r="S448" s="2">
        <f t="shared" ca="1" si="345"/>
        <v>4.7912447318817435E-2</v>
      </c>
      <c r="T448" s="2">
        <f t="shared" ca="1" si="346"/>
        <v>4.5446853561953028E-2</v>
      </c>
      <c r="U448" s="2">
        <f t="shared" ca="1" si="347"/>
        <v>4.2927968969000932E-2</v>
      </c>
      <c r="V448" s="2">
        <f t="shared" ca="1" si="348"/>
        <v>4.0380816104662175E-2</v>
      </c>
      <c r="W448" s="2">
        <f t="shared" ca="1" si="349"/>
        <v>3.7830732396204297E-2</v>
      </c>
      <c r="X448" s="2">
        <f t="shared" ca="1" si="350"/>
        <v>3.5303104765739619E-2</v>
      </c>
      <c r="Y448" s="2">
        <f t="shared" ca="1" si="351"/>
        <v>3.2823141601868472E-2</v>
      </c>
      <c r="Z448" s="2">
        <f t="shared" ca="1" si="352"/>
        <v>3.0415680100987934E-2</v>
      </c>
      <c r="AA448" s="2">
        <f t="shared" ca="1" si="353"/>
        <v>2.8105030562850981E-2</v>
      </c>
      <c r="AB448" s="2">
        <f t="shared" ca="1" si="354"/>
        <v>2.5914866570984105E-2</v>
      </c>
      <c r="AC448" s="2">
        <f t="shared" ca="1" si="355"/>
        <v>2.3868171280458872E-2</v>
      </c>
      <c r="AD448" s="2">
        <f t="shared" ca="1" si="356"/>
        <v>2.1987241454200279E-2</v>
      </c>
      <c r="AE448" s="2">
        <f t="shared" ca="1" si="357"/>
        <v>2.0293735435762489E-2</v>
      </c>
      <c r="AF448" s="2">
        <f t="shared" ca="1" si="358"/>
        <v>1.8808737465805674E-2</v>
      </c>
      <c r="AG448" s="2">
        <f t="shared" ca="1" si="359"/>
        <v>1.7552808292111793E-2</v>
      </c>
      <c r="AH448" s="2">
        <f t="shared" ca="1" si="360"/>
        <v>1.6546003646691405E-2</v>
      </c>
      <c r="AI448" s="2">
        <f t="shared" ca="1" si="361"/>
        <v>1.580785944749975E-2</v>
      </c>
      <c r="AJ448" s="2">
        <f t="shared" ca="1" si="362"/>
        <v>1.5357351285568411E-2</v>
      </c>
      <c r="AK448" s="2">
        <f t="shared" ca="1" si="363"/>
        <v>1.521282645897685E-2</v>
      </c>
      <c r="AL448" s="2">
        <f t="shared" ca="1" si="364"/>
        <v>1.539188159813131E-2</v>
      </c>
      <c r="AM448" s="2">
        <f t="shared" ca="1" si="365"/>
        <v>1.591112996538617E-2</v>
      </c>
      <c r="AN448" s="2">
        <f t="shared" ca="1" si="366"/>
        <v>1.6785786059216011E-2</v>
      </c>
      <c r="AO448" s="2">
        <f t="shared" ca="1" si="367"/>
        <v>1.8029004869343761E-2</v>
      </c>
      <c r="AP448" s="2">
        <f t="shared" ca="1" si="368"/>
        <v>1.965095173828272E-2</v>
      </c>
      <c r="AQ448" s="2">
        <f t="shared" ca="1" si="369"/>
        <v>2.165762879723945E-2</v>
      </c>
      <c r="AR448" s="2">
        <f t="shared" ca="1" si="370"/>
        <v>2.4049509651048295E-2</v>
      </c>
      <c r="AS448" s="2">
        <f t="shared" ca="1" si="371"/>
        <v>2.6820016378731479E-2</v>
      </c>
      <c r="AT448" s="2">
        <f t="shared" ca="1" si="372"/>
        <v>2.9953884670336023E-2</v>
      </c>
      <c r="AU448" s="2">
        <f t="shared" ca="1" si="373"/>
        <v>3.3425712334096788E-2</v>
      </c>
      <c r="AV448" s="2">
        <f t="shared" ca="1" si="374"/>
        <v>3.7199604150529461E-2</v>
      </c>
      <c r="AW448" s="2">
        <f t="shared" ca="1" si="375"/>
        <v>4.1231185576729092E-2</v>
      </c>
      <c r="AX448" s="2">
        <f t="shared" ca="1" si="376"/>
        <v>4.5471510398533879E-2</v>
      </c>
      <c r="AY448" s="2">
        <f t="shared" ca="1" si="377"/>
        <v>4.9867633001288166E-2</v>
      </c>
      <c r="AZ448" s="2">
        <f t="shared" ca="1" si="326"/>
        <v>5.435414193164162E-2</v>
      </c>
      <c r="BC448" s="2">
        <f t="shared" ca="1" si="378"/>
        <v>2.0950746159253715</v>
      </c>
      <c r="BD448" s="2">
        <f t="shared" ca="1" si="378"/>
        <v>-1.7666539822115137</v>
      </c>
      <c r="BE448" s="2">
        <f t="shared" ca="1" si="378"/>
        <v>1.8789998836145649</v>
      </c>
    </row>
    <row r="449" spans="1:57" x14ac:dyDescent="0.2">
      <c r="A449" s="2">
        <f t="shared" si="327"/>
        <v>4.3699999999999513</v>
      </c>
      <c r="B449" s="2">
        <f t="shared" ca="1" si="328"/>
        <v>6.1279017958586937E-2</v>
      </c>
      <c r="C449" s="2">
        <f t="shared" ca="1" si="329"/>
        <v>6.2857359122953149E-2</v>
      </c>
      <c r="D449" s="2">
        <f t="shared" ca="1" si="330"/>
        <v>6.4028405798452967E-2</v>
      </c>
      <c r="E449" s="2">
        <f t="shared" ca="1" si="331"/>
        <v>6.481659257670172E-2</v>
      </c>
      <c r="F449" s="2">
        <f t="shared" ca="1" si="332"/>
        <v>6.5247715551348714E-2</v>
      </c>
      <c r="G449" s="2">
        <f t="shared" ca="1" si="333"/>
        <v>6.534558790345088E-2</v>
      </c>
      <c r="H449" s="2">
        <f t="shared" ca="1" si="334"/>
        <v>6.5131932100159023E-2</v>
      </c>
      <c r="I449" s="2">
        <f t="shared" ca="1" si="335"/>
        <v>6.4627204042384756E-2</v>
      </c>
      <c r="J449" s="2">
        <f t="shared" ca="1" si="336"/>
        <v>6.3851201921015482E-2</v>
      </c>
      <c r="K449" s="2">
        <f t="shared" ca="1" si="337"/>
        <v>6.2823305798256554E-2</v>
      </c>
      <c r="L449" s="2">
        <f t="shared" ca="1" si="338"/>
        <v>6.1562500265246928E-2</v>
      </c>
      <c r="M449" s="2">
        <f t="shared" ca="1" si="339"/>
        <v>6.0087376623690195E-2</v>
      </c>
      <c r="N449" s="2">
        <f t="shared" ca="1" si="340"/>
        <v>5.8416259744077374E-2</v>
      </c>
      <c r="O449" s="2">
        <f t="shared" ca="1" si="341"/>
        <v>5.6567504233518077E-2</v>
      </c>
      <c r="P449" s="2">
        <f t="shared" ca="1" si="342"/>
        <v>5.4559902179175654E-2</v>
      </c>
      <c r="Q449" s="2">
        <f t="shared" ca="1" si="343"/>
        <v>5.2413085028521871E-2</v>
      </c>
      <c r="R449" s="2">
        <f t="shared" ca="1" si="344"/>
        <v>5.0147804111971575E-2</v>
      </c>
      <c r="S449" s="2">
        <f t="shared" ca="1" si="345"/>
        <v>4.7786024429169162E-2</v>
      </c>
      <c r="T449" s="2">
        <f t="shared" ca="1" si="346"/>
        <v>4.5350832265106132E-2</v>
      </c>
      <c r="U449" s="2">
        <f t="shared" ca="1" si="347"/>
        <v>4.2866208205300474E-2</v>
      </c>
      <c r="V449" s="2">
        <f t="shared" ca="1" si="348"/>
        <v>4.0356736682996212E-2</v>
      </c>
      <c r="W449" s="2">
        <f t="shared" ca="1" si="349"/>
        <v>3.7847312079938529E-2</v>
      </c>
      <c r="X449" s="2">
        <f t="shared" ca="1" si="350"/>
        <v>3.5362874057446134E-2</v>
      </c>
      <c r="Y449" s="2">
        <f t="shared" ca="1" si="351"/>
        <v>3.2928180175217446E-2</v>
      </c>
      <c r="Z449" s="2">
        <f t="shared" ca="1" si="352"/>
        <v>3.0567613901490966E-2</v>
      </c>
      <c r="AA449" s="2">
        <f t="shared" ca="1" si="353"/>
        <v>2.8305029748299571E-2</v>
      </c>
      <c r="AB449" s="2">
        <f t="shared" ca="1" si="354"/>
        <v>2.6163644490498621E-2</v>
      </c>
      <c r="AC449" s="2">
        <f t="shared" ca="1" si="355"/>
        <v>2.4165984521671336E-2</v>
      </c>
      <c r="AD449" s="2">
        <f t="shared" ca="1" si="356"/>
        <v>2.2333890681263551E-2</v>
      </c>
      <c r="AE449" s="2">
        <f t="shared" ca="1" si="357"/>
        <v>2.0688566467498521E-2</v>
      </c>
      <c r="AF449" s="2">
        <f t="shared" ca="1" si="358"/>
        <v>1.9250641996392034E-2</v>
      </c>
      <c r="AG449" s="2">
        <f t="shared" ca="1" si="359"/>
        <v>1.8040223891413916E-2</v>
      </c>
      <c r="AH449" s="2">
        <f t="shared" ca="1" si="360"/>
        <v>1.7076913025261799E-2</v>
      </c>
      <c r="AI449" s="2">
        <f t="shared" ca="1" si="361"/>
        <v>1.6379789147565122E-2</v>
      </c>
      <c r="AJ449" s="2">
        <f t="shared" ca="1" si="362"/>
        <v>1.5967369775572452E-2</v>
      </c>
      <c r="AK449" s="2">
        <f t="shared" ca="1" si="363"/>
        <v>1.5857541107141361E-2</v>
      </c>
      <c r="AL449" s="2">
        <f t="shared" ca="1" si="364"/>
        <v>1.6067433423503957E-2</v>
      </c>
      <c r="AM449" s="2">
        <f t="shared" ca="1" si="365"/>
        <v>1.6613184738020845E-2</v>
      </c>
      <c r="AN449" s="2">
        <f t="shared" ca="1" si="366"/>
        <v>1.7509520517689947E-2</v>
      </c>
      <c r="AO449" s="2">
        <f t="shared" ca="1" si="367"/>
        <v>1.8769087598230691E-2</v>
      </c>
      <c r="AP449" s="2">
        <f t="shared" ca="1" si="368"/>
        <v>2.0401519250685552E-2</v>
      </c>
      <c r="AQ449" s="2">
        <f t="shared" ca="1" si="369"/>
        <v>2.2412257883854446E-2</v>
      </c>
      <c r="AR449" s="2">
        <f t="shared" ca="1" si="370"/>
        <v>2.4801186707305516E-2</v>
      </c>
      <c r="AS449" s="2">
        <f t="shared" ca="1" si="371"/>
        <v>2.7561104658871585E-2</v>
      </c>
      <c r="AT449" s="2">
        <f t="shared" ca="1" si="372"/>
        <v>3.0676095407785701E-2</v>
      </c>
      <c r="AU449" s="2">
        <f t="shared" ca="1" si="373"/>
        <v>3.4120098024590324E-2</v>
      </c>
      <c r="AV449" s="2">
        <f t="shared" ca="1" si="374"/>
        <v>3.7856599487191743E-2</v>
      </c>
      <c r="AW449" s="2">
        <f t="shared" ca="1" si="375"/>
        <v>4.1840686580457066E-2</v>
      </c>
      <c r="AX449" s="2">
        <f t="shared" ca="1" si="376"/>
        <v>4.6022887200709343E-2</v>
      </c>
      <c r="AY449" s="2">
        <f t="shared" ca="1" si="377"/>
        <v>5.0349562258122905E-2</v>
      </c>
      <c r="AZ449" s="2">
        <f t="shared" ca="1" si="326"/>
        <v>5.4754358840473638E-2</v>
      </c>
      <c r="BC449" s="2">
        <f t="shared" ca="1" si="378"/>
        <v>0.41108067846354768</v>
      </c>
      <c r="BD449" s="2">
        <f t="shared" ca="1" si="378"/>
        <v>0.92444288434192678</v>
      </c>
      <c r="BE449" s="2">
        <f t="shared" ca="1" si="378"/>
        <v>-0.83839702544246464</v>
      </c>
    </row>
    <row r="450" spans="1:57" x14ac:dyDescent="0.2">
      <c r="A450" s="2">
        <f t="shared" si="327"/>
        <v>4.379999999999951</v>
      </c>
      <c r="B450" s="2">
        <f t="shared" ca="1" si="328"/>
        <v>6.1129583897959965E-2</v>
      </c>
      <c r="C450" s="2">
        <f t="shared" ca="1" si="329"/>
        <v>6.2680671188834539E-2</v>
      </c>
      <c r="D450" s="2">
        <f t="shared" ca="1" si="330"/>
        <v>6.3823268086913867E-2</v>
      </c>
      <c r="E450" s="2">
        <f t="shared" ca="1" si="331"/>
        <v>6.4581972069596802E-2</v>
      </c>
      <c r="F450" s="2">
        <f t="shared" ca="1" si="332"/>
        <v>6.4982672399961874E-2</v>
      </c>
      <c r="G450" s="2">
        <f t="shared" ca="1" si="333"/>
        <v>6.5049270946280047E-2</v>
      </c>
      <c r="H450" s="2">
        <f t="shared" ca="1" si="334"/>
        <v>6.4803593471334478E-2</v>
      </c>
      <c r="I450" s="2">
        <f t="shared" ca="1" si="335"/>
        <v>6.4266209877927929E-2</v>
      </c>
      <c r="J450" s="2">
        <f t="shared" ca="1" si="336"/>
        <v>6.3457036037519482E-2</v>
      </c>
      <c r="K450" s="2">
        <f t="shared" ca="1" si="337"/>
        <v>6.2395569347495052E-2</v>
      </c>
      <c r="L450" s="2">
        <f t="shared" ca="1" si="338"/>
        <v>6.1100911252384676E-2</v>
      </c>
      <c r="M450" s="2">
        <f t="shared" ca="1" si="339"/>
        <v>5.9591772153098709E-2</v>
      </c>
      <c r="N450" s="2">
        <f t="shared" ca="1" si="340"/>
        <v>5.7886601848602719E-2</v>
      </c>
      <c r="O450" s="2">
        <f t="shared" ca="1" si="341"/>
        <v>5.6003888097941504E-2</v>
      </c>
      <c r="P450" s="2">
        <f t="shared" ca="1" si="342"/>
        <v>5.396256437674618E-2</v>
      </c>
      <c r="Q450" s="2">
        <f t="shared" ca="1" si="343"/>
        <v>5.1782409430561345E-2</v>
      </c>
      <c r="R450" s="2">
        <f t="shared" ca="1" si="344"/>
        <v>4.9484324135100836E-2</v>
      </c>
      <c r="S450" s="2">
        <f t="shared" ca="1" si="345"/>
        <v>4.709042160583659E-2</v>
      </c>
      <c r="T450" s="2">
        <f t="shared" ca="1" si="346"/>
        <v>4.4623932145395E-2</v>
      </c>
      <c r="U450" s="2">
        <f t="shared" ca="1" si="347"/>
        <v>4.2108974991500112E-2</v>
      </c>
      <c r="V450" s="2">
        <f t="shared" ca="1" si="348"/>
        <v>3.9570267778428515E-2</v>
      </c>
      <c r="W450" s="2">
        <f t="shared" ca="1" si="349"/>
        <v>3.7032833188868484E-2</v>
      </c>
      <c r="X450" s="2">
        <f t="shared" ca="1" si="350"/>
        <v>3.4521734982753828E-2</v>
      </c>
      <c r="Y450" s="2">
        <f t="shared" ca="1" si="351"/>
        <v>3.2061851263666785E-2</v>
      </c>
      <c r="Z450" s="2">
        <f t="shared" ca="1" si="352"/>
        <v>2.9677683161266927E-2</v>
      </c>
      <c r="AA450" s="2">
        <f t="shared" ca="1" si="353"/>
        <v>2.7393200810218891E-2</v>
      </c>
      <c r="AB450" s="2">
        <f t="shared" ca="1" si="354"/>
        <v>2.5231735608421436E-2</v>
      </c>
      <c r="AC450" s="2">
        <f t="shared" ca="1" si="355"/>
        <v>2.3215928635500496E-2</v>
      </c>
      <c r="AD450" s="2">
        <f t="shared" ca="1" si="356"/>
        <v>2.1367736259756572E-2</v>
      </c>
      <c r="AE450" s="2">
        <f t="shared" ca="1" si="357"/>
        <v>1.9708478579266626E-2</v>
      </c>
      <c r="AF450" s="2">
        <f t="shared" ca="1" si="358"/>
        <v>1.8258903016179568E-2</v>
      </c>
      <c r="AG450" s="2">
        <f t="shared" ca="1" si="359"/>
        <v>1.7039233485723969E-2</v>
      </c>
      <c r="AH450" s="2">
        <f t="shared" ca="1" si="360"/>
        <v>1.6069187405875141E-2</v>
      </c>
      <c r="AI450" s="2">
        <f t="shared" ca="1" si="361"/>
        <v>1.5367959750598454E-2</v>
      </c>
      <c r="AJ450" s="2">
        <f t="shared" ca="1" si="362"/>
        <v>1.4954181333601557E-2</v>
      </c>
      <c r="AK450" s="2">
        <f t="shared" ca="1" si="363"/>
        <v>1.4845848578311952E-2</v>
      </c>
      <c r="AL450" s="2">
        <f t="shared" ca="1" si="364"/>
        <v>1.5060196669562102E-2</v>
      </c>
      <c r="AM450" s="2">
        <f t="shared" ca="1" si="365"/>
        <v>1.5613459526840061E-2</v>
      </c>
      <c r="AN450" s="2">
        <f t="shared" ca="1" si="366"/>
        <v>1.6520444633987413E-2</v>
      </c>
      <c r="AO450" s="2">
        <f t="shared" ca="1" si="367"/>
        <v>1.7793861625141627E-2</v>
      </c>
      <c r="AP450" s="2">
        <f t="shared" ca="1" si="368"/>
        <v>1.9443382577626515E-2</v>
      </c>
      <c r="AQ450" s="2">
        <f t="shared" ca="1" si="369"/>
        <v>2.1474460995149013E-2</v>
      </c>
      <c r="AR450" s="2">
        <f t="shared" ca="1" si="370"/>
        <v>2.3886960467863486E-2</v>
      </c>
      <c r="AS450" s="2">
        <f t="shared" ca="1" si="371"/>
        <v>2.6673627645591742E-2</v>
      </c>
      <c r="AT450" s="2">
        <f t="shared" ca="1" si="372"/>
        <v>2.9818465473186156E-2</v>
      </c>
      <c r="AU450" s="2">
        <f t="shared" ca="1" si="373"/>
        <v>3.3295326532969308E-2</v>
      </c>
      <c r="AV450" s="2">
        <f t="shared" ca="1" si="374"/>
        <v>3.7067653013616614E-2</v>
      </c>
      <c r="AW450" s="2">
        <f t="shared" ca="1" si="375"/>
        <v>4.1090564714192375E-2</v>
      </c>
      <c r="AX450" s="2">
        <f t="shared" ca="1" si="376"/>
        <v>4.5314631720562243E-2</v>
      </c>
      <c r="AY450" s="2">
        <f t="shared" ca="1" si="377"/>
        <v>4.9686087938827353E-2</v>
      </c>
      <c r="AZ450" s="2">
        <f t="shared" ca="1" si="326"/>
        <v>5.4138474553891404E-2</v>
      </c>
      <c r="BC450" s="2">
        <f t="shared" ca="1" si="378"/>
        <v>-1.156113958243532</v>
      </c>
      <c r="BD450" s="2">
        <f t="shared" ca="1" si="378"/>
        <v>-0.90601984908885047</v>
      </c>
      <c r="BE450" s="2">
        <f t="shared" ca="1" si="378"/>
        <v>-0.50566794463536446</v>
      </c>
    </row>
    <row r="451" spans="1:57" x14ac:dyDescent="0.2">
      <c r="A451" s="2">
        <f t="shared" si="327"/>
        <v>4.3899999999999508</v>
      </c>
      <c r="B451" s="2">
        <f t="shared" ca="1" si="328"/>
        <v>6.0427396691298922E-2</v>
      </c>
      <c r="C451" s="2">
        <f t="shared" ca="1" si="329"/>
        <v>6.2008078114655231E-2</v>
      </c>
      <c r="D451" s="2">
        <f t="shared" ca="1" si="330"/>
        <v>6.3173848439804434E-2</v>
      </c>
      <c r="E451" s="2">
        <f t="shared" ca="1" si="331"/>
        <v>6.3949658842738261E-2</v>
      </c>
      <c r="F451" s="2">
        <f t="shared" ca="1" si="332"/>
        <v>6.4361683873456754E-2</v>
      </c>
      <c r="G451" s="2">
        <f t="shared" ca="1" si="333"/>
        <v>6.4434106586749723E-2</v>
      </c>
      <c r="H451" s="2">
        <f t="shared" ca="1" si="334"/>
        <v>6.418904846229434E-2</v>
      </c>
      <c r="I451" s="2">
        <f t="shared" ca="1" si="335"/>
        <v>6.3647385685494676E-2</v>
      </c>
      <c r="J451" s="2">
        <f t="shared" ca="1" si="336"/>
        <v>6.2829344008610108E-2</v>
      </c>
      <c r="K451" s="2">
        <f t="shared" ca="1" si="337"/>
        <v>6.1754730361707873E-2</v>
      </c>
      <c r="L451" s="2">
        <f t="shared" ca="1" si="338"/>
        <v>6.0442955294761888E-2</v>
      </c>
      <c r="M451" s="2">
        <f t="shared" ca="1" si="339"/>
        <v>5.8913040631611117E-2</v>
      </c>
      <c r="N451" s="2">
        <f t="shared" ca="1" si="340"/>
        <v>5.7183753471301398E-2</v>
      </c>
      <c r="O451" s="2">
        <f t="shared" ca="1" si="341"/>
        <v>5.5273907096679863E-2</v>
      </c>
      <c r="P451" s="2">
        <f t="shared" ca="1" si="342"/>
        <v>5.3202768697173997E-2</v>
      </c>
      <c r="Q451" s="2">
        <f t="shared" ca="1" si="343"/>
        <v>5.0990456568482251E-2</v>
      </c>
      <c r="R451" s="2">
        <f t="shared" ca="1" si="344"/>
        <v>4.8658213310164525E-2</v>
      </c>
      <c r="S451" s="2">
        <f t="shared" ca="1" si="345"/>
        <v>4.6228492278692954E-2</v>
      </c>
      <c r="T451" s="2">
        <f t="shared" ca="1" si="346"/>
        <v>4.3724859894156726E-2</v>
      </c>
      <c r="U451" s="2">
        <f t="shared" ca="1" si="347"/>
        <v>4.1171766144598991E-2</v>
      </c>
      <c r="V451" s="2">
        <f t="shared" ca="1" si="348"/>
        <v>3.8594253974463602E-2</v>
      </c>
      <c r="W451" s="2">
        <f t="shared" ca="1" si="349"/>
        <v>3.6017666490471868E-2</v>
      </c>
      <c r="X451" s="2">
        <f t="shared" ca="1" si="350"/>
        <v>3.346738368721458E-2</v>
      </c>
      <c r="Y451" s="2">
        <f t="shared" ca="1" si="351"/>
        <v>3.0968596361645038E-2</v>
      </c>
      <c r="Z451" s="2">
        <f t="shared" ca="1" si="352"/>
        <v>2.854611547120459E-2</v>
      </c>
      <c r="AA451" s="2">
        <f t="shared" ca="1" si="353"/>
        <v>2.6224218960334375E-2</v>
      </c>
      <c r="AB451" s="2">
        <f t="shared" ca="1" si="354"/>
        <v>2.4026545058373025E-2</v>
      </c>
      <c r="AC451" s="2">
        <f t="shared" ca="1" si="355"/>
        <v>2.197604175498194E-2</v>
      </c>
      <c r="AD451" s="2">
        <f t="shared" ca="1" si="356"/>
        <v>2.0094973175872759E-2</v>
      </c>
      <c r="AE451" s="2">
        <f t="shared" ca="1" si="357"/>
        <v>1.8404968240238247E-2</v>
      </c>
      <c r="AF451" s="2">
        <f t="shared" ca="1" si="358"/>
        <v>1.6927083883209449E-2</v>
      </c>
      <c r="AG451" s="2">
        <f t="shared" ca="1" si="359"/>
        <v>1.5681853503980544E-2</v>
      </c>
      <c r="AH451" s="2">
        <f t="shared" ca="1" si="360"/>
        <v>1.4689303246522203E-2</v>
      </c>
      <c r="AI451" s="2">
        <f t="shared" ca="1" si="361"/>
        <v>1.3968935477714682E-2</v>
      </c>
      <c r="AJ451" s="2">
        <f t="shared" ca="1" si="362"/>
        <v>1.3539686453443434E-2</v>
      </c>
      <c r="AK451" s="2">
        <f t="shared" ca="1" si="363"/>
        <v>1.3419854923403002E-2</v>
      </c>
      <c r="AL451" s="2">
        <f t="shared" ca="1" si="364"/>
        <v>1.3626973003213238E-2</v>
      </c>
      <c r="AM451" s="2">
        <f t="shared" ca="1" si="365"/>
        <v>1.4177562447840472E-2</v>
      </c>
      <c r="AN451" s="2">
        <f t="shared" ca="1" si="366"/>
        <v>1.5086704580737943E-2</v>
      </c>
      <c r="AO451" s="2">
        <f t="shared" ca="1" si="367"/>
        <v>1.636736356175492E-2</v>
      </c>
      <c r="AP451" s="2">
        <f t="shared" ca="1" si="368"/>
        <v>1.8029441927405562E-2</v>
      </c>
      <c r="AQ451" s="2">
        <f t="shared" ca="1" si="369"/>
        <v>2.0078595869153917E-2</v>
      </c>
      <c r="AR451" s="2">
        <f t="shared" ca="1" si="370"/>
        <v>2.2514860911505123E-2</v>
      </c>
      <c r="AS451" s="2">
        <f t="shared" ca="1" si="371"/>
        <v>2.5331123054679078E-2</v>
      </c>
      <c r="AT451" s="2">
        <f t="shared" ca="1" si="372"/>
        <v>2.85114966110072E-2</v>
      </c>
      <c r="AU451" s="2">
        <f t="shared" ca="1" si="373"/>
        <v>3.2029940715708485E-2</v>
      </c>
      <c r="AV451" s="2">
        <f t="shared" ca="1" si="374"/>
        <v>3.5850046531432513E-2</v>
      </c>
      <c r="AW451" s="2">
        <f t="shared" ca="1" si="375"/>
        <v>3.9927159262084191E-2</v>
      </c>
      <c r="AX451" s="2">
        <f t="shared" ca="1" si="376"/>
        <v>4.4212080006335974E-2</v>
      </c>
      <c r="AY451" s="2">
        <f t="shared" ca="1" si="377"/>
        <v>4.8651108295376305E-2</v>
      </c>
      <c r="AZ451" s="2">
        <f t="shared" ca="1" si="326"/>
        <v>5.3177817558993395E-2</v>
      </c>
      <c r="BC451" s="2">
        <f t="shared" ca="1" si="378"/>
        <v>-1.6481837985437826</v>
      </c>
      <c r="BD451" s="2">
        <f t="shared" ca="1" si="378"/>
        <v>-1.0762987857791684</v>
      </c>
      <c r="BE451" s="2">
        <f t="shared" ca="1" si="378"/>
        <v>0.11810782738794412</v>
      </c>
    </row>
    <row r="452" spans="1:57" x14ac:dyDescent="0.2">
      <c r="A452" s="2">
        <f t="shared" si="327"/>
        <v>4.3999999999999506</v>
      </c>
      <c r="B452" s="2">
        <f t="shared" ca="1" si="328"/>
        <v>6.0138649843486394E-2</v>
      </c>
      <c r="C452" s="2">
        <f t="shared" ca="1" si="329"/>
        <v>6.1675511240773098E-2</v>
      </c>
      <c r="D452" s="2">
        <f t="shared" ca="1" si="330"/>
        <v>6.2800174918071661E-2</v>
      </c>
      <c r="E452" s="2">
        <f t="shared" ca="1" si="331"/>
        <v>6.3537563721035584E-2</v>
      </c>
      <c r="F452" s="2">
        <f t="shared" ca="1" si="332"/>
        <v>6.3913756743880584E-2</v>
      </c>
      <c r="G452" s="2">
        <f t="shared" ca="1" si="333"/>
        <v>6.3952837857825143E-2</v>
      </c>
      <c r="H452" s="2">
        <f t="shared" ca="1" si="334"/>
        <v>6.3676843810056866E-2</v>
      </c>
      <c r="I452" s="2">
        <f t="shared" ca="1" si="335"/>
        <v>6.3106576479847382E-2</v>
      </c>
      <c r="J452" s="2">
        <f t="shared" ca="1" si="336"/>
        <v>6.2262190832596265E-2</v>
      </c>
      <c r="K452" s="2">
        <f t="shared" ca="1" si="337"/>
        <v>6.1163422661809609E-2</v>
      </c>
      <c r="L452" s="2">
        <f t="shared" ca="1" si="338"/>
        <v>5.9829611008557188E-2</v>
      </c>
      <c r="M452" s="2">
        <f t="shared" ca="1" si="339"/>
        <v>5.8279708576451879E-2</v>
      </c>
      <c r="N452" s="2">
        <f t="shared" ca="1" si="340"/>
        <v>5.6532419268396507E-2</v>
      </c>
      <c r="O452" s="2">
        <f t="shared" ca="1" si="341"/>
        <v>5.4606501394142699E-2</v>
      </c>
      <c r="P452" s="2">
        <f t="shared" ca="1" si="342"/>
        <v>5.2521175312943751E-2</v>
      </c>
      <c r="Q452" s="2">
        <f t="shared" ca="1" si="343"/>
        <v>5.0296518253428069E-2</v>
      </c>
      <c r="R452" s="2">
        <f t="shared" ca="1" si="344"/>
        <v>4.7953733848646984E-2</v>
      </c>
      <c r="S452" s="2">
        <f t="shared" ca="1" si="345"/>
        <v>4.5515234952904368E-2</v>
      </c>
      <c r="T452" s="2">
        <f t="shared" ca="1" si="346"/>
        <v>4.3004543335711604E-2</v>
      </c>
      <c r="U452" s="2">
        <f t="shared" ca="1" si="347"/>
        <v>4.044605896593019E-2</v>
      </c>
      <c r="V452" s="2">
        <f t="shared" ca="1" si="348"/>
        <v>3.7864769339750831E-2</v>
      </c>
      <c r="W452" s="2">
        <f t="shared" ca="1" si="349"/>
        <v>3.5285957243442627E-2</v>
      </c>
      <c r="X452" s="2">
        <f t="shared" ca="1" si="350"/>
        <v>3.2734938174729916E-2</v>
      </c>
      <c r="Y452" s="2">
        <f t="shared" ca="1" si="351"/>
        <v>3.0236834905927549E-2</v>
      </c>
      <c r="Z452" s="2">
        <f t="shared" ca="1" si="352"/>
        <v>2.7816387521200841E-2</v>
      </c>
      <c r="AA452" s="2">
        <f t="shared" ca="1" si="353"/>
        <v>2.5497801094502955E-2</v>
      </c>
      <c r="AB452" s="2">
        <f t="shared" ca="1" si="354"/>
        <v>2.3304640027486598E-2</v>
      </c>
      <c r="AC452" s="2">
        <f t="shared" ca="1" si="355"/>
        <v>2.1259778576098426E-2</v>
      </c>
      <c r="AD452" s="2">
        <f t="shared" ca="1" si="356"/>
        <v>1.9385407984037591E-2</v>
      </c>
      <c r="AE452" s="2">
        <f t="shared" ca="1" si="357"/>
        <v>1.7703085344752258E-2</v>
      </c>
      <c r="AF452" s="2">
        <f t="shared" ca="1" si="358"/>
        <v>1.623379644507756E-2</v>
      </c>
      <c r="AG452" s="2">
        <f t="shared" ca="1" si="359"/>
        <v>1.4998003492316163E-2</v>
      </c>
      <c r="AH452" s="2">
        <f t="shared" ca="1" si="360"/>
        <v>1.4015660669074757E-2</v>
      </c>
      <c r="AI452" s="2">
        <f t="shared" ca="1" si="361"/>
        <v>1.330619703543603E-2</v>
      </c>
      <c r="AJ452" s="2">
        <f t="shared" ca="1" si="362"/>
        <v>1.2888473566447295E-2</v>
      </c>
      <c r="AK452" s="2">
        <f t="shared" ca="1" si="363"/>
        <v>1.2780710569462823E-2</v>
      </c>
      <c r="AL452" s="2">
        <f t="shared" ca="1" si="364"/>
        <v>1.3000356248285955E-2</v>
      </c>
      <c r="AM452" s="2">
        <f t="shared" ca="1" si="365"/>
        <v>1.3563839252746242E-2</v>
      </c>
      <c r="AN452" s="2">
        <f t="shared" ca="1" si="366"/>
        <v>1.4486133698932856E-2</v>
      </c>
      <c r="AO452" s="2">
        <f t="shared" ca="1" si="367"/>
        <v>1.5780077130378718E-2</v>
      </c>
      <c r="AP452" s="2">
        <f t="shared" ca="1" si="368"/>
        <v>1.745542132666195E-2</v>
      </c>
      <c r="AQ452" s="2">
        <f t="shared" ca="1" si="369"/>
        <v>1.9517643891237859E-2</v>
      </c>
      <c r="AR452" s="2">
        <f t="shared" ca="1" si="370"/>
        <v>2.1966570970585589E-2</v>
      </c>
      <c r="AS452" s="2">
        <f t="shared" ca="1" si="371"/>
        <v>2.4794846694967017E-2</v>
      </c>
      <c r="AT452" s="2">
        <f t="shared" ca="1" si="372"/>
        <v>2.7986315987203234E-2</v>
      </c>
      <c r="AU452" s="2">
        <f t="shared" ca="1" si="373"/>
        <v>3.1514664723133488E-2</v>
      </c>
      <c r="AV452" s="2">
        <f t="shared" ca="1" si="374"/>
        <v>3.5343253907301128E-2</v>
      </c>
      <c r="AW452" s="2">
        <f t="shared" ca="1" si="375"/>
        <v>3.9427273599913271E-2</v>
      </c>
      <c r="AX452" s="2">
        <f t="shared" ca="1" si="376"/>
        <v>4.3717371943997052E-2</v>
      </c>
      <c r="AY452" s="2">
        <f t="shared" ca="1" si="377"/>
        <v>4.8159532767526457E-2</v>
      </c>
      <c r="AZ452" s="2">
        <f t="shared" ca="1" si="326"/>
        <v>5.2686845428023252E-2</v>
      </c>
      <c r="BC452" s="2">
        <f t="shared" ca="1" si="378"/>
        <v>-0.95817263480809434</v>
      </c>
      <c r="BD452" s="2">
        <f t="shared" ca="1" si="378"/>
        <v>-0.18690608372707551</v>
      </c>
      <c r="BE452" s="2">
        <f t="shared" ca="1" si="378"/>
        <v>-0.48273873452063931</v>
      </c>
    </row>
    <row r="453" spans="1:57" x14ac:dyDescent="0.2">
      <c r="A453" s="2">
        <f t="shared" si="327"/>
        <v>4.4099999999999504</v>
      </c>
      <c r="B453" s="2">
        <f t="shared" ca="1" si="328"/>
        <v>6.2453784726793207E-2</v>
      </c>
      <c r="C453" s="2">
        <f t="shared" ca="1" si="329"/>
        <v>6.3786882389212568E-2</v>
      </c>
      <c r="D453" s="2">
        <f t="shared" ca="1" si="330"/>
        <v>6.4727434155412641E-2</v>
      </c>
      <c r="E453" s="2">
        <f t="shared" ca="1" si="331"/>
        <v>6.5299668337343145E-2</v>
      </c>
      <c r="F453" s="2">
        <f t="shared" ca="1" si="332"/>
        <v>6.5528903638023134E-2</v>
      </c>
      <c r="G453" s="2">
        <f t="shared" ca="1" si="333"/>
        <v>6.5438460173264754E-2</v>
      </c>
      <c r="H453" s="2">
        <f t="shared" ca="1" si="334"/>
        <v>6.5049625305436523E-2</v>
      </c>
      <c r="I453" s="2">
        <f t="shared" ca="1" si="335"/>
        <v>6.4382461817206499E-2</v>
      </c>
      <c r="J453" s="2">
        <f t="shared" ca="1" si="336"/>
        <v>6.3456389019263759E-2</v>
      </c>
      <c r="K453" s="2">
        <f t="shared" ca="1" si="337"/>
        <v>6.2290406700249823E-2</v>
      </c>
      <c r="L453" s="2">
        <f t="shared" ca="1" si="338"/>
        <v>6.0903117579247205E-2</v>
      </c>
      <c r="M453" s="2">
        <f t="shared" ca="1" si="339"/>
        <v>5.9312740497267744E-2</v>
      </c>
      <c r="N453" s="2">
        <f t="shared" ca="1" si="340"/>
        <v>5.7537251464675587E-2</v>
      </c>
      <c r="O453" s="2">
        <f t="shared" ca="1" si="341"/>
        <v>5.5594689120128646E-2</v>
      </c>
      <c r="P453" s="2">
        <f t="shared" ca="1" si="342"/>
        <v>5.3503562247111475E-2</v>
      </c>
      <c r="Q453" s="2">
        <f t="shared" ca="1" si="343"/>
        <v>5.1283242188337054E-2</v>
      </c>
      <c r="R453" s="2">
        <f t="shared" ca="1" si="344"/>
        <v>4.8954228718778317E-2</v>
      </c>
      <c r="S453" s="2">
        <f t="shared" ca="1" si="345"/>
        <v>4.6538229246746048E-2</v>
      </c>
      <c r="T453" s="2">
        <f t="shared" ca="1" si="346"/>
        <v>4.4058055922945122E-2</v>
      </c>
      <c r="U453" s="2">
        <f t="shared" ca="1" si="347"/>
        <v>4.153739372761734E-2</v>
      </c>
      <c r="V453" s="2">
        <f t="shared" ca="1" si="348"/>
        <v>3.9000509750399641E-2</v>
      </c>
      <c r="W453" s="2">
        <f t="shared" ca="1" si="349"/>
        <v>3.6471961512724013E-2</v>
      </c>
      <c r="X453" s="2">
        <f t="shared" ca="1" si="350"/>
        <v>3.3976335084036267E-2</v>
      </c>
      <c r="Y453" s="2">
        <f t="shared" ca="1" si="351"/>
        <v>3.1538020294183421E-2</v>
      </c>
      <c r="Z453" s="2">
        <f t="shared" ca="1" si="352"/>
        <v>2.9181021453253894E-2</v>
      </c>
      <c r="AA453" s="2">
        <f t="shared" ca="1" si="353"/>
        <v>2.6928805884712297E-2</v>
      </c>
      <c r="AB453" s="2">
        <f t="shared" ca="1" si="354"/>
        <v>2.4804199303548196E-2</v>
      </c>
      <c r="AC453" s="2">
        <f t="shared" ca="1" si="355"/>
        <v>2.2829337388170924E-2</v>
      </c>
      <c r="AD453" s="2">
        <f t="shared" ca="1" si="356"/>
        <v>2.1025673660535881E-2</v>
      </c>
      <c r="AE453" s="2">
        <f t="shared" ca="1" si="357"/>
        <v>1.9414028541038974E-2</v>
      </c>
      <c r="AF453" s="2">
        <f t="shared" ca="1" si="358"/>
        <v>1.8014651806490884E-2</v>
      </c>
      <c r="AG453" s="2">
        <f t="shared" ca="1" si="359"/>
        <v>1.6847269596056695E-2</v>
      </c>
      <c r="AH453" s="2">
        <f t="shared" ca="1" si="360"/>
        <v>1.5931099243213807E-2</v>
      </c>
      <c r="AI453" s="2">
        <f t="shared" ca="1" si="361"/>
        <v>1.5284831600909909E-2</v>
      </c>
      <c r="AJ453" s="2">
        <f t="shared" ca="1" si="362"/>
        <v>1.4926587439267502E-2</v>
      </c>
      <c r="AK453" s="2">
        <f t="shared" ca="1" si="363"/>
        <v>1.4873843653054435E-2</v>
      </c>
      <c r="AL453" s="2">
        <f t="shared" ca="1" si="364"/>
        <v>1.5143299489534497E-2</v>
      </c>
      <c r="AM453" s="2">
        <f t="shared" ca="1" si="365"/>
        <v>1.5750625350499297E-2</v>
      </c>
      <c r="AN453" s="2">
        <f t="shared" ca="1" si="366"/>
        <v>1.6710022895638263E-2</v>
      </c>
      <c r="AO453" s="2">
        <f t="shared" ca="1" si="367"/>
        <v>1.8033537708498946E-2</v>
      </c>
      <c r="AP453" s="2">
        <f t="shared" ca="1" si="368"/>
        <v>1.9730105394245349E-2</v>
      </c>
      <c r="AQ453" s="2">
        <f t="shared" ca="1" si="369"/>
        <v>2.1804359491667074E-2</v>
      </c>
      <c r="AR453" s="2">
        <f t="shared" ca="1" si="370"/>
        <v>2.4255251258521991E-2</v>
      </c>
      <c r="AS453" s="2">
        <f t="shared" ca="1" si="371"/>
        <v>2.7074517543866295E-2</v>
      </c>
      <c r="AT453" s="2">
        <f t="shared" ca="1" si="372"/>
        <v>3.0245068942756727E-2</v>
      </c>
      <c r="AU453" s="2">
        <f t="shared" ca="1" si="373"/>
        <v>3.3739654072821625E-2</v>
      </c>
      <c r="AV453" s="2">
        <f t="shared" ca="1" si="374"/>
        <v>3.7520740419929657E-2</v>
      </c>
      <c r="AW453" s="2">
        <f t="shared" ca="1" si="375"/>
        <v>4.1542698083494568E-2</v>
      </c>
      <c r="AX453" s="2">
        <f t="shared" ca="1" si="376"/>
        <v>4.575535413509018E-2</v>
      </c>
      <c r="AY453" s="2">
        <f t="shared" ca="1" si="377"/>
        <v>5.0103708471238323E-2</v>
      </c>
      <c r="AZ453" s="2">
        <f t="shared" ca="1" si="326"/>
        <v>5.4519761780535234E-2</v>
      </c>
      <c r="BC453" s="2">
        <f t="shared" ca="1" si="378"/>
        <v>2.5466901214303519</v>
      </c>
      <c r="BD453" s="2">
        <f t="shared" ca="1" si="378"/>
        <v>0.91748859927669546</v>
      </c>
      <c r="BE453" s="2">
        <f t="shared" ca="1" si="378"/>
        <v>-2.0481692424340996</v>
      </c>
    </row>
    <row r="454" spans="1:57" x14ac:dyDescent="0.2">
      <c r="A454" s="2">
        <f t="shared" si="327"/>
        <v>4.4199999999999502</v>
      </c>
      <c r="B454" s="2">
        <f t="shared" ca="1" si="328"/>
        <v>6.3803486462230274E-2</v>
      </c>
      <c r="C454" s="2">
        <f t="shared" ca="1" si="329"/>
        <v>6.5130676689440656E-2</v>
      </c>
      <c r="D454" s="2">
        <f t="shared" ca="1" si="330"/>
        <v>6.6067545505445469E-2</v>
      </c>
      <c r="E454" s="2">
        <f t="shared" ca="1" si="331"/>
        <v>6.6638251625623743E-2</v>
      </c>
      <c r="F454" s="2">
        <f t="shared" ca="1" si="332"/>
        <v>6.6867979548796558E-2</v>
      </c>
      <c r="G454" s="2">
        <f t="shared" ca="1" si="333"/>
        <v>6.6779912177064374E-2</v>
      </c>
      <c r="H454" s="2">
        <f t="shared" ca="1" si="334"/>
        <v>6.6395213948023918E-2</v>
      </c>
      <c r="I454" s="2">
        <f t="shared" ca="1" si="335"/>
        <v>6.5733834870860375E-2</v>
      </c>
      <c r="J454" s="2">
        <f t="shared" ca="1" si="336"/>
        <v>6.4815084848832236E-2</v>
      </c>
      <c r="K454" s="2">
        <f t="shared" ca="1" si="337"/>
        <v>6.3657853913656831E-2</v>
      </c>
      <c r="L454" s="2">
        <f t="shared" ca="1" si="338"/>
        <v>6.2280634765900116E-2</v>
      </c>
      <c r="M454" s="2">
        <f t="shared" ca="1" si="339"/>
        <v>6.0701538757657027E-2</v>
      </c>
      <c r="N454" s="2">
        <f t="shared" ca="1" si="340"/>
        <v>5.8938440425464866E-2</v>
      </c>
      <c r="O454" s="2">
        <f t="shared" ca="1" si="341"/>
        <v>5.7009285153077231E-2</v>
      </c>
      <c r="P454" s="2">
        <f t="shared" ca="1" si="342"/>
        <v>5.4932496516289939E-2</v>
      </c>
      <c r="Q454" s="2">
        <f t="shared" ca="1" si="343"/>
        <v>5.2727366266740176E-2</v>
      </c>
      <c r="R454" s="2">
        <f t="shared" ca="1" si="344"/>
        <v>5.0414316543847114E-2</v>
      </c>
      <c r="S454" s="2">
        <f t="shared" ca="1" si="345"/>
        <v>4.8014975480755097E-2</v>
      </c>
      <c r="T454" s="2">
        <f t="shared" ca="1" si="346"/>
        <v>4.555207175624916E-2</v>
      </c>
      <c r="U454" s="2">
        <f t="shared" ca="1" si="347"/>
        <v>4.3049201507875619E-2</v>
      </c>
      <c r="V454" s="2">
        <f t="shared" ca="1" si="348"/>
        <v>4.0530537575834899E-2</v>
      </c>
      <c r="W454" s="2">
        <f t="shared" ca="1" si="349"/>
        <v>3.8020538387735989E-2</v>
      </c>
      <c r="X454" s="2">
        <f t="shared" ca="1" si="350"/>
        <v>3.5543686768745267E-2</v>
      </c>
      <c r="Y454" s="2">
        <f t="shared" ca="1" si="351"/>
        <v>3.3124265803892688E-2</v>
      </c>
      <c r="Z454" s="2">
        <f t="shared" ca="1" si="352"/>
        <v>3.0786170243944443E-2</v>
      </c>
      <c r="AA454" s="2">
        <f t="shared" ca="1" si="353"/>
        <v>2.855275589743601E-2</v>
      </c>
      <c r="AB454" s="2">
        <f t="shared" ca="1" si="354"/>
        <v>2.6446736049159265E-2</v>
      </c>
      <c r="AC454" s="2">
        <f t="shared" ca="1" si="355"/>
        <v>2.4490134071384995E-2</v>
      </c>
      <c r="AD454" s="2">
        <f t="shared" ca="1" si="356"/>
        <v>2.2704292039581599E-2</v>
      </c>
      <c r="AE454" s="2">
        <f t="shared" ca="1" si="357"/>
        <v>2.1109919968636193E-2</v>
      </c>
      <c r="AF454" s="2">
        <f t="shared" ca="1" si="358"/>
        <v>1.9727157878455671E-2</v>
      </c>
      <c r="AG454" s="2">
        <f t="shared" ca="1" si="359"/>
        <v>1.8575622078730602E-2</v>
      </c>
      <c r="AH454" s="2">
        <f t="shared" ca="1" si="360"/>
        <v>1.7674419280931917E-2</v>
      </c>
      <c r="AI454" s="2">
        <f t="shared" ca="1" si="361"/>
        <v>1.7042128345199414E-2</v>
      </c>
      <c r="AJ454" s="2">
        <f t="shared" ca="1" si="362"/>
        <v>1.6696756026860472E-2</v>
      </c>
      <c r="AK454" s="2">
        <f t="shared" ca="1" si="363"/>
        <v>1.6655661951500367E-2</v>
      </c>
      <c r="AL454" s="2">
        <f t="shared" ca="1" si="364"/>
        <v>1.6935422478296297E-2</v>
      </c>
      <c r="AM454" s="2">
        <f t="shared" ca="1" si="365"/>
        <v>1.75515757311176E-2</v>
      </c>
      <c r="AN454" s="2">
        <f t="shared" ca="1" si="366"/>
        <v>1.8518176777465166E-2</v>
      </c>
      <c r="AO454" s="2">
        <f t="shared" ca="1" si="367"/>
        <v>1.9847105010895517E-2</v>
      </c>
      <c r="AP454" s="2">
        <f t="shared" ca="1" si="368"/>
        <v>2.1547105558636429E-2</v>
      </c>
      <c r="AQ454" s="2">
        <f t="shared" ca="1" si="369"/>
        <v>2.36225935326136E-2</v>
      </c>
      <c r="AR454" s="2">
        <f t="shared" ca="1" si="370"/>
        <v>2.6072270908296852E-2</v>
      </c>
      <c r="AS454" s="2">
        <f t="shared" ca="1" si="371"/>
        <v>2.8887592966888448E-2</v>
      </c>
      <c r="AT454" s="2">
        <f t="shared" ca="1" si="372"/>
        <v>3.2051162171354758E-2</v>
      </c>
      <c r="AU454" s="2">
        <f t="shared" ca="1" si="373"/>
        <v>3.5535417010186851E-2</v>
      </c>
      <c r="AV454" s="2">
        <f t="shared" ca="1" si="374"/>
        <v>3.9302559176019269E-2</v>
      </c>
      <c r="AW454" s="2">
        <f t="shared" ca="1" si="375"/>
        <v>4.3306765039542103E-2</v>
      </c>
      <c r="AX454" s="2">
        <f t="shared" ca="1" si="376"/>
        <v>4.7497663597958775E-2</v>
      </c>
      <c r="AY454" s="2">
        <f t="shared" ca="1" si="377"/>
        <v>5.1819894975872451E-2</v>
      </c>
      <c r="AZ454" s="2">
        <f t="shared" ca="1" si="326"/>
        <v>5.6205368277891597E-2</v>
      </c>
      <c r="BC454" s="2">
        <f t="shared" ca="1" si="378"/>
        <v>2.4856050744378688</v>
      </c>
      <c r="BD454" s="2">
        <f t="shared" ca="1" si="378"/>
        <v>0.53334539298595018</v>
      </c>
      <c r="BE454" s="2">
        <f t="shared" ca="1" si="378"/>
        <v>0.18035439908031492</v>
      </c>
    </row>
    <row r="455" spans="1:57" x14ac:dyDescent="0.2">
      <c r="A455" s="2">
        <f t="shared" si="327"/>
        <v>4.42999999999995</v>
      </c>
      <c r="B455" s="2">
        <f t="shared" ca="1" si="328"/>
        <v>6.3111166591942297E-2</v>
      </c>
      <c r="C455" s="2">
        <f t="shared" ca="1" si="329"/>
        <v>6.4495420714786922E-2</v>
      </c>
      <c r="D455" s="2">
        <f t="shared" ca="1" si="330"/>
        <v>6.5484489743888888E-2</v>
      </c>
      <c r="E455" s="2">
        <f t="shared" ca="1" si="331"/>
        <v>6.6102746623908887E-2</v>
      </c>
      <c r="F455" s="2">
        <f t="shared" ca="1" si="332"/>
        <v>6.6375526707284693E-2</v>
      </c>
      <c r="G455" s="2">
        <f t="shared" ca="1" si="333"/>
        <v>6.6326161086188815E-2</v>
      </c>
      <c r="H455" s="2">
        <f t="shared" ca="1" si="334"/>
        <v>6.597597659447689E-2</v>
      </c>
      <c r="I455" s="2">
        <f t="shared" ca="1" si="335"/>
        <v>6.534509565317724E-2</v>
      </c>
      <c r="J455" s="2">
        <f t="shared" ca="1" si="336"/>
        <v>6.4453003869132788E-2</v>
      </c>
      <c r="K455" s="2">
        <f t="shared" ca="1" si="337"/>
        <v>6.3318766629909803E-2</v>
      </c>
      <c r="L455" s="2">
        <f t="shared" ca="1" si="338"/>
        <v>6.1961051786154554E-2</v>
      </c>
      <c r="M455" s="2">
        <f t="shared" ca="1" si="339"/>
        <v>6.0398148439351866E-2</v>
      </c>
      <c r="N455" s="2">
        <f t="shared" ca="1" si="340"/>
        <v>5.8648114934595541E-2</v>
      </c>
      <c r="O455" s="2">
        <f t="shared" ca="1" si="341"/>
        <v>5.6729088679684118E-2</v>
      </c>
      <c r="P455" s="2">
        <f t="shared" ca="1" si="342"/>
        <v>5.4659693273061874E-2</v>
      </c>
      <c r="Q455" s="2">
        <f t="shared" ca="1" si="343"/>
        <v>5.2459426032405568E-2</v>
      </c>
      <c r="R455" s="2">
        <f t="shared" ca="1" si="344"/>
        <v>5.01489165467933E-2</v>
      </c>
      <c r="S455" s="2">
        <f t="shared" ca="1" si="345"/>
        <v>4.7749998708272838E-2</v>
      </c>
      <c r="T455" s="2">
        <f t="shared" ca="1" si="346"/>
        <v>4.5285602734298776E-2</v>
      </c>
      <c r="U455" s="2">
        <f t="shared" ca="1" si="347"/>
        <v>4.2779520929592078E-2</v>
      </c>
      <c r="V455" s="2">
        <f t="shared" ca="1" si="348"/>
        <v>4.0256116906033861E-2</v>
      </c>
      <c r="W455" s="2">
        <f t="shared" ca="1" si="349"/>
        <v>3.7740035032405882E-2</v>
      </c>
      <c r="X455" s="2">
        <f t="shared" ca="1" si="350"/>
        <v>3.5255939937589326E-2</v>
      </c>
      <c r="Y455" s="2">
        <f t="shared" ca="1" si="351"/>
        <v>3.2828293023511874E-2</v>
      </c>
      <c r="Z455" s="2">
        <f t="shared" ca="1" si="352"/>
        <v>3.0481164560510286E-2</v>
      </c>
      <c r="AA455" s="2">
        <f t="shared" ca="1" si="353"/>
        <v>2.8238083941890483E-2</v>
      </c>
      <c r="AB455" s="2">
        <f t="shared" ca="1" si="354"/>
        <v>2.6121937142732761E-2</v>
      </c>
      <c r="AC455" s="2">
        <f t="shared" ca="1" si="355"/>
        <v>2.4154920364367321E-2</v>
      </c>
      <c r="AD455" s="2">
        <f t="shared" ca="1" si="356"/>
        <v>2.2358549374600058E-2</v>
      </c>
      <c r="AE455" s="2">
        <f t="shared" ca="1" si="357"/>
        <v>2.0753708913786337E-2</v>
      </c>
      <c r="AF455" s="2">
        <f t="shared" ca="1" si="358"/>
        <v>1.9360714361482779E-2</v>
      </c>
      <c r="AG455" s="2">
        <f t="shared" ca="1" si="359"/>
        <v>1.8199357300059733E-2</v>
      </c>
      <c r="AH455" s="2">
        <f t="shared" ca="1" si="360"/>
        <v>1.7288918909570565E-2</v>
      </c>
      <c r="AI455" s="2">
        <f t="shared" ca="1" si="361"/>
        <v>1.6648151134912369E-2</v>
      </c>
      <c r="AJ455" s="2">
        <f t="shared" ca="1" si="362"/>
        <v>1.6295231769534586E-2</v>
      </c>
      <c r="AK455" s="2">
        <f t="shared" ca="1" si="363"/>
        <v>1.6247688175466773E-2</v>
      </c>
      <c r="AL455" s="2">
        <f t="shared" ca="1" si="364"/>
        <v>1.6522258754007757E-2</v>
      </c>
      <c r="AM455" s="2">
        <f t="shared" ca="1" si="365"/>
        <v>1.713463418282421E-2</v>
      </c>
      <c r="AN455" s="2">
        <f t="shared" ca="1" si="366"/>
        <v>1.8099007663277367E-2</v>
      </c>
      <c r="AO455" s="2">
        <f t="shared" ca="1" si="367"/>
        <v>1.942737703117876E-2</v>
      </c>
      <c r="AP455" s="2">
        <f t="shared" ca="1" si="368"/>
        <v>2.11285814948463E-2</v>
      </c>
      <c r="AQ455" s="2">
        <f t="shared" ca="1" si="369"/>
        <v>2.3207102240238239E-2</v>
      </c>
      <c r="AR455" s="2">
        <f t="shared" ca="1" si="370"/>
        <v>2.5661676432829975E-2</v>
      </c>
      <c r="AS455" s="2">
        <f t="shared" ca="1" si="371"/>
        <v>2.8483762372690027E-2</v>
      </c>
      <c r="AT455" s="2">
        <f t="shared" ca="1" si="372"/>
        <v>3.1655939468758401E-2</v>
      </c>
      <c r="AU455" s="2">
        <f t="shared" ca="1" si="373"/>
        <v>3.5150622085111903E-2</v>
      </c>
      <c r="AV455" s="2">
        <f t="shared" ca="1" si="374"/>
        <v>3.8930032680446064E-2</v>
      </c>
      <c r="AW455" s="2">
        <f t="shared" ca="1" si="375"/>
        <v>4.2948438927819327E-2</v>
      </c>
      <c r="AX455" s="2">
        <f t="shared" ca="1" si="376"/>
        <v>4.7155553634118698E-2</v>
      </c>
      <c r="AY455" s="2">
        <f t="shared" ca="1" si="377"/>
        <v>5.1495947633792213E-2</v>
      </c>
      <c r="AZ455" s="2">
        <f t="shared" ca="1" si="326"/>
        <v>5.5901814538126135E-2</v>
      </c>
      <c r="BC455" s="2">
        <f t="shared" ca="1" si="378"/>
        <v>-0.56753299279473879</v>
      </c>
      <c r="BD455" s="2">
        <f t="shared" ca="1" si="378"/>
        <v>-2.0059497577676666E-2</v>
      </c>
      <c r="BE455" s="2">
        <f t="shared" ca="1" si="378"/>
        <v>0.75997055400429669</v>
      </c>
    </row>
    <row r="456" spans="1:57" x14ac:dyDescent="0.2">
      <c r="A456" s="2">
        <f t="shared" si="327"/>
        <v>4.4399999999999498</v>
      </c>
      <c r="B456" s="2">
        <f t="shared" ca="1" si="328"/>
        <v>6.3557309045653293E-2</v>
      </c>
      <c r="C456" s="2">
        <f t="shared" ca="1" si="329"/>
        <v>6.4960839618236191E-2</v>
      </c>
      <c r="D456" s="2">
        <f t="shared" ca="1" si="330"/>
        <v>6.596817473214403E-2</v>
      </c>
      <c r="E456" s="2">
        <f t="shared" ca="1" si="331"/>
        <v>6.6603751532757535E-2</v>
      </c>
      <c r="F456" s="2">
        <f t="shared" ca="1" si="332"/>
        <v>6.6892907411811975E-2</v>
      </c>
      <c r="G456" s="2">
        <f t="shared" ca="1" si="333"/>
        <v>6.6858973174627342E-2</v>
      </c>
      <c r="H456" s="2">
        <f t="shared" ca="1" si="334"/>
        <v>6.6523289490581533E-2</v>
      </c>
      <c r="I456" s="2">
        <f t="shared" ca="1" si="335"/>
        <v>6.5906002497332514E-2</v>
      </c>
      <c r="J456" s="2">
        <f t="shared" ca="1" si="336"/>
        <v>6.5026624737304653E-2</v>
      </c>
      <c r="K456" s="2">
        <f t="shared" ca="1" si="337"/>
        <v>6.3904248188749416E-2</v>
      </c>
      <c r="L456" s="2">
        <f t="shared" ca="1" si="338"/>
        <v>6.2557567143331314E-2</v>
      </c>
      <c r="M456" s="2">
        <f t="shared" ca="1" si="339"/>
        <v>6.1004899812060046E-2</v>
      </c>
      <c r="N456" s="2">
        <f t="shared" ca="1" si="340"/>
        <v>5.9264339751847368E-2</v>
      </c>
      <c r="O456" s="2">
        <f t="shared" ca="1" si="341"/>
        <v>5.7354067793460521E-2</v>
      </c>
      <c r="P456" s="2">
        <f t="shared" ca="1" si="342"/>
        <v>5.5292758907811747E-2</v>
      </c>
      <c r="Q456" s="2">
        <f t="shared" ca="1" si="343"/>
        <v>5.3099967255241458E-2</v>
      </c>
      <c r="R456" s="2">
        <f t="shared" ca="1" si="344"/>
        <v>5.0796381079623247E-2</v>
      </c>
      <c r="S456" s="2">
        <f t="shared" ca="1" si="345"/>
        <v>4.84038911864553E-2</v>
      </c>
      <c r="T456" s="2">
        <f t="shared" ca="1" si="346"/>
        <v>4.5945480463383578E-2</v>
      </c>
      <c r="U456" s="2">
        <f t="shared" ca="1" si="347"/>
        <v>4.3444988513345495E-2</v>
      </c>
      <c r="V456" s="2">
        <f t="shared" ca="1" si="348"/>
        <v>4.0926820862244376E-2</v>
      </c>
      <c r="W456" s="2">
        <f t="shared" ca="1" si="349"/>
        <v>3.8415658976237291E-2</v>
      </c>
      <c r="X456" s="2">
        <f t="shared" ca="1" si="350"/>
        <v>3.5936200457135546E-2</v>
      </c>
      <c r="Y456" s="2">
        <f t="shared" ca="1" si="351"/>
        <v>3.3512936206769713E-2</v>
      </c>
      <c r="Z456" s="2">
        <f t="shared" ca="1" si="352"/>
        <v>3.1169963215302784E-2</v>
      </c>
      <c r="AA456" s="2">
        <f t="shared" ca="1" si="353"/>
        <v>2.8930835681873185E-2</v>
      </c>
      <c r="AB456" s="2">
        <f t="shared" ca="1" si="354"/>
        <v>2.6818463513576717E-2</v>
      </c>
      <c r="AC456" s="2">
        <f t="shared" ca="1" si="355"/>
        <v>2.485506699702026E-2</v>
      </c>
      <c r="AD456" s="2">
        <f t="shared" ca="1" si="356"/>
        <v>2.3062186851961493E-2</v>
      </c>
      <c r="AE456" s="2">
        <f t="shared" ca="1" si="357"/>
        <v>2.146073379585935E-2</v>
      </c>
      <c r="AF456" s="2">
        <f t="shared" ca="1" si="358"/>
        <v>2.0071049805132461E-2</v>
      </c>
      <c r="AG456" s="2">
        <f t="shared" ca="1" si="359"/>
        <v>1.8912952957700693E-2</v>
      </c>
      <c r="AH456" s="2">
        <f t="shared" ca="1" si="360"/>
        <v>1.8005750113475025E-2</v>
      </c>
      <c r="AI456" s="2">
        <f t="shared" ca="1" si="361"/>
        <v>1.7368217500128836E-2</v>
      </c>
      <c r="AJ456" s="2">
        <f t="shared" ca="1" si="362"/>
        <v>1.7018555122151752E-2</v>
      </c>
      <c r="AK456" s="2">
        <f t="shared" ca="1" si="363"/>
        <v>1.6974309203082839E-2</v>
      </c>
      <c r="AL456" s="2">
        <f t="shared" ca="1" si="364"/>
        <v>1.7252231235527753E-2</v>
      </c>
      <c r="AM456" s="2">
        <f t="shared" ca="1" si="365"/>
        <v>1.7868015401503446E-2</v>
      </c>
      <c r="AN456" s="2">
        <f t="shared" ca="1" si="366"/>
        <v>1.8835843881351087E-2</v>
      </c>
      <c r="AO456" s="2">
        <f t="shared" ca="1" si="367"/>
        <v>2.0167683704865578E-2</v>
      </c>
      <c r="AP456" s="2">
        <f t="shared" ca="1" si="368"/>
        <v>2.1872318840265526E-2</v>
      </c>
      <c r="AQ456" s="2">
        <f t="shared" ca="1" si="369"/>
        <v>2.3954147168812868E-2</v>
      </c>
      <c r="AR456" s="2">
        <f t="shared" ca="1" si="370"/>
        <v>2.6411791641517472E-2</v>
      </c>
      <c r="AS456" s="2">
        <f t="shared" ca="1" si="371"/>
        <v>2.9236564294807955E-2</v>
      </c>
      <c r="AT456" s="2">
        <f t="shared" ca="1" si="372"/>
        <v>3.2410872701141874E-2</v>
      </c>
      <c r="AU456" s="2">
        <f t="shared" ca="1" si="373"/>
        <v>3.5906959236942974E-2</v>
      </c>
      <c r="AV456" s="2">
        <f t="shared" ca="1" si="374"/>
        <v>3.9686919776645596E-2</v>
      </c>
      <c r="AW456" s="2">
        <f t="shared" ca="1" si="375"/>
        <v>4.3704964384774538E-2</v>
      </c>
      <c r="AX456" s="2">
        <f t="shared" ca="1" si="376"/>
        <v>4.7910737854855279E-2</v>
      </c>
      <c r="AY456" s="2">
        <f t="shared" ca="1" si="377"/>
        <v>5.2248600046069085E-2</v>
      </c>
      <c r="AZ456" s="2">
        <f t="shared" ca="1" si="326"/>
        <v>5.6650830005587037E-2</v>
      </c>
      <c r="BC456" s="2">
        <f t="shared" ca="1" si="378"/>
        <v>1.0417632217772432</v>
      </c>
      <c r="BD456" s="2">
        <f t="shared" ca="1" si="378"/>
        <v>0.20050990353478326</v>
      </c>
      <c r="BE456" s="2">
        <f t="shared" ca="1" si="378"/>
        <v>0.37921456706612666</v>
      </c>
    </row>
    <row r="457" spans="1:57" x14ac:dyDescent="0.2">
      <c r="A457" s="2">
        <f t="shared" si="327"/>
        <v>4.4499999999999496</v>
      </c>
      <c r="B457" s="2">
        <f t="shared" ca="1" si="328"/>
        <v>6.5137871423394514E-2</v>
      </c>
      <c r="C457" s="2">
        <f t="shared" ca="1" si="329"/>
        <v>6.6416847745790666E-2</v>
      </c>
      <c r="D457" s="2">
        <f t="shared" ca="1" si="330"/>
        <v>6.7308554789390102E-2</v>
      </c>
      <c r="E457" s="2">
        <f t="shared" ca="1" si="331"/>
        <v>6.7837189389198652E-2</v>
      </c>
      <c r="F457" s="2">
        <f t="shared" ca="1" si="332"/>
        <v>6.8027787661859601E-2</v>
      </c>
      <c r="G457" s="2">
        <f t="shared" ca="1" si="333"/>
        <v>6.7903377140421467E-2</v>
      </c>
      <c r="H457" s="2">
        <f t="shared" ca="1" si="334"/>
        <v>6.7485009259540096E-2</v>
      </c>
      <c r="I457" s="2">
        <f t="shared" ca="1" si="335"/>
        <v>6.6792550670015674E-2</v>
      </c>
      <c r="J457" s="2">
        <f t="shared" ca="1" si="336"/>
        <v>6.5845237575089588E-2</v>
      </c>
      <c r="K457" s="2">
        <f t="shared" ca="1" si="337"/>
        <v>6.466188527283874E-2</v>
      </c>
      <c r="L457" s="2">
        <f t="shared" ca="1" si="338"/>
        <v>6.3260911281449519E-2</v>
      </c>
      <c r="M457" s="2">
        <f t="shared" ca="1" si="339"/>
        <v>6.1660359775635894E-2</v>
      </c>
      <c r="N457" s="2">
        <f t="shared" ca="1" si="340"/>
        <v>5.987805642048414E-2</v>
      </c>
      <c r="O457" s="2">
        <f t="shared" ca="1" si="341"/>
        <v>5.7931922360853726E-2</v>
      </c>
      <c r="P457" s="2">
        <f t="shared" ca="1" si="342"/>
        <v>5.5840380781662292E-2</v>
      </c>
      <c r="Q457" s="2">
        <f t="shared" ca="1" si="343"/>
        <v>5.362273945429008E-2</v>
      </c>
      <c r="R457" s="2">
        <f t="shared" ca="1" si="344"/>
        <v>5.1299441974712805E-2</v>
      </c>
      <c r="S457" s="2">
        <f t="shared" ca="1" si="345"/>
        <v>4.889213270914744E-2</v>
      </c>
      <c r="T457" s="2">
        <f t="shared" ca="1" si="346"/>
        <v>4.6423543840125342E-2</v>
      </c>
      <c r="U457" s="2">
        <f t="shared" ca="1" si="347"/>
        <v>4.3917258893250009E-2</v>
      </c>
      <c r="V457" s="2">
        <f t="shared" ca="1" si="348"/>
        <v>4.1397421944247587E-2</v>
      </c>
      <c r="W457" s="2">
        <f t="shared" ca="1" si="349"/>
        <v>3.8888448206295091E-2</v>
      </c>
      <c r="X457" s="2">
        <f t="shared" ca="1" si="350"/>
        <v>3.6414764916806938E-2</v>
      </c>
      <c r="Y457" s="2">
        <f t="shared" ca="1" si="351"/>
        <v>3.4000589154048584E-2</v>
      </c>
      <c r="Z457" s="2">
        <f t="shared" ca="1" si="352"/>
        <v>3.166974132186292E-2</v>
      </c>
      <c r="AA457" s="2">
        <f t="shared" ca="1" si="353"/>
        <v>2.9445497139878068E-2</v>
      </c>
      <c r="AB457" s="2">
        <f t="shared" ca="1" si="354"/>
        <v>2.7350487182404098E-2</v>
      </c>
      <c r="AC457" s="2">
        <f t="shared" ca="1" si="355"/>
        <v>2.5406652570791603E-2</v>
      </c>
      <c r="AD457" s="2">
        <f t="shared" ca="1" si="356"/>
        <v>2.3635255729386614E-2</v>
      </c>
      <c r="AE457" s="2">
        <f t="shared" ca="1" si="357"/>
        <v>2.2056930097280342E-2</v>
      </c>
      <c r="AF457" s="2">
        <f t="shared" ca="1" si="358"/>
        <v>2.0691740977860706E-2</v>
      </c>
      <c r="AG457" s="2">
        <f t="shared" ca="1" si="359"/>
        <v>1.9559229660416792E-2</v>
      </c>
      <c r="AH457" s="2">
        <f t="shared" ca="1" si="360"/>
        <v>1.8678425388909098E-2</v>
      </c>
      <c r="AI457" s="2">
        <f t="shared" ca="1" si="361"/>
        <v>1.8067825364486097E-2</v>
      </c>
      <c r="AJ457" s="2">
        <f t="shared" ca="1" si="362"/>
        <v>1.774534846782053E-2</v>
      </c>
      <c r="AK457" s="2">
        <f t="shared" ca="1" si="363"/>
        <v>1.7728256400690451E-2</v>
      </c>
      <c r="AL457" s="2">
        <f t="shared" ca="1" si="364"/>
        <v>1.8033010287402746E-2</v>
      </c>
      <c r="AM457" s="2">
        <f t="shared" ca="1" si="365"/>
        <v>1.8675004255950776E-2</v>
      </c>
      <c r="AN457" s="2">
        <f t="shared" ca="1" si="366"/>
        <v>1.966810580208924E-2</v>
      </c>
      <c r="AO457" s="2">
        <f t="shared" ca="1" si="367"/>
        <v>2.1023947393048314E-2</v>
      </c>
      <c r="AP457" s="2">
        <f t="shared" ca="1" si="368"/>
        <v>2.2750953927788871E-2</v>
      </c>
      <c r="AQ457" s="2">
        <f t="shared" ca="1" si="369"/>
        <v>2.4853136096814693E-2</v>
      </c>
      <c r="AR457" s="2">
        <f t="shared" ca="1" si="370"/>
        <v>2.7328698727820167E-2</v>
      </c>
      <c r="AS457" s="2">
        <f t="shared" ca="1" si="371"/>
        <v>3.0168503814270688E-2</v>
      </c>
      <c r="AT457" s="2">
        <f t="shared" ca="1" si="372"/>
        <v>3.3354483821251495E-2</v>
      </c>
      <c r="AU457" s="2">
        <f t="shared" ca="1" si="373"/>
        <v>3.685840677773463E-2</v>
      </c>
      <c r="AV457" s="2">
        <f t="shared" ca="1" si="374"/>
        <v>4.0641940085541353E-2</v>
      </c>
      <c r="AW457" s="2">
        <f t="shared" ca="1" si="375"/>
        <v>4.4658932724699764E-2</v>
      </c>
      <c r="AX457" s="2">
        <f t="shared" ca="1" si="376"/>
        <v>4.8858655348269261E-2</v>
      </c>
      <c r="AY457" s="2">
        <f t="shared" ca="1" si="377"/>
        <v>5.3184959500520913E-2</v>
      </c>
      <c r="AZ457" s="2">
        <f t="shared" ca="1" si="326"/>
        <v>5.7569926790653578E-2</v>
      </c>
      <c r="BC457" s="2">
        <f t="shared" ca="1" si="378"/>
        <v>1.1628230484349666</v>
      </c>
      <c r="BD457" s="2">
        <f t="shared" ca="1" si="378"/>
        <v>-0.28967897510281126</v>
      </c>
      <c r="BE457" s="2">
        <f t="shared" ca="1" si="378"/>
        <v>-1.4770434631840361</v>
      </c>
    </row>
    <row r="458" spans="1:57" x14ac:dyDescent="0.2">
      <c r="A458" s="2">
        <f t="shared" si="327"/>
        <v>4.4599999999999493</v>
      </c>
      <c r="B458" s="2">
        <f t="shared" ca="1" si="328"/>
        <v>6.5686977861829601E-2</v>
      </c>
      <c r="C458" s="2">
        <f t="shared" ca="1" si="329"/>
        <v>6.6920680276628591E-2</v>
      </c>
      <c r="D458" s="2">
        <f t="shared" ca="1" si="330"/>
        <v>6.7772315174482109E-2</v>
      </c>
      <c r="E458" s="2">
        <f t="shared" ca="1" si="331"/>
        <v>6.826590757038023E-2</v>
      </c>
      <c r="F458" s="2">
        <f t="shared" ca="1" si="332"/>
        <v>6.8426261975584088E-2</v>
      </c>
      <c r="G458" s="2">
        <f t="shared" ca="1" si="333"/>
        <v>6.8276172641275126E-2</v>
      </c>
      <c r="H458" s="2">
        <f t="shared" ca="1" si="334"/>
        <v>6.7836471671997856E-2</v>
      </c>
      <c r="I458" s="2">
        <f t="shared" ca="1" si="335"/>
        <v>6.7126816004301634E-2</v>
      </c>
      <c r="J458" s="2">
        <f t="shared" ca="1" si="336"/>
        <v>6.616623520507843E-2</v>
      </c>
      <c r="K458" s="2">
        <f t="shared" ca="1" si="337"/>
        <v>6.4973337600017972E-2</v>
      </c>
      <c r="L458" s="2">
        <f t="shared" ca="1" si="338"/>
        <v>6.3566333698225605E-2</v>
      </c>
      <c r="M458" s="2">
        <f t="shared" ca="1" si="339"/>
        <v>6.1963063470662362E-2</v>
      </c>
      <c r="N458" s="2">
        <f t="shared" ca="1" si="340"/>
        <v>6.0181154564360864E-2</v>
      </c>
      <c r="O458" s="2">
        <f t="shared" ca="1" si="341"/>
        <v>5.8238338305924481E-2</v>
      </c>
      <c r="P458" s="2">
        <f t="shared" ca="1" si="342"/>
        <v>5.6152855911870372E-2</v>
      </c>
      <c r="Q458" s="2">
        <f t="shared" ca="1" si="343"/>
        <v>5.3943838509093296E-2</v>
      </c>
      <c r="R458" s="2">
        <f t="shared" ca="1" si="344"/>
        <v>5.163155471949684E-2</v>
      </c>
      <c r="S458" s="2">
        <f t="shared" ca="1" si="345"/>
        <v>4.9237472094353529E-2</v>
      </c>
      <c r="T458" s="2">
        <f t="shared" ca="1" si="346"/>
        <v>4.6784141713289165E-2</v>
      </c>
      <c r="U458" s="2">
        <f t="shared" ca="1" si="347"/>
        <v>4.429496062676988E-2</v>
      </c>
      <c r="V458" s="2">
        <f t="shared" ca="1" si="348"/>
        <v>4.1793881073942038E-2</v>
      </c>
      <c r="W458" s="2">
        <f t="shared" ca="1" si="349"/>
        <v>3.9305121642427672E-2</v>
      </c>
      <c r="X458" s="2">
        <f t="shared" ca="1" si="350"/>
        <v>3.6852908845714377E-2</v>
      </c>
      <c r="Y458" s="2">
        <f t="shared" ca="1" si="351"/>
        <v>3.4461255592900829E-2</v>
      </c>
      <c r="Z458" s="2">
        <f t="shared" ca="1" si="352"/>
        <v>3.2153775373299442E-2</v>
      </c>
      <c r="AA458" s="2">
        <f t="shared" ca="1" si="353"/>
        <v>2.9953535119615963E-2</v>
      </c>
      <c r="AB458" s="2">
        <f t="shared" ca="1" si="354"/>
        <v>2.7882955786378741E-2</v>
      </c>
      <c r="AC458" s="2">
        <f t="shared" ca="1" si="355"/>
        <v>2.5963769056732401E-2</v>
      </c>
      <c r="AD458" s="2">
        <f t="shared" ca="1" si="356"/>
        <v>2.4217028789605639E-2</v>
      </c>
      <c r="AE458" s="2">
        <f t="shared" ca="1" si="357"/>
        <v>2.2663160867482119E-2</v>
      </c>
      <c r="AF458" s="2">
        <f t="shared" ca="1" si="358"/>
        <v>2.1322023628060464E-2</v>
      </c>
      <c r="AG458" s="2">
        <f t="shared" ca="1" si="359"/>
        <v>2.0212951265106031E-2</v>
      </c>
      <c r="AH458" s="2">
        <f t="shared" ca="1" si="360"/>
        <v>1.9354765088070769E-2</v>
      </c>
      <c r="AI458" s="2">
        <f t="shared" ca="1" si="361"/>
        <v>1.8765752939285837E-2</v>
      </c>
      <c r="AJ458" s="2">
        <f t="shared" ca="1" si="362"/>
        <v>1.8463622217301637E-2</v>
      </c>
      <c r="AK458" s="2">
        <f t="shared" ca="1" si="363"/>
        <v>1.8465419694857887E-2</v>
      </c>
      <c r="AL458" s="2">
        <f t="shared" ca="1" si="364"/>
        <v>1.8787385643901637E-2</v>
      </c>
      <c r="AM458" s="2">
        <f t="shared" ca="1" si="365"/>
        <v>1.9444683555444826E-2</v>
      </c>
      <c r="AN458" s="2">
        <f t="shared" ca="1" si="366"/>
        <v>2.0450935552749554E-2</v>
      </c>
      <c r="AO458" s="2">
        <f t="shared" ca="1" si="367"/>
        <v>2.1817508760000832E-2</v>
      </c>
      <c r="AP458" s="2">
        <f t="shared" ca="1" si="368"/>
        <v>2.3552538154125228E-2</v>
      </c>
      <c r="AQ458" s="2">
        <f t="shared" ca="1" si="369"/>
        <v>2.5659716325870652E-2</v>
      </c>
      <c r="AR458" s="2">
        <f t="shared" ca="1" si="370"/>
        <v>2.813689905087648E-2</v>
      </c>
      <c r="AS458" s="2">
        <f t="shared" ca="1" si="371"/>
        <v>3.0974567488010137E-2</v>
      </c>
      <c r="AT458" s="2">
        <f t="shared" ca="1" si="372"/>
        <v>3.415424871983639E-2</v>
      </c>
      <c r="AU458" s="2">
        <f t="shared" ca="1" si="373"/>
        <v>3.7647307055025767E-2</v>
      </c>
      <c r="AV458" s="2">
        <f t="shared" ca="1" si="374"/>
        <v>4.1415052480202205E-2</v>
      </c>
      <c r="AW458" s="2">
        <f t="shared" ca="1" si="375"/>
        <v>4.5411042339431169E-2</v>
      </c>
      <c r="AX458" s="2">
        <f t="shared" ca="1" si="376"/>
        <v>4.958424017147052E-2</v>
      </c>
      <c r="AY458" s="2">
        <f t="shared" ca="1" si="377"/>
        <v>5.3878065132873298E-2</v>
      </c>
      <c r="AZ458" s="2">
        <f t="shared" ca="1" si="326"/>
        <v>5.8224589145887483E-2</v>
      </c>
      <c r="BC458" s="2">
        <f t="shared" ca="1" si="378"/>
        <v>0.8461697297387385</v>
      </c>
      <c r="BD458" s="2">
        <f t="shared" ca="1" si="378"/>
        <v>0.46914711474482562</v>
      </c>
      <c r="BE458" s="2">
        <f t="shared" ca="1" si="378"/>
        <v>-0.30782713970922426</v>
      </c>
    </row>
    <row r="459" spans="1:57" x14ac:dyDescent="0.2">
      <c r="A459" s="2">
        <f t="shared" si="327"/>
        <v>4.4699999999999491</v>
      </c>
      <c r="B459" s="2">
        <f t="shared" ca="1" si="328"/>
        <v>6.6276271137605605E-2</v>
      </c>
      <c r="C459" s="2">
        <f t="shared" ca="1" si="329"/>
        <v>6.7540433552165866E-2</v>
      </c>
      <c r="D459" s="2">
        <f t="shared" ca="1" si="330"/>
        <v>6.8415677099809016E-2</v>
      </c>
      <c r="E459" s="2">
        <f t="shared" ca="1" si="331"/>
        <v>6.8926392986346494E-2</v>
      </c>
      <c r="F459" s="2">
        <f t="shared" ca="1" si="332"/>
        <v>6.9097693290672127E-2</v>
      </c>
      <c r="G459" s="2">
        <f t="shared" ca="1" si="333"/>
        <v>6.8952678467679857E-2</v>
      </c>
      <c r="H459" s="2">
        <f t="shared" ca="1" si="334"/>
        <v>6.8512500690664543E-2</v>
      </c>
      <c r="I459" s="2">
        <f t="shared" ca="1" si="335"/>
        <v>6.7797146450027199E-2</v>
      </c>
      <c r="J459" s="2">
        <f t="shared" ca="1" si="336"/>
        <v>6.6825977876134174E-2</v>
      </c>
      <c r="K459" s="2">
        <f t="shared" ca="1" si="337"/>
        <v>6.5617935528098553E-2</v>
      </c>
      <c r="L459" s="2">
        <f t="shared" ca="1" si="338"/>
        <v>6.4191562168595728E-2</v>
      </c>
      <c r="M459" s="2">
        <f t="shared" ca="1" si="339"/>
        <v>6.2565032895092271E-2</v>
      </c>
      <c r="N459" s="2">
        <f t="shared" ca="1" si="340"/>
        <v>6.0756316707107572E-2</v>
      </c>
      <c r="O459" s="2">
        <f t="shared" ca="1" si="341"/>
        <v>5.8783494476530494E-2</v>
      </c>
      <c r="P459" s="2">
        <f t="shared" ca="1" si="342"/>
        <v>5.6665164764500502E-2</v>
      </c>
      <c r="Q459" s="2">
        <f t="shared" ca="1" si="343"/>
        <v>5.44208212933796E-2</v>
      </c>
      <c r="R459" s="2">
        <f t="shared" ca="1" si="344"/>
        <v>5.2071096880726322E-2</v>
      </c>
      <c r="S459" s="2">
        <f t="shared" ca="1" si="345"/>
        <v>4.9637821383653975E-2</v>
      </c>
      <c r="T459" s="2">
        <f t="shared" ca="1" si="346"/>
        <v>4.7143903877982667E-2</v>
      </c>
      <c r="U459" s="2">
        <f t="shared" ca="1" si="347"/>
        <v>4.461309403835681E-2</v>
      </c>
      <c r="V459" s="2">
        <f t="shared" ca="1" si="348"/>
        <v>4.206969137810794E-2</v>
      </c>
      <c r="W459" s="2">
        <f t="shared" ca="1" si="349"/>
        <v>3.9538256983880166E-2</v>
      </c>
      <c r="X459" s="2">
        <f t="shared" ca="1" si="350"/>
        <v>3.7043355782873953E-2</v>
      </c>
      <c r="Y459" s="2">
        <f t="shared" ca="1" si="351"/>
        <v>3.46093356666584E-2</v>
      </c>
      <c r="Z459" s="2">
        <f t="shared" ca="1" si="352"/>
        <v>3.2260142379112088E-2</v>
      </c>
      <c r="AA459" s="2">
        <f t="shared" ca="1" si="353"/>
        <v>3.0019173255905682E-2</v>
      </c>
      <c r="AB459" s="2">
        <f t="shared" ca="1" si="354"/>
        <v>2.7909178841961813E-2</v>
      </c>
      <c r="AC459" s="2">
        <f t="shared" ca="1" si="355"/>
        <v>2.5952220606219399E-2</v>
      </c>
      <c r="AD459" s="2">
        <f t="shared" ca="1" si="356"/>
        <v>2.4169683068910475E-2</v>
      </c>
      <c r="AE459" s="2">
        <f t="shared" ca="1" si="357"/>
        <v>2.2582323774274004E-2</v>
      </c>
      <c r="AF459" s="2">
        <f t="shared" ca="1" si="358"/>
        <v>2.1210333298267114E-2</v>
      </c>
      <c r="AG459" s="2">
        <f t="shared" ca="1" si="359"/>
        <v>2.007337792889621E-2</v>
      </c>
      <c r="AH459" s="2">
        <f t="shared" ca="1" si="360"/>
        <v>1.9190610219163011E-2</v>
      </c>
      <c r="AI459" s="2">
        <f t="shared" ca="1" si="361"/>
        <v>1.8580647816659735E-2</v>
      </c>
      <c r="AJ459" s="2">
        <f t="shared" ca="1" si="362"/>
        <v>1.8261525775420614E-2</v>
      </c>
      <c r="AK459" s="2">
        <f t="shared" ca="1" si="363"/>
        <v>1.8250615027225085E-2</v>
      </c>
      <c r="AL459" s="2">
        <f t="shared" ca="1" si="364"/>
        <v>1.8564474002512411E-2</v>
      </c>
      <c r="AM459" s="2">
        <f t="shared" ca="1" si="365"/>
        <v>1.9218574467147368E-2</v>
      </c>
      <c r="AN459" s="2">
        <f t="shared" ca="1" si="366"/>
        <v>2.022683197903289E-2</v>
      </c>
      <c r="AO459" s="2">
        <f t="shared" ca="1" si="367"/>
        <v>2.1600887034273524E-2</v>
      </c>
      <c r="AP459" s="2">
        <f t="shared" ca="1" si="368"/>
        <v>2.3349123330751578E-2</v>
      </c>
      <c r="AQ459" s="2">
        <f t="shared" ca="1" si="369"/>
        <v>2.5475453946957605E-2</v>
      </c>
      <c r="AR459" s="2">
        <f t="shared" ca="1" si="370"/>
        <v>2.7977924177369582E-2</v>
      </c>
      <c r="AS459" s="2">
        <f t="shared" ca="1" si="371"/>
        <v>3.0847173061843005E-2</v>
      </c>
      <c r="AT459" s="2">
        <f t="shared" ca="1" si="372"/>
        <v>3.4064861540211017E-2</v>
      </c>
      <c r="AU459" s="2">
        <f t="shared" ca="1" si="373"/>
        <v>3.7602490333489225E-2</v>
      </c>
      <c r="AV459" s="2">
        <f t="shared" ca="1" si="374"/>
        <v>4.14215525352334E-2</v>
      </c>
      <c r="AW459" s="2">
        <f t="shared" ca="1" si="375"/>
        <v>4.5475852750524078E-2</v>
      </c>
      <c r="AX459" s="2">
        <f t="shared" ca="1" si="376"/>
        <v>4.9714584104893746E-2</v>
      </c>
      <c r="AY459" s="2">
        <f t="shared" ca="1" si="377"/>
        <v>5.4081281027737224E-2</v>
      </c>
      <c r="AZ459" s="2">
        <f t="shared" ca="1" si="326"/>
        <v>5.8508664436360533E-2</v>
      </c>
      <c r="BC459" s="2">
        <f t="shared" ca="1" si="378"/>
        <v>0.28765055569562303</v>
      </c>
      <c r="BD459" s="2">
        <f t="shared" ca="1" si="378"/>
        <v>-1.1861203233199307</v>
      </c>
      <c r="BE459" s="2">
        <f t="shared" ca="1" si="378"/>
        <v>8.8845798658087283E-2</v>
      </c>
    </row>
    <row r="460" spans="1:57" x14ac:dyDescent="0.2">
      <c r="A460" s="2">
        <f t="shared" si="327"/>
        <v>4.4799999999999489</v>
      </c>
      <c r="B460" s="2">
        <f t="shared" ca="1" si="328"/>
        <v>6.4916962154808827E-2</v>
      </c>
      <c r="C460" s="2">
        <f t="shared" ca="1" si="329"/>
        <v>6.6179338615844532E-2</v>
      </c>
      <c r="D460" s="2">
        <f t="shared" ca="1" si="330"/>
        <v>6.7059742236639935E-2</v>
      </c>
      <c r="E460" s="2">
        <f t="shared" ca="1" si="331"/>
        <v>6.7582217692397431E-2</v>
      </c>
      <c r="F460" s="2">
        <f t="shared" ca="1" si="332"/>
        <v>6.7771473053398534E-2</v>
      </c>
      <c r="G460" s="2">
        <f t="shared" ca="1" si="333"/>
        <v>6.7650203706583811E-2</v>
      </c>
      <c r="H460" s="2">
        <f t="shared" ca="1" si="334"/>
        <v>6.7239170534733952E-2</v>
      </c>
      <c r="I460" s="2">
        <f t="shared" ca="1" si="335"/>
        <v>6.6557978093327433E-2</v>
      </c>
      <c r="J460" s="2">
        <f t="shared" ca="1" si="336"/>
        <v>6.5625609520637368E-2</v>
      </c>
      <c r="K460" s="2">
        <f t="shared" ca="1" si="337"/>
        <v>6.4460626060636531E-2</v>
      </c>
      <c r="L460" s="2">
        <f t="shared" ca="1" si="338"/>
        <v>6.3081191238062467E-2</v>
      </c>
      <c r="M460" s="2">
        <f t="shared" ca="1" si="339"/>
        <v>6.1505103852440277E-2</v>
      </c>
      <c r="N460" s="2">
        <f t="shared" ca="1" si="340"/>
        <v>5.9749962870665509E-2</v>
      </c>
      <c r="O460" s="2">
        <f t="shared" ca="1" si="341"/>
        <v>5.7833487316932657E-2</v>
      </c>
      <c r="P460" s="2">
        <f t="shared" ca="1" si="342"/>
        <v>5.5773921653053782E-2</v>
      </c>
      <c r="Q460" s="2">
        <f t="shared" ca="1" si="343"/>
        <v>5.3590410679895291E-2</v>
      </c>
      <c r="R460" s="2">
        <f t="shared" ca="1" si="344"/>
        <v>5.1303239823907748E-2</v>
      </c>
      <c r="S460" s="2">
        <f t="shared" ca="1" si="345"/>
        <v>4.8933889612885736E-2</v>
      </c>
      <c r="T460" s="2">
        <f t="shared" ca="1" si="346"/>
        <v>4.6504915462436729E-2</v>
      </c>
      <c r="U460" s="2">
        <f t="shared" ca="1" si="347"/>
        <v>4.4039708015416949E-2</v>
      </c>
      <c r="V460" s="2">
        <f t="shared" ca="1" si="348"/>
        <v>4.1562202414873246E-2</v>
      </c>
      <c r="W460" s="2">
        <f t="shared" ca="1" si="349"/>
        <v>3.9096590615799023E-2</v>
      </c>
      <c r="X460" s="2">
        <f t="shared" ca="1" si="350"/>
        <v>3.6667064341516141E-2</v>
      </c>
      <c r="Y460" s="2">
        <f t="shared" ca="1" si="351"/>
        <v>3.4297594862539429E-2</v>
      </c>
      <c r="Z460" s="2">
        <f t="shared" ca="1" si="352"/>
        <v>3.2011748591315031E-2</v>
      </c>
      <c r="AA460" s="2">
        <f t="shared" ca="1" si="353"/>
        <v>2.9832541701260495E-2</v>
      </c>
      <c r="AB460" s="2">
        <f t="shared" ca="1" si="354"/>
        <v>2.7782342782634129E-2</v>
      </c>
      <c r="AC460" s="2">
        <f t="shared" ca="1" si="355"/>
        <v>2.588283155871272E-2</v>
      </c>
      <c r="AD460" s="2">
        <f t="shared" ca="1" si="356"/>
        <v>2.4155011682074082E-2</v>
      </c>
      <c r="AE460" s="2">
        <f t="shared" ca="1" si="357"/>
        <v>2.2619260821275921E-2</v>
      </c>
      <c r="AF460" s="2">
        <f t="shared" ca="1" si="358"/>
        <v>2.1295390238686932E-2</v>
      </c>
      <c r="AG460" s="2">
        <f t="shared" ca="1" si="359"/>
        <v>2.0202686750574132E-2</v>
      </c>
      <c r="AH460" s="2">
        <f t="shared" ca="1" si="360"/>
        <v>1.9359922575756628E-2</v>
      </c>
      <c r="AI460" s="2">
        <f t="shared" ca="1" si="361"/>
        <v>1.8785333575125553E-2</v>
      </c>
      <c r="AJ460" s="2">
        <f t="shared" ca="1" si="362"/>
        <v>1.8496570839303467E-2</v>
      </c>
      <c r="AK460" s="2">
        <f t="shared" ca="1" si="363"/>
        <v>1.8510617790131984E-2</v>
      </c>
      <c r="AL460" s="2">
        <f t="shared" ca="1" si="364"/>
        <v>1.8843639269903185E-2</v>
      </c>
      <c r="AM460" s="2">
        <f t="shared" ca="1" si="365"/>
        <v>1.9510703473563838E-2</v>
      </c>
      <c r="AN460" s="2">
        <f t="shared" ca="1" si="366"/>
        <v>2.0525307443436676E-2</v>
      </c>
      <c r="AO460" s="2">
        <f t="shared" ca="1" si="367"/>
        <v>2.1898653005559904E-2</v>
      </c>
      <c r="AP460" s="2">
        <f t="shared" ca="1" si="368"/>
        <v>2.3638660465140703E-2</v>
      </c>
      <c r="AQ460" s="2">
        <f t="shared" ca="1" si="369"/>
        <v>2.5748751220067576E-2</v>
      </c>
      <c r="AR460" s="2">
        <f t="shared" ca="1" si="370"/>
        <v>2.8226447901933495E-2</v>
      </c>
      <c r="AS460" s="2">
        <f t="shared" ca="1" si="371"/>
        <v>3.1061835402141021E-2</v>
      </c>
      <c r="AT460" s="2">
        <f t="shared" ca="1" si="372"/>
        <v>3.4235997019926606E-2</v>
      </c>
      <c r="AU460" s="2">
        <f t="shared" ca="1" si="373"/>
        <v>3.7719859273576059E-2</v>
      </c>
      <c r="AV460" s="2">
        <f t="shared" ca="1" si="374"/>
        <v>4.1474388097692057E-2</v>
      </c>
      <c r="AW460" s="2">
        <f t="shared" ca="1" si="375"/>
        <v>4.5452923455918774E-2</v>
      </c>
      <c r="AX460" s="2">
        <f t="shared" ca="1" si="376"/>
        <v>4.9604174225318078E-2</v>
      </c>
      <c r="AY460" s="2">
        <f t="shared" ca="1" si="377"/>
        <v>5.3871089233604286E-2</v>
      </c>
      <c r="AZ460" s="2">
        <f t="shared" ca="1" si="326"/>
        <v>5.8186154115590319E-2</v>
      </c>
      <c r="BC460" s="2">
        <f t="shared" ca="1" si="378"/>
        <v>-0.59028218129363008</v>
      </c>
      <c r="BD460" s="2">
        <f t="shared" ca="1" si="378"/>
        <v>1.9481517068570788</v>
      </c>
      <c r="BE460" s="2">
        <f t="shared" ca="1" si="378"/>
        <v>0.65703045508699098</v>
      </c>
    </row>
    <row r="461" spans="1:57" x14ac:dyDescent="0.2">
      <c r="A461" s="2">
        <f t="shared" si="327"/>
        <v>4.4899999999999487</v>
      </c>
      <c r="B461" s="2">
        <f t="shared" ca="1" si="328"/>
        <v>6.5337263329710807E-2</v>
      </c>
      <c r="C461" s="2">
        <f t="shared" ca="1" si="329"/>
        <v>6.6455282858160242E-2</v>
      </c>
      <c r="D461" s="2">
        <f t="shared" ca="1" si="330"/>
        <v>6.7208365649861448E-2</v>
      </c>
      <c r="E461" s="2">
        <f t="shared" ca="1" si="331"/>
        <v>6.7619894523062191E-2</v>
      </c>
      <c r="F461" s="2">
        <f t="shared" ca="1" si="332"/>
        <v>6.7713859341459293E-2</v>
      </c>
      <c r="G461" s="2">
        <f t="shared" ca="1" si="333"/>
        <v>6.7512236522803221E-2</v>
      </c>
      <c r="H461" s="2">
        <f t="shared" ca="1" si="334"/>
        <v>6.7035081669686747E-2</v>
      </c>
      <c r="I461" s="2">
        <f t="shared" ca="1" si="335"/>
        <v>6.6301303284736907E-2</v>
      </c>
      <c r="J461" s="2">
        <f t="shared" ca="1" si="336"/>
        <v>6.5329191330887063E-2</v>
      </c>
      <c r="K461" s="2">
        <f t="shared" ca="1" si="337"/>
        <v>6.4136613561728215E-2</v>
      </c>
      <c r="L461" s="2">
        <f t="shared" ca="1" si="338"/>
        <v>6.2741040146074414E-2</v>
      </c>
      <c r="M461" s="2">
        <f t="shared" ca="1" si="339"/>
        <v>6.1159579534030173E-2</v>
      </c>
      <c r="N461" s="2">
        <f t="shared" ca="1" si="340"/>
        <v>5.9409146646780195E-2</v>
      </c>
      <c r="O461" s="2">
        <f t="shared" ca="1" si="341"/>
        <v>5.7506784639006422E-2</v>
      </c>
      <c r="P461" s="2">
        <f t="shared" ca="1" si="342"/>
        <v>5.5470069799964612E-2</v>
      </c>
      <c r="Q461" s="2">
        <f t="shared" ca="1" si="343"/>
        <v>5.3317483862847792E-2</v>
      </c>
      <c r="R461" s="2">
        <f t="shared" ca="1" si="344"/>
        <v>5.1068650647448803E-2</v>
      </c>
      <c r="S461" s="2">
        <f t="shared" ca="1" si="345"/>
        <v>4.8744387088840088E-2</v>
      </c>
      <c r="T461" s="2">
        <f t="shared" ca="1" si="346"/>
        <v>4.6366580658199437E-2</v>
      </c>
      <c r="U461" s="2">
        <f t="shared" ca="1" si="347"/>
        <v>4.3957948683039413E-2</v>
      </c>
      <c r="V461" s="2">
        <f t="shared" ca="1" si="348"/>
        <v>4.1541747664109334E-2</v>
      </c>
      <c r="W461" s="2">
        <f t="shared" ca="1" si="349"/>
        <v>3.9141486166521786E-2</v>
      </c>
      <c r="X461" s="2">
        <f t="shared" ca="1" si="350"/>
        <v>3.6780668464590972E-2</v>
      </c>
      <c r="Y461" s="2">
        <f t="shared" ca="1" si="351"/>
        <v>3.4482574976784391E-2</v>
      </c>
      <c r="Z461" s="2">
        <f t="shared" ca="1" si="352"/>
        <v>3.2270078570713755E-2</v>
      </c>
      <c r="AA461" s="2">
        <f t="shared" ca="1" si="353"/>
        <v>3.0165500064909746E-2</v>
      </c>
      <c r="AB461" s="2">
        <f t="shared" ca="1" si="354"/>
        <v>2.8190511922360866E-2</v>
      </c>
      <c r="AC461" s="2">
        <f t="shared" ca="1" si="355"/>
        <v>2.6366097961456378E-2</v>
      </c>
      <c r="AD461" s="2">
        <f t="shared" ca="1" si="356"/>
        <v>2.4712566810173805E-2</v>
      </c>
      <c r="AE461" s="2">
        <f t="shared" ca="1" si="357"/>
        <v>2.3249602095845923E-2</v>
      </c>
      <c r="AF461" s="2">
        <f t="shared" ca="1" si="358"/>
        <v>2.199632158730442E-2</v>
      </c>
      <c r="AG461" s="2">
        <f t="shared" ca="1" si="359"/>
        <v>2.0971318435042536E-2</v>
      </c>
      <c r="AH461" s="2">
        <f t="shared" ca="1" si="360"/>
        <v>2.0192670317860855E-2</v>
      </c>
      <c r="AI461" s="2">
        <f t="shared" ca="1" si="361"/>
        <v>1.9677917089629678E-2</v>
      </c>
      <c r="AJ461" s="2">
        <f t="shared" ca="1" si="362"/>
        <v>1.9444011629843841E-2</v>
      </c>
      <c r="AK461" s="2">
        <f t="shared" ca="1" si="363"/>
        <v>1.9507235552057394E-2</v>
      </c>
      <c r="AL461" s="2">
        <f t="shared" ca="1" si="364"/>
        <v>1.9883045733974293E-2</v>
      </c>
      <c r="AM461" s="2">
        <f t="shared" ca="1" si="365"/>
        <v>2.0585792323944512E-2</v>
      </c>
      <c r="AN461" s="2">
        <f t="shared" ca="1" si="366"/>
        <v>2.1628239268835329E-2</v>
      </c>
      <c r="AO461" s="2">
        <f t="shared" ca="1" si="367"/>
        <v>2.3020835053380886E-2</v>
      </c>
      <c r="AP461" s="2">
        <f t="shared" ca="1" si="368"/>
        <v>2.4770721847569174E-2</v>
      </c>
      <c r="AQ461" s="2">
        <f t="shared" ca="1" si="369"/>
        <v>2.6880514572255439E-2</v>
      </c>
      <c r="AR461" s="2">
        <f t="shared" ca="1" si="370"/>
        <v>2.9346898389650759E-2</v>
      </c>
      <c r="AS461" s="2">
        <f t="shared" ca="1" si="371"/>
        <v>3.215908939607634E-2</v>
      </c>
      <c r="AT461" s="2">
        <f t="shared" ca="1" si="372"/>
        <v>3.5297279142143749E-2</v>
      </c>
      <c r="AU461" s="2">
        <f t="shared" ca="1" si="373"/>
        <v>3.8731506707498996E-2</v>
      </c>
      <c r="AV461" s="2">
        <f t="shared" ca="1" si="374"/>
        <v>4.2421897941356451E-2</v>
      </c>
      <c r="AW461" s="2">
        <f t="shared" ca="1" si="375"/>
        <v>4.6321013596997723E-2</v>
      </c>
      <c r="AX461" s="2">
        <f t="shared" ca="1" si="376"/>
        <v>5.0376762099164307E-2</v>
      </c>
      <c r="AY461" s="2">
        <f t="shared" ca="1" si="377"/>
        <v>5.4531199503488247E-2</v>
      </c>
      <c r="AZ461" s="2">
        <f t="shared" ref="AZ461:AZ524" ca="1" si="379">AZ460+AZ$2*$B$7+(AZ$3*$BC461+AZ$4*$BD461+AZ$5*$BE461)*SQRT($B$7)+(AZ460-AY460)/(AZ$11-AY$11)*$B$7</f>
        <v>5.8716517423395266E-2</v>
      </c>
      <c r="BC461" s="2">
        <f t="shared" ca="1" si="378"/>
        <v>0.59908637137731713</v>
      </c>
      <c r="BD461" s="2">
        <f t="shared" ca="1" si="378"/>
        <v>1.5283675897315039</v>
      </c>
      <c r="BE461" s="2">
        <f t="shared" ca="1" si="378"/>
        <v>-1.1648298588154686</v>
      </c>
    </row>
    <row r="462" spans="1:57" x14ac:dyDescent="0.2">
      <c r="A462" s="2">
        <f t="shared" ref="A462:A525" si="380">A461+0.01</f>
        <v>4.4999999999999485</v>
      </c>
      <c r="B462" s="2">
        <f t="shared" ref="B462:B525" ca="1" si="381">B461+B$2*$B$7+(B$3*$BC462+B$4*$BD462+B$5*$BE462)*SQRT($B$7)+(C461-B461)/(C$11-B$11)*$B$7</f>
        <v>6.6890908378798686E-2</v>
      </c>
      <c r="C462" s="2">
        <f t="shared" ref="C462:C525" ca="1" si="382">C461+C$2*$B$7+(C$3*$BC462+C$4*$BD462+C$5*$BE462)*SQRT($B$7)+(D461-C461)/(D$11-C$11)*$B$7</f>
        <v>6.7882493665049795E-2</v>
      </c>
      <c r="D462" s="2">
        <f t="shared" ref="D462:D525" ca="1" si="383">D461+D$2*$B$7+(D$3*$BC462+D$4*$BD462+D$5*$BE462)*SQRT($B$7)+(E461-D461)/(E$11-D$11)*$B$7</f>
        <v>6.8513754830645826E-2</v>
      </c>
      <c r="E462" s="2">
        <f t="shared" ref="E462:E525" ca="1" si="384">E461+E$2*$B$7+(E$3*$BC462+E$4*$BD462+E$5*$BE462)*SQRT($B$7)+(F461-E461)/(F$11-E$11)*$B$7</f>
        <v>6.8808071693346448E-2</v>
      </c>
      <c r="F462" s="2">
        <f t="shared" ref="F462:F525" ca="1" si="385">F461+F$2*$B$7+(F$3*$BC462+F$4*$BD462+F$5*$BE462)*SQRT($B$7)+(G461-F461)/(G$11-F$11)*$B$7</f>
        <v>6.8789375878470796E-2</v>
      </c>
      <c r="G462" s="2">
        <f t="shared" ref="G462:G525" ca="1" si="386">G461+G$2*$B$7+(G$3*$BC462+G$4*$BD462+G$5*$BE462)*SQRT($B$7)+(H461-G461)/(H$11-G$11)*$B$7</f>
        <v>6.8479585091818423E-2</v>
      </c>
      <c r="H462" s="2">
        <f t="shared" ref="H462:H525" ca="1" si="387">H461+H$2*$B$7+(H$3*$BC462+H$4*$BD462+H$5*$BE462)*SQRT($B$7)+(I461-H461)/(I$11-H$11)*$B$7</f>
        <v>6.7898709823800044E-2</v>
      </c>
      <c r="I462" s="2">
        <f t="shared" ref="I462:I525" ca="1" si="388">I461+I$2*$B$7+(I$3*$BC462+I$4*$BD462+I$5*$BE462)*SQRT($B$7)+(J461-I461)/(J$11-I$11)*$B$7</f>
        <v>6.7065622565200586E-2</v>
      </c>
      <c r="J462" s="2">
        <f t="shared" ref="J462:J525" ca="1" si="389">J461+J$2*$B$7+(J$3*$BC462+J$4*$BD462+J$5*$BE462)*SQRT($B$7)+(K461-J461)/(K$11-J$11)*$B$7</f>
        <v>6.5998580080771987E-2</v>
      </c>
      <c r="K462" s="2">
        <f t="shared" ref="K462:K525" ca="1" si="390">K461+K$2*$B$7+(K$3*$BC462+K$4*$BD462+K$5*$BE462)*SQRT($B$7)+(L461-K461)/(L$11-K$11)*$B$7</f>
        <v>6.4715416619871735E-2</v>
      </c>
      <c r="L462" s="2">
        <f t="shared" ref="L462:L525" ca="1" si="391">L461+L$2*$B$7+(L$3*$BC462+L$4*$BD462+L$5*$BE462)*SQRT($B$7)+(M461-L461)/(M$11-L$11)*$B$7</f>
        <v>6.3233569038979601E-2</v>
      </c>
      <c r="M462" s="2">
        <f t="shared" ref="M462:M525" ca="1" si="392">M461+M$2*$B$7+(M$3*$BC462+M$4*$BD462+M$5*$BE462)*SQRT($B$7)+(N461-M461)/(N$11-M$11)*$B$7</f>
        <v>6.1570115548312793E-2</v>
      </c>
      <c r="N462" s="2">
        <f t="shared" ref="N462:N525" ca="1" si="393">N461+N$2*$B$7+(N$3*$BC462+N$4*$BD462+N$5*$BE462)*SQRT($B$7)+(O461-N461)/(O$11-N$11)*$B$7</f>
        <v>5.9741947170328297E-2</v>
      </c>
      <c r="O462" s="2">
        <f t="shared" ref="O462:O525" ca="1" si="394">O461+O$2*$B$7+(O$3*$BC462+O$4*$BD462+O$5*$BE462)*SQRT($B$7)+(P461-O461)/(P$11-O$11)*$B$7</f>
        <v>5.7766091327593749E-2</v>
      </c>
      <c r="P462" s="2">
        <f t="shared" ref="P462:P525" ca="1" si="395">P461+P$2*$B$7+(P$3*$BC462+P$4*$BD462+P$5*$BE462)*SQRT($B$7)+(Q461-P461)/(Q$11-P$11)*$B$7</f>
        <v>5.5660116222365365E-2</v>
      </c>
      <c r="Q462" s="2">
        <f t="shared" ref="Q462:Q525" ca="1" si="396">Q461+Q$2*$B$7+(Q$3*$BC462+Q$4*$BD462+Q$5*$BE462)*SQRT($B$7)+(R461-Q461)/(R$11-Q$11)*$B$7</f>
        <v>5.344250053284226E-2</v>
      </c>
      <c r="R462" s="2">
        <f t="shared" ref="R462:R525" ca="1" si="397">R461+R$2*$B$7+(R$3*$BC462+R$4*$BD462+R$5*$BE462)*SQRT($B$7)+(S461-R461)/(S$11-R$11)*$B$7</f>
        <v>5.1132866415897378E-2</v>
      </c>
      <c r="S462" s="2">
        <f t="shared" ref="S462:S525" ca="1" si="398">S461+S$2*$B$7+(S$3*$BC462+S$4*$BD462+S$5*$BE462)*SQRT($B$7)+(T461-S461)/(T$11-S$11)*$B$7</f>
        <v>4.8752027110306004E-2</v>
      </c>
      <c r="T462" s="2">
        <f t="shared" ref="T462:T525" ca="1" si="399">T461+T$2*$B$7+(T$3*$BC462+T$4*$BD462+T$5*$BE462)*SQRT($B$7)+(U461-T461)/(U$11-T$11)*$B$7</f>
        <v>4.6321862018857088E-2</v>
      </c>
      <c r="U462" s="2">
        <f t="shared" ref="U462:U525" ca="1" si="400">U461+U$2*$B$7+(U$3*$BC462+U$4*$BD462+U$5*$BE462)*SQRT($B$7)+(V461-U461)/(V$11-U$11)*$B$7</f>
        <v>4.3865075030639585E-2</v>
      </c>
      <c r="V462" s="2">
        <f t="shared" ref="V462:V525" ca="1" si="401">V461+V$2*$B$7+(V$3*$BC462+V$4*$BD462+V$5*$BE462)*SQRT($B$7)+(W461-V461)/(W$11-V$11)*$B$7</f>
        <v>4.1404903892612747E-2</v>
      </c>
      <c r="W462" s="2">
        <f t="shared" ref="W462:W525" ca="1" si="402">W461+W$2*$B$7+(W$3*$BC462+W$4*$BD462+W$5*$BE462)*SQRT($B$7)+(X461-W461)/(X$11-W$11)*$B$7</f>
        <v>3.896483368228492E-2</v>
      </c>
      <c r="X462" s="2">
        <f t="shared" ref="X462:X525" ca="1" si="403">X461+X$2*$B$7+(X$3*$BC462+X$4*$BD462+X$5*$BE462)*SQRT($B$7)+(Y461-X461)/(Y$11-X$11)*$B$7</f>
        <v>3.6568341140360998E-2</v>
      </c>
      <c r="Y462" s="2">
        <f t="shared" ref="Y462:Y525" ca="1" si="404">Y461+Y$2*$B$7+(Y$3*$BC462+Y$4*$BD462+Y$5*$BE462)*SQRT($B$7)+(Z461-Y461)/(Z$11-Y$11)*$B$7</f>
        <v>3.4238675762864532E-2</v>
      </c>
      <c r="Z462" s="2">
        <f t="shared" ref="Z462:Z525" ca="1" si="405">Z461+Z$2*$B$7+(Z$3*$BC462+Z$4*$BD462+Z$5*$BE462)*SQRT($B$7)+(AA461-Z461)/(AA$11-Z$11)*$B$7</f>
        <v>3.1998676819830867E-2</v>
      </c>
      <c r="AA462" s="2">
        <f t="shared" ref="AA462:AA525" ca="1" si="406">AA461+AA$2*$B$7+(AA$3*$BC462+AA$4*$BD462+AA$5*$BE462)*SQRT($B$7)+(AB461-AA461)/(AB$11-AA$11)*$B$7</f>
        <v>2.9870629742915301E-2</v>
      </c>
      <c r="AB462" s="2">
        <f t="shared" ref="AB462:AB525" ca="1" si="407">AB461+AB$2*$B$7+(AB$3*$BC462+AB$4*$BD462+AB$5*$BE462)*SQRT($B$7)+(AC461-AB461)/(AC$11-AB$11)*$B$7</f>
        <v>2.7876170855743305E-2</v>
      </c>
      <c r="AC462" s="2">
        <f t="shared" ref="AC462:AC525" ca="1" si="408">AC461+AC$2*$B$7+(AC$3*$BC462+AC$4*$BD462+AC$5*$BE462)*SQRT($B$7)+(AD461-AC461)/(AD$11-AC$11)*$B$7</f>
        <v>2.6036248072881484E-2</v>
      </c>
      <c r="AD462" s="2">
        <f t="shared" ref="AD462:AD525" ca="1" si="409">AD461+AD$2*$B$7+(AD$3*$BC462+AD$4*$BD462+AD$5*$BE462)*SQRT($B$7)+(AE461-AD461)/(AE$11-AD$11)*$B$7</f>
        <v>2.4371135000833707E-2</v>
      </c>
      <c r="AE462" s="2">
        <f t="shared" ref="AE462:AE525" ca="1" si="410">AE461+AE$2*$B$7+(AE$3*$BC462+AE$4*$BD462+AE$5*$BE462)*SQRT($B$7)+(AF461-AE461)/(AF$11-AE$11)*$B$7</f>
        <v>2.2900481220120696E-2</v>
      </c>
      <c r="AF462" s="2">
        <f t="shared" ref="AF462:AF525" ca="1" si="411">AF461+AF$2*$B$7+(AF$3*$BC462+AF$4*$BD462+AF$5*$BE462)*SQRT($B$7)+(AG461-AF461)/(AG$11-AF$11)*$B$7</f>
        <v>2.1643370986051541E-2</v>
      </c>
      <c r="AG462" s="2">
        <f t="shared" ref="AG462:AG525" ca="1" si="412">AG461+AG$2*$B$7+(AG$3*$BC462+AG$4*$BD462+AG$5*$BE462)*SQRT($B$7)+(AH461-AG461)/(AH$11-AG$11)*$B$7</f>
        <v>2.0618363749319926E-2</v>
      </c>
      <c r="AH462" s="2">
        <f t="shared" ref="AH462:AH525" ca="1" si="413">AH461+AH$2*$B$7+(AH$3*$BC462+AH$4*$BD462+AH$5*$BE462)*SQRT($B$7)+(AI461-AH461)/(AI$11-AH$11)*$B$7</f>
        <v>1.9843502602826992E-2</v>
      </c>
      <c r="AI462" s="2">
        <f t="shared" ref="AI462:AI525" ca="1" si="414">AI461+AI$2*$B$7+(AI$3*$BC462+AI$4*$BD462+AI$5*$BE462)*SQRT($B$7)+(AJ461-AI461)/(AJ$11-AI$11)*$B$7</f>
        <v>1.9336291332799207E-2</v>
      </c>
      <c r="AJ462" s="2">
        <f t="shared" ref="AJ462:AJ525" ca="1" si="415">AJ461+AJ$2*$B$7+(AJ$3*$BC462+AJ$4*$BD462+AJ$5*$BE462)*SQRT($B$7)+(AK461-AJ461)/(AK$11-AJ$11)*$B$7</f>
        <v>1.9113644519119601E-2</v>
      </c>
      <c r="AK462" s="2">
        <f t="shared" ref="AK462:AK525" ca="1" si="416">AK461+AK$2*$B$7+(AK$3*$BC462+AK$4*$BD462+AK$5*$BE462)*SQRT($B$7)+(AL461-AK461)/(AL$11-AK$11)*$B$7</f>
        <v>1.9191801827387785E-2</v>
      </c>
      <c r="AL462" s="2">
        <f t="shared" ref="AL462:AL525" ca="1" si="417">AL461+AL$2*$B$7+(AL$3*$BC462+AL$4*$BD462+AL$5*$BE462)*SQRT($B$7)+(AM461-AL461)/(AM$11-AL$11)*$B$7</f>
        <v>1.9586171952538541E-2</v>
      </c>
      <c r="AM462" s="2">
        <f t="shared" ref="AM462:AM525" ca="1" si="418">AM461+AM$2*$B$7+(AM$3*$BC462+AM$4*$BD462+AM$5*$BE462)*SQRT($B$7)+(AN461-AM461)/(AN$11-AM$11)*$B$7</f>
        <v>2.0311046678807006E-2</v>
      </c>
      <c r="AN462" s="2">
        <f t="shared" ref="AN462:AN525" ca="1" si="419">AN461+AN$2*$B$7+(AN$3*$BC462+AN$4*$BD462+AN$5*$BE462)*SQRT($B$7)+(AO461-AN461)/(AO$11-AN$11)*$B$7</f>
        <v>2.137911643614715E-2</v>
      </c>
      <c r="AO462" s="2">
        <f t="shared" ref="AO462:AO525" ca="1" si="420">AO461+AO$2*$B$7+(AO$3*$BC462+AO$4*$BD462+AO$5*$BE462)*SQRT($B$7)+(AP461-AO461)/(AP$11-AO$11)*$B$7</f>
        <v>2.2800735855569885E-2</v>
      </c>
      <c r="AP462" s="2">
        <f t="shared" ref="AP462:AP525" ca="1" si="421">AP461+AP$2*$B$7+(AP$3*$BC462+AP$4*$BD462+AP$5*$BE462)*SQRT($B$7)+(AQ461-AP461)/(AQ$11-AP$11)*$B$7</f>
        <v>2.4582928388466849E-2</v>
      </c>
      <c r="AQ462" s="2">
        <f t="shared" ref="AQ462:AQ525" ca="1" si="422">AQ461+AQ$2*$B$7+(AQ$3*$BC462+AQ$4*$BD462+AQ$5*$BE462)*SQRT($B$7)+(AR461-AQ461)/(AR$11-AQ$11)*$B$7</f>
        <v>2.6728161842272197E-2</v>
      </c>
      <c r="AR462" s="2">
        <f t="shared" ref="AR462:AR525" ca="1" si="423">AR461+AR$2*$B$7+(AR$3*$BC462+AR$4*$BD462+AR$5*$BE462)*SQRT($B$7)+(AS461-AR461)/(AS$11-AR$11)*$B$7</f>
        <v>2.9232943266760243E-2</v>
      </c>
      <c r="AS462" s="2">
        <f t="shared" ref="AS462:AS525" ca="1" si="424">AS461+AS$2*$B$7+(AS$3*$BC462+AS$4*$BD462+AS$5*$BE462)*SQRT($B$7)+(AT461-AS461)/(AT$11-AS$11)*$B$7</f>
        <v>3.2086279487559106E-2</v>
      </c>
      <c r="AT462" s="2">
        <f t="shared" ref="AT462:AT525" ca="1" si="425">AT461+AT$2*$B$7+(AT$3*$BC462+AT$4*$BD462+AT$5*$BE462)*SQRT($B$7)+(AU461-AT461)/(AU$11-AT$11)*$B$7</f>
        <v>3.5268130376314273E-2</v>
      </c>
      <c r="AU462" s="2">
        <f t="shared" ref="AU462:AU525" ca="1" si="426">AU461+AU$2*$B$7+(AU$3*$BC462+AU$4*$BD462+AU$5*$BE462)*SQRT($B$7)+(AV461-AU461)/(AV$11-AU$11)*$B$7</f>
        <v>3.8748308504556135E-2</v>
      </c>
      <c r="AV462" s="2">
        <f t="shared" ref="AV462:AV525" ca="1" si="427">AV461+AV$2*$B$7+(AV$3*$BC462+AV$4*$BD462+AV$5*$BE462)*SQRT($B$7)+(AW461-AV461)/(AW$11-AV$11)*$B$7</f>
        <v>4.2486760837070391E-2</v>
      </c>
      <c r="AW462" s="2">
        <f t="shared" ref="AW462:AW525" ca="1" si="428">AW461+AW$2*$B$7+(AW$3*$BC462+AW$4*$BD462+AW$5*$BE462)*SQRT($B$7)+(AX461-AW461)/(AX$11-AW$11)*$B$7</f>
        <v>4.6435928475396057E-2</v>
      </c>
      <c r="AX462" s="2">
        <f t="shared" ref="AX462:AX525" ca="1" si="429">AX461+AX$2*$B$7+(AX$3*$BC462+AX$4*$BD462+AX$5*$BE462)*SQRT($B$7)+(AY461-AX461)/(AY$11-AX$11)*$B$7</f>
        <v>5.0543577529018134E-2</v>
      </c>
      <c r="AY462" s="2">
        <f t="shared" ref="AY462:AY525" ca="1" si="430">AY461+AY$2*$B$7+(AY$3*$BC462+AY$4*$BD462+AY$5*$BE462)*SQRT($B$7)+(AZ461-AY461)/(AZ$11-AY$11)*$B$7</f>
        <v>5.4751543239959427E-2</v>
      </c>
      <c r="AZ462" s="2">
        <f t="shared" ca="1" si="379"/>
        <v>5.8992734451307677E-2</v>
      </c>
      <c r="BC462" s="2">
        <f t="shared" ref="BC462:BE525" ca="1" si="431">RAND()+RAND()+RAND()+RAND()+RAND()+RAND()+RAND()+RAND()+RAND()+RAND()+RAND()+RAND()-6</f>
        <v>0.1288053785631913</v>
      </c>
      <c r="BD462" s="2">
        <f t="shared" ca="1" si="431"/>
        <v>-1.5499680710335468</v>
      </c>
      <c r="BE462" s="2">
        <f t="shared" ca="1" si="431"/>
        <v>-1.8885783643451255</v>
      </c>
    </row>
    <row r="463" spans="1:57" x14ac:dyDescent="0.2">
      <c r="A463" s="2">
        <f t="shared" si="380"/>
        <v>4.5099999999999483</v>
      </c>
      <c r="B463" s="2">
        <f t="shared" ca="1" si="381"/>
        <v>6.6109730528570887E-2</v>
      </c>
      <c r="C463" s="2">
        <f t="shared" ca="1" si="382"/>
        <v>6.7256164270650329E-2</v>
      </c>
      <c r="D463" s="2">
        <f t="shared" ca="1" si="383"/>
        <v>6.8032332921573624E-2</v>
      </c>
      <c r="E463" s="2">
        <f t="shared" ca="1" si="384"/>
        <v>6.8461934056711013E-2</v>
      </c>
      <c r="F463" s="2">
        <f t="shared" ca="1" si="385"/>
        <v>6.8569162916388884E-2</v>
      </c>
      <c r="G463" s="2">
        <f t="shared" ca="1" si="386"/>
        <v>6.8376200629307674E-2</v>
      </c>
      <c r="H463" s="2">
        <f t="shared" ca="1" si="387"/>
        <v>6.7903334618559241E-2</v>
      </c>
      <c r="I463" s="2">
        <f t="shared" ca="1" si="388"/>
        <v>6.7169723282216071E-2</v>
      </c>
      <c r="J463" s="2">
        <f t="shared" ca="1" si="389"/>
        <v>6.6193912043584005E-2</v>
      </c>
      <c r="K463" s="2">
        <f t="shared" ca="1" si="390"/>
        <v>6.4994023514481455E-2</v>
      </c>
      <c r="L463" s="2">
        <f t="shared" ca="1" si="391"/>
        <v>6.3587783163359238E-2</v>
      </c>
      <c r="M463" s="2">
        <f t="shared" ca="1" si="392"/>
        <v>6.1992560950226892E-2</v>
      </c>
      <c r="N463" s="2">
        <f t="shared" ca="1" si="393"/>
        <v>6.0225546025002359E-2</v>
      </c>
      <c r="O463" s="2">
        <f t="shared" ca="1" si="394"/>
        <v>5.8304072093897666E-2</v>
      </c>
      <c r="P463" s="2">
        <f t="shared" ca="1" si="395"/>
        <v>5.6246021235666042E-2</v>
      </c>
      <c r="Q463" s="2">
        <f t="shared" ca="1" si="396"/>
        <v>5.4070190964210577E-2</v>
      </c>
      <c r="R463" s="2">
        <f t="shared" ca="1" si="397"/>
        <v>5.1796523595673181E-2</v>
      </c>
      <c r="S463" s="2">
        <f t="shared" ca="1" si="398"/>
        <v>4.9446150447946577E-2</v>
      </c>
      <c r="T463" s="2">
        <f t="shared" ca="1" si="399"/>
        <v>4.7041264610886584E-2</v>
      </c>
      <c r="U463" s="2">
        <f t="shared" ca="1" si="400"/>
        <v>4.4604878291707652E-2</v>
      </c>
      <c r="V463" s="2">
        <f t="shared" ca="1" si="401"/>
        <v>4.2160532251759079E-2</v>
      </c>
      <c r="W463" s="2">
        <f t="shared" ca="1" si="402"/>
        <v>3.9732009862881307E-2</v>
      </c>
      <c r="X463" s="2">
        <f t="shared" ca="1" si="403"/>
        <v>3.7343082127249634E-2</v>
      </c>
      <c r="Y463" s="2">
        <f t="shared" ca="1" si="404"/>
        <v>3.5017289427797416E-2</v>
      </c>
      <c r="Z463" s="2">
        <f t="shared" ca="1" si="405"/>
        <v>3.2777759264054095E-2</v>
      </c>
      <c r="AA463" s="2">
        <f t="shared" ca="1" si="406"/>
        <v>3.0647063528606241E-2</v>
      </c>
      <c r="AB463" s="2">
        <f t="shared" ca="1" si="407"/>
        <v>2.86471242732835E-2</v>
      </c>
      <c r="AC463" s="2">
        <f t="shared" ca="1" si="408"/>
        <v>2.6799175389333234E-2</v>
      </c>
      <c r="AD463" s="2">
        <f t="shared" ca="1" si="409"/>
        <v>2.5123777344135297E-2</v>
      </c>
      <c r="AE463" s="2">
        <f t="shared" ca="1" si="410"/>
        <v>2.364086754492057E-2</v>
      </c>
      <c r="AF463" s="2">
        <f t="shared" ca="1" si="411"/>
        <v>2.2369818592606412E-2</v>
      </c>
      <c r="AG463" s="2">
        <f t="shared" ca="1" si="412"/>
        <v>2.132947808322138E-2</v>
      </c>
      <c r="AH463" s="2">
        <f t="shared" ca="1" si="413"/>
        <v>2.0538176356988694E-2</v>
      </c>
      <c r="AI463" s="2">
        <f t="shared" ca="1" si="414"/>
        <v>2.0013702950708048E-2</v>
      </c>
      <c r="AJ463" s="2">
        <f t="shared" ca="1" si="415"/>
        <v>1.977325593454023E-2</v>
      </c>
      <c r="AK463" s="2">
        <f t="shared" ca="1" si="416"/>
        <v>1.9833354764290531E-2</v>
      </c>
      <c r="AL463" s="2">
        <f t="shared" ca="1" si="417"/>
        <v>2.0209681611354068E-2</v>
      </c>
      <c r="AM463" s="2">
        <f t="shared" ca="1" si="418"/>
        <v>2.091679145565158E-2</v>
      </c>
      <c r="AN463" s="2">
        <f t="shared" ca="1" si="419"/>
        <v>2.1967622666343955E-2</v>
      </c>
      <c r="AO463" s="2">
        <f t="shared" ca="1" si="420"/>
        <v>2.3372757386277823E-2</v>
      </c>
      <c r="AP463" s="2">
        <f t="shared" ca="1" si="421"/>
        <v>2.5139421643208398E-2</v>
      </c>
      <c r="AQ463" s="2">
        <f t="shared" ca="1" si="422"/>
        <v>2.7270257374024838E-2</v>
      </c>
      <c r="AR463" s="2">
        <f t="shared" ca="1" si="423"/>
        <v>2.9761914755755986E-2</v>
      </c>
      <c r="AS463" s="2">
        <f t="shared" ca="1" si="424"/>
        <v>3.2603512758027829E-2</v>
      </c>
      <c r="AT463" s="2">
        <f t="shared" ca="1" si="425"/>
        <v>3.5775101539793207E-2</v>
      </c>
      <c r="AU463" s="2">
        <f t="shared" ca="1" si="426"/>
        <v>3.9246589979797034E-2</v>
      </c>
      <c r="AV463" s="2">
        <f t="shared" ca="1" si="427"/>
        <v>4.2978069205906494E-2</v>
      </c>
      <c r="AW463" s="2">
        <f t="shared" ca="1" si="428"/>
        <v>4.6922182077504128E-2</v>
      </c>
      <c r="AX463" s="2">
        <f t="shared" ca="1" si="429"/>
        <v>5.1026872681707823E-2</v>
      </c>
      <c r="AY463" s="2">
        <f t="shared" ca="1" si="430"/>
        <v>5.5234096070652973E-2</v>
      </c>
      <c r="AZ463" s="2">
        <f t="shared" ca="1" si="379"/>
        <v>5.9477738935656034E-2</v>
      </c>
      <c r="BC463" s="2">
        <f t="shared" ca="1" si="431"/>
        <v>0.77446916461279436</v>
      </c>
      <c r="BD463" s="2">
        <f t="shared" ca="1" si="431"/>
        <v>0.77438058896101669</v>
      </c>
      <c r="BE463" s="2">
        <f t="shared" ca="1" si="431"/>
        <v>2.1547104382936482</v>
      </c>
    </row>
    <row r="464" spans="1:57" x14ac:dyDescent="0.2">
      <c r="A464" s="2">
        <f t="shared" si="380"/>
        <v>4.5199999999999481</v>
      </c>
      <c r="B464" s="2">
        <f t="shared" ca="1" si="381"/>
        <v>6.5334625172635871E-2</v>
      </c>
      <c r="C464" s="2">
        <f t="shared" ca="1" si="382"/>
        <v>6.6591797860562671E-2</v>
      </c>
      <c r="D464" s="2">
        <f t="shared" ca="1" si="383"/>
        <v>6.7467222632797294E-2</v>
      </c>
      <c r="E464" s="2">
        <f t="shared" ca="1" si="384"/>
        <v>6.7985076066142819E-2</v>
      </c>
      <c r="F464" s="2">
        <f t="shared" ca="1" si="385"/>
        <v>6.8169979338765049E-2</v>
      </c>
      <c r="G464" s="2">
        <f t="shared" ca="1" si="386"/>
        <v>6.8044539599135201E-2</v>
      </c>
      <c r="H464" s="2">
        <f t="shared" ca="1" si="387"/>
        <v>6.7629483709192736E-2</v>
      </c>
      <c r="I464" s="2">
        <f t="shared" ca="1" si="388"/>
        <v>6.6944418355997307E-2</v>
      </c>
      <c r="J464" s="2">
        <f t="shared" ca="1" si="389"/>
        <v>6.6008339942161098E-2</v>
      </c>
      <c r="K464" s="2">
        <f t="shared" ca="1" si="390"/>
        <v>6.4839821773628001E-2</v>
      </c>
      <c r="L464" s="2">
        <f t="shared" ca="1" si="391"/>
        <v>6.3457040320250555E-2</v>
      </c>
      <c r="M464" s="2">
        <f t="shared" ca="1" si="392"/>
        <v>6.1877819746058348E-2</v>
      </c>
      <c r="N464" s="2">
        <f t="shared" ca="1" si="393"/>
        <v>6.0119809818228225E-2</v>
      </c>
      <c r="O464" s="2">
        <f t="shared" ca="1" si="394"/>
        <v>5.8200813005147976E-2</v>
      </c>
      <c r="P464" s="2">
        <f t="shared" ca="1" si="395"/>
        <v>5.6139187687926292E-2</v>
      </c>
      <c r="Q464" s="2">
        <f t="shared" ca="1" si="396"/>
        <v>5.3954212569315818E-2</v>
      </c>
      <c r="R464" s="2">
        <f t="shared" ca="1" si="397"/>
        <v>5.1666312409798743E-2</v>
      </c>
      <c r="S464" s="2">
        <f t="shared" ca="1" si="398"/>
        <v>4.929709884521849E-2</v>
      </c>
      <c r="T464" s="2">
        <f t="shared" ca="1" si="399"/>
        <v>4.6869240871793234E-2</v>
      </c>
      <c r="U464" s="2">
        <f t="shared" ca="1" si="400"/>
        <v>4.440622123546252E-2</v>
      </c>
      <c r="V464" s="2">
        <f t="shared" ca="1" si="401"/>
        <v>4.1932045944238841E-2</v>
      </c>
      <c r="W464" s="2">
        <f t="shared" ca="1" si="402"/>
        <v>3.9470958910311792E-2</v>
      </c>
      <c r="X464" s="2">
        <f t="shared" ca="1" si="403"/>
        <v>3.7047187656510203E-2</v>
      </c>
      <c r="Y464" s="2">
        <f t="shared" ca="1" si="404"/>
        <v>3.4684725726203187E-2</v>
      </c>
      <c r="Z464" s="2">
        <f t="shared" ca="1" si="405"/>
        <v>3.2407151139717358E-2</v>
      </c>
      <c r="AA464" s="2">
        <f t="shared" ca="1" si="406"/>
        <v>3.0237484562590306E-2</v>
      </c>
      <c r="AB464" s="2">
        <f t="shared" ca="1" si="407"/>
        <v>2.81980961064997E-2</v>
      </c>
      <c r="AC464" s="2">
        <f t="shared" ca="1" si="408"/>
        <v>2.6310667983731863E-2</v>
      </c>
      <c r="AD464" s="2">
        <f t="shared" ca="1" si="409"/>
        <v>2.4596209868533628E-2</v>
      </c>
      <c r="AE464" s="2">
        <f t="shared" ca="1" si="410"/>
        <v>2.30751093318983E-2</v>
      </c>
      <c r="AF464" s="2">
        <f t="shared" ca="1" si="411"/>
        <v>2.1767189643020348E-2</v>
      </c>
      <c r="AG464" s="2">
        <f t="shared" ca="1" si="412"/>
        <v>2.0691748851977242E-2</v>
      </c>
      <c r="AH464" s="2">
        <f t="shared" ca="1" si="413"/>
        <v>1.986756684305362E-2</v>
      </c>
      <c r="AI464" s="2">
        <f t="shared" ca="1" si="414"/>
        <v>1.9312881185090794E-2</v>
      </c>
      <c r="AJ464" s="2">
        <f t="shared" ca="1" si="415"/>
        <v>1.9045335691200174E-2</v>
      </c>
      <c r="AK464" s="2">
        <f t="shared" ca="1" si="416"/>
        <v>1.9081891807792135E-2</v>
      </c>
      <c r="AL464" s="2">
        <f t="shared" ca="1" si="417"/>
        <v>1.9438667303780927E-2</v>
      </c>
      <c r="AM464" s="2">
        <f t="shared" ca="1" si="418"/>
        <v>2.0130642376317637E-2</v>
      </c>
      <c r="AN464" s="2">
        <f t="shared" ca="1" si="419"/>
        <v>2.117116525189695E-2</v>
      </c>
      <c r="AO464" s="2">
        <f t="shared" ca="1" si="420"/>
        <v>2.2571207413166074E-2</v>
      </c>
      <c r="AP464" s="2">
        <f t="shared" ca="1" si="421"/>
        <v>2.4338359221979928E-2</v>
      </c>
      <c r="AQ464" s="2">
        <f t="shared" ca="1" si="422"/>
        <v>2.6475598451312973E-2</v>
      </c>
      <c r="AR464" s="2">
        <f t="shared" ca="1" si="423"/>
        <v>2.8979880112457754E-2</v>
      </c>
      <c r="AS464" s="2">
        <f t="shared" ca="1" si="424"/>
        <v>3.1840597208578625E-2</v>
      </c>
      <c r="AT464" s="2">
        <f t="shared" ca="1" si="425"/>
        <v>3.5038052633008229E-2</v>
      </c>
      <c r="AU464" s="2">
        <f t="shared" ca="1" si="426"/>
        <v>3.8542414855497642E-2</v>
      </c>
      <c r="AV464" s="2">
        <f t="shared" ca="1" si="427"/>
        <v>4.2314082645565076E-2</v>
      </c>
      <c r="AW464" s="2">
        <f t="shared" ca="1" si="428"/>
        <v>4.6306062471506697E-2</v>
      </c>
      <c r="AX464" s="2">
        <f t="shared" ca="1" si="429"/>
        <v>5.0466637561397173E-2</v>
      </c>
      <c r="AY464" s="2">
        <f t="shared" ca="1" si="430"/>
        <v>5.4738062264921131E-2</v>
      </c>
      <c r="AZ464" s="2">
        <f t="shared" ca="1" si="379"/>
        <v>5.9055280011820435E-2</v>
      </c>
      <c r="BC464" s="2">
        <f t="shared" ca="1" si="431"/>
        <v>-0.7201431331851289</v>
      </c>
      <c r="BD464" s="2">
        <f t="shared" ca="1" si="431"/>
        <v>-0.65963293179781157</v>
      </c>
      <c r="BE464" s="2">
        <f t="shared" ca="1" si="431"/>
        <v>1.1988539649142869</v>
      </c>
    </row>
    <row r="465" spans="1:57" x14ac:dyDescent="0.2">
      <c r="A465" s="2">
        <f t="shared" si="380"/>
        <v>4.5299999999999478</v>
      </c>
      <c r="B465" s="2">
        <f t="shared" ca="1" si="381"/>
        <v>6.390888729712535E-2</v>
      </c>
      <c r="C465" s="2">
        <f t="shared" ca="1" si="382"/>
        <v>6.5302697386930703E-2</v>
      </c>
      <c r="D465" s="2">
        <f t="shared" ca="1" si="383"/>
        <v>6.630227728944188E-2</v>
      </c>
      <c r="E465" s="2">
        <f t="shared" ca="1" si="384"/>
        <v>6.6932292329319173E-2</v>
      </c>
      <c r="F465" s="2">
        <f t="shared" ca="1" si="385"/>
        <v>6.7217800431902688E-2</v>
      </c>
      <c r="G465" s="2">
        <f t="shared" ca="1" si="386"/>
        <v>6.7181845841512211E-2</v>
      </c>
      <c r="H465" s="2">
        <f t="shared" ca="1" si="387"/>
        <v>6.6845605843633887E-2</v>
      </c>
      <c r="I465" s="2">
        <f t="shared" ca="1" si="388"/>
        <v>6.6229146275817136E-2</v>
      </c>
      <c r="J465" s="2">
        <f t="shared" ca="1" si="389"/>
        <v>6.5351925321973217E-2</v>
      </c>
      <c r="K465" s="2">
        <f t="shared" ca="1" si="390"/>
        <v>6.4232977796013183E-2</v>
      </c>
      <c r="L465" s="2">
        <f t="shared" ca="1" si="391"/>
        <v>6.2890942040940007E-2</v>
      </c>
      <c r="M465" s="2">
        <f t="shared" ca="1" si="392"/>
        <v>6.1344107360764323E-2</v>
      </c>
      <c r="N465" s="2">
        <f t="shared" ca="1" si="393"/>
        <v>5.9610595110516494E-2</v>
      </c>
      <c r="O465" s="2">
        <f t="shared" ca="1" si="394"/>
        <v>5.7708687479259932E-2</v>
      </c>
      <c r="P465" s="2">
        <f t="shared" ca="1" si="395"/>
        <v>5.5657230055884924E-2</v>
      </c>
      <c r="Q465" s="2">
        <f t="shared" ca="1" si="396"/>
        <v>5.3475993564799755E-2</v>
      </c>
      <c r="R465" s="2">
        <f t="shared" ca="1" si="397"/>
        <v>5.1185895975995356E-2</v>
      </c>
      <c r="S465" s="2">
        <f t="shared" ca="1" si="398"/>
        <v>4.8809039962730359E-2</v>
      </c>
      <c r="T465" s="2">
        <f t="shared" ca="1" si="399"/>
        <v>4.6368581127928805E-2</v>
      </c>
      <c r="U465" s="2">
        <f t="shared" ca="1" si="400"/>
        <v>4.3888483458110361E-2</v>
      </c>
      <c r="V465" s="2">
        <f t="shared" ca="1" si="401"/>
        <v>4.139322892152069E-2</v>
      </c>
      <c r="W465" s="2">
        <f t="shared" ca="1" si="402"/>
        <v>3.8907532698000909E-2</v>
      </c>
      <c r="X465" s="2">
        <f t="shared" ca="1" si="403"/>
        <v>3.6456089571525248E-2</v>
      </c>
      <c r="Y465" s="2">
        <f t="shared" ca="1" si="404"/>
        <v>3.4063357000802118E-2</v>
      </c>
      <c r="Z465" s="2">
        <f t="shared" ca="1" si="405"/>
        <v>3.175337429969461E-2</v>
      </c>
      <c r="AA465" s="2">
        <f t="shared" ca="1" si="406"/>
        <v>2.9549621700125549E-2</v>
      </c>
      <c r="AB465" s="2">
        <f t="shared" ca="1" si="407"/>
        <v>2.7474928186540706E-2</v>
      </c>
      <c r="AC465" s="2">
        <f t="shared" ca="1" si="408"/>
        <v>2.5551435117678191E-2</v>
      </c>
      <c r="AD465" s="2">
        <f t="shared" ca="1" si="409"/>
        <v>2.3800612201485983E-2</v>
      </c>
      <c r="AE465" s="2">
        <f t="shared" ca="1" si="410"/>
        <v>2.2243307990506372E-2</v>
      </c>
      <c r="AF465" s="2">
        <f t="shared" ca="1" si="411"/>
        <v>2.0899807225622631E-2</v>
      </c>
      <c r="AG465" s="2">
        <f t="shared" ca="1" si="412"/>
        <v>1.9789869200457659E-2</v>
      </c>
      <c r="AH465" s="2">
        <f t="shared" ca="1" si="413"/>
        <v>1.8932734120813383E-2</v>
      </c>
      <c r="AI465" s="2">
        <f t="shared" ca="1" si="414"/>
        <v>1.8347098349487164E-2</v>
      </c>
      <c r="AJ465" s="2">
        <f t="shared" ca="1" si="415"/>
        <v>1.80510621751904E-2</v>
      </c>
      <c r="AK465" s="2">
        <f t="shared" ca="1" si="416"/>
        <v>1.8062039714773083E-2</v>
      </c>
      <c r="AL465" s="2">
        <f t="shared" ca="1" si="417"/>
        <v>1.8396594934759088E-2</v>
      </c>
      <c r="AM465" s="2">
        <f t="shared" ca="1" si="418"/>
        <v>1.9070143750028183E-2</v>
      </c>
      <c r="AN465" s="2">
        <f t="shared" ca="1" si="419"/>
        <v>2.0096454641754441E-2</v>
      </c>
      <c r="AO465" s="2">
        <f t="shared" ca="1" si="420"/>
        <v>2.1486898739967897E-2</v>
      </c>
      <c r="AP465" s="2">
        <f t="shared" ca="1" si="421"/>
        <v>2.3249440978359154E-2</v>
      </c>
      <c r="AQ465" s="2">
        <f t="shared" ca="1" si="422"/>
        <v>2.5387405153647805E-2</v>
      </c>
      <c r="AR465" s="2">
        <f t="shared" ca="1" si="423"/>
        <v>2.7898061303071854E-2</v>
      </c>
      <c r="AS465" s="2">
        <f t="shared" ca="1" si="424"/>
        <v>3.0771086845047108E-2</v>
      </c>
      <c r="AT465" s="2">
        <f t="shared" ca="1" si="425"/>
        <v>3.3987048352114801E-2</v>
      </c>
      <c r="AU465" s="2">
        <f t="shared" ca="1" si="426"/>
        <v>3.7516385653741338E-2</v>
      </c>
      <c r="AV465" s="2">
        <f t="shared" ca="1" si="427"/>
        <v>4.1319817088137478E-2</v>
      </c>
      <c r="AW465" s="2">
        <f t="shared" ca="1" si="428"/>
        <v>4.5350723050850132E-2</v>
      </c>
      <c r="AX465" s="2">
        <f t="shared" ca="1" si="429"/>
        <v>4.9557735921738857E-2</v>
      </c>
      <c r="AY465" s="2">
        <f t="shared" ca="1" si="430"/>
        <v>5.3883435304551294E-2</v>
      </c>
      <c r="AZ465" s="2">
        <f t="shared" ca="1" si="379"/>
        <v>5.8263623569036138E-2</v>
      </c>
      <c r="BC465" s="2">
        <f t="shared" ca="1" si="431"/>
        <v>-1.2636013398143824</v>
      </c>
      <c r="BD465" s="2">
        <f t="shared" ca="1" si="431"/>
        <v>-0.34742921926369785</v>
      </c>
      <c r="BE465" s="2">
        <f t="shared" ca="1" si="431"/>
        <v>1.6037051317982183</v>
      </c>
    </row>
    <row r="466" spans="1:57" x14ac:dyDescent="0.2">
      <c r="A466" s="2">
        <f t="shared" si="380"/>
        <v>4.5399999999999476</v>
      </c>
      <c r="B466" s="2">
        <f t="shared" ca="1" si="381"/>
        <v>6.2715407656722955E-2</v>
      </c>
      <c r="C466" s="2">
        <f t="shared" ca="1" si="382"/>
        <v>6.4218171790493619E-2</v>
      </c>
      <c r="D466" s="2">
        <f t="shared" ca="1" si="383"/>
        <v>6.532227403741285E-2</v>
      </c>
      <c r="E466" s="2">
        <f t="shared" ca="1" si="384"/>
        <v>6.6052467649818355E-2</v>
      </c>
      <c r="F466" s="2">
        <f t="shared" ca="1" si="385"/>
        <v>6.6433847527031922E-2</v>
      </c>
      <c r="G466" s="2">
        <f t="shared" ca="1" si="386"/>
        <v>6.6489495495609757E-2</v>
      </c>
      <c r="H466" s="2">
        <f t="shared" ca="1" si="387"/>
        <v>6.6240639658957434E-2</v>
      </c>
      <c r="I466" s="2">
        <f t="shared" ca="1" si="388"/>
        <v>6.5707405277564218E-2</v>
      </c>
      <c r="J466" s="2">
        <f t="shared" ca="1" si="389"/>
        <v>6.4909312531007651E-2</v>
      </c>
      <c r="K466" s="2">
        <f t="shared" ca="1" si="390"/>
        <v>6.3865457968303521E-2</v>
      </c>
      <c r="L466" s="2">
        <f t="shared" ca="1" si="391"/>
        <v>6.2594542090775723E-2</v>
      </c>
      <c r="M466" s="2">
        <f t="shared" ca="1" si="392"/>
        <v>6.1114919691207269E-2</v>
      </c>
      <c r="N466" s="2">
        <f t="shared" ca="1" si="393"/>
        <v>5.9444784094972364E-2</v>
      </c>
      <c r="O466" s="2">
        <f t="shared" ca="1" si="394"/>
        <v>5.7602497581386039E-2</v>
      </c>
      <c r="P466" s="2">
        <f t="shared" ca="1" si="395"/>
        <v>5.5606993263231541E-2</v>
      </c>
      <c r="Q466" s="2">
        <f t="shared" ca="1" si="396"/>
        <v>5.3478134130163751E-2</v>
      </c>
      <c r="R466" s="2">
        <f t="shared" ca="1" si="397"/>
        <v>5.1236931538074341E-2</v>
      </c>
      <c r="S466" s="2">
        <f t="shared" ca="1" si="398"/>
        <v>4.8905579328856842E-2</v>
      </c>
      <c r="T466" s="2">
        <f t="shared" ca="1" si="399"/>
        <v>4.6507319824652532E-2</v>
      </c>
      <c r="U466" s="2">
        <f t="shared" ca="1" si="400"/>
        <v>4.4066198366788156E-2</v>
      </c>
      <c r="V466" s="2">
        <f t="shared" ca="1" si="401"/>
        <v>4.1606773009724783E-2</v>
      </c>
      <c r="W466" s="2">
        <f t="shared" ca="1" si="402"/>
        <v>3.9153830340658814E-2</v>
      </c>
      <c r="X466" s="2">
        <f t="shared" ca="1" si="403"/>
        <v>3.6732132557627639E-2</v>
      </c>
      <c r="Y466" s="2">
        <f t="shared" ca="1" si="404"/>
        <v>3.4366201202076785E-2</v>
      </c>
      <c r="Z466" s="2">
        <f t="shared" ca="1" si="405"/>
        <v>3.2080137066696691E-2</v>
      </c>
      <c r="AA466" s="2">
        <f t="shared" ca="1" si="406"/>
        <v>2.989748015575695E-2</v>
      </c>
      <c r="AB466" s="2">
        <f t="shared" ca="1" si="407"/>
        <v>2.7841118551778989E-2</v>
      </c>
      <c r="AC466" s="2">
        <f t="shared" ca="1" si="408"/>
        <v>2.5933252997531575E-2</v>
      </c>
      <c r="AD466" s="2">
        <f t="shared" ca="1" si="409"/>
        <v>2.4195413473454667E-2</v>
      </c>
      <c r="AE466" s="2">
        <f t="shared" ca="1" si="410"/>
        <v>2.2648509743276223E-2</v>
      </c>
      <c r="AF466" s="2">
        <f t="shared" ca="1" si="411"/>
        <v>2.1312888234839338E-2</v>
      </c>
      <c r="AG466" s="2">
        <f t="shared" ca="1" si="412"/>
        <v>2.0208369686705654E-2</v>
      </c>
      <c r="AH466" s="2">
        <f t="shared" ca="1" si="413"/>
        <v>1.9354254815477041E-2</v>
      </c>
      <c r="AI466" s="2">
        <f t="shared" ca="1" si="414"/>
        <v>1.8769298951373678E-2</v>
      </c>
      <c r="AJ466" s="2">
        <f t="shared" ca="1" si="415"/>
        <v>1.8471659002437614E-2</v>
      </c>
      <c r="AK466" s="2">
        <f t="shared" ca="1" si="416"/>
        <v>1.8478801846335751E-2</v>
      </c>
      <c r="AL466" s="2">
        <f t="shared" ca="1" si="417"/>
        <v>1.8807337657437848E-2</v>
      </c>
      <c r="AM466" s="2">
        <f t="shared" ca="1" si="418"/>
        <v>1.9472717978925243E-2</v>
      </c>
      <c r="AN466" s="2">
        <f t="shared" ca="1" si="419"/>
        <v>2.048873135433936E-2</v>
      </c>
      <c r="AO466" s="2">
        <f t="shared" ca="1" si="420"/>
        <v>2.1866748279415996E-2</v>
      </c>
      <c r="AP466" s="2">
        <f t="shared" ca="1" si="421"/>
        <v>2.3614707908553502E-2</v>
      </c>
      <c r="AQ466" s="2">
        <f t="shared" ca="1" si="422"/>
        <v>2.5735879662094497E-2</v>
      </c>
      <c r="AR466" s="2">
        <f t="shared" ca="1" si="423"/>
        <v>2.8227448210842443E-2</v>
      </c>
      <c r="AS466" s="2">
        <f t="shared" ca="1" si="424"/>
        <v>3.1078975193577624E-2</v>
      </c>
      <c r="AT466" s="2">
        <f t="shared" ca="1" si="425"/>
        <v>3.4270891235493893E-2</v>
      </c>
      <c r="AU466" s="2">
        <f t="shared" ca="1" si="426"/>
        <v>3.7773508709786401E-2</v>
      </c>
      <c r="AV466" s="2">
        <f t="shared" ca="1" si="427"/>
        <v>4.1547466830363484E-2</v>
      </c>
      <c r="AW466" s="2">
        <f t="shared" ca="1" si="428"/>
        <v>4.5546119644347391E-2</v>
      </c>
      <c r="AX466" s="2">
        <f t="shared" ca="1" si="429"/>
        <v>4.9718048425262007E-2</v>
      </c>
      <c r="AY466" s="2">
        <f t="shared" ca="1" si="430"/>
        <v>5.4005768924470725E-2</v>
      </c>
      <c r="AZ466" s="2">
        <f t="shared" ca="1" si="379"/>
        <v>5.8345351575996893E-2</v>
      </c>
      <c r="BC466" s="2">
        <f t="shared" ca="1" si="431"/>
        <v>0.11827210974571756</v>
      </c>
      <c r="BD466" s="2">
        <f t="shared" ca="1" si="431"/>
        <v>1.2817275912223245</v>
      </c>
      <c r="BE466" s="2">
        <f t="shared" ca="1" si="431"/>
        <v>1.7714561218526654</v>
      </c>
    </row>
    <row r="467" spans="1:57" x14ac:dyDescent="0.2">
      <c r="A467" s="2">
        <f t="shared" si="380"/>
        <v>4.5499999999999474</v>
      </c>
      <c r="B467" s="2">
        <f t="shared" ca="1" si="381"/>
        <v>6.385697298641646E-2</v>
      </c>
      <c r="C467" s="2">
        <f t="shared" ca="1" si="382"/>
        <v>6.5364709717538785E-2</v>
      </c>
      <c r="D467" s="2">
        <f t="shared" ca="1" si="383"/>
        <v>6.6467089315491681E-2</v>
      </c>
      <c r="E467" s="2">
        <f t="shared" ca="1" si="384"/>
        <v>6.7189258237078123E-2</v>
      </c>
      <c r="F467" s="2">
        <f t="shared" ca="1" si="385"/>
        <v>6.7556654663628465E-2</v>
      </c>
      <c r="G467" s="2">
        <f t="shared" ca="1" si="386"/>
        <v>6.7592704564510789E-2</v>
      </c>
      <c r="H467" s="2">
        <f t="shared" ca="1" si="387"/>
        <v>6.7318993329012214E-2</v>
      </c>
      <c r="I467" s="2">
        <f t="shared" ca="1" si="388"/>
        <v>6.6756011987878214E-2</v>
      </c>
      <c r="J467" s="2">
        <f t="shared" ca="1" si="389"/>
        <v>6.5923649007003149E-2</v>
      </c>
      <c r="K467" s="2">
        <f t="shared" ca="1" si="390"/>
        <v>6.4841368974833627E-2</v>
      </c>
      <c r="L467" s="2">
        <f t="shared" ca="1" si="391"/>
        <v>6.3528240913485287E-2</v>
      </c>
      <c r="M467" s="2">
        <f t="shared" ca="1" si="392"/>
        <v>6.2002991530006712E-2</v>
      </c>
      <c r="N467" s="2">
        <f t="shared" ca="1" si="393"/>
        <v>6.0284192578375896E-2</v>
      </c>
      <c r="O467" s="2">
        <f t="shared" ca="1" si="394"/>
        <v>5.8390592872694075E-2</v>
      </c>
      <c r="P467" s="2">
        <f t="shared" ca="1" si="395"/>
        <v>5.634151944032631E-2</v>
      </c>
      <c r="Q467" s="2">
        <f t="shared" ca="1" si="396"/>
        <v>5.4157233854448934E-2</v>
      </c>
      <c r="R467" s="2">
        <f t="shared" ca="1" si="397"/>
        <v>5.1859147108370821E-2</v>
      </c>
      <c r="S467" s="2">
        <f t="shared" ca="1" si="398"/>
        <v>4.9469850419493838E-2</v>
      </c>
      <c r="T467" s="2">
        <f t="shared" ca="1" si="399"/>
        <v>4.7012979017750055E-2</v>
      </c>
      <c r="U467" s="2">
        <f t="shared" ca="1" si="400"/>
        <v>4.4512965789763249E-2</v>
      </c>
      <c r="V467" s="2">
        <f t="shared" ca="1" si="401"/>
        <v>4.1994751078494451E-2</v>
      </c>
      <c r="W467" s="2">
        <f t="shared" ca="1" si="402"/>
        <v>3.9483499094491295E-2</v>
      </c>
      <c r="X467" s="2">
        <f t="shared" ca="1" si="403"/>
        <v>3.7004345679089584E-2</v>
      </c>
      <c r="Y467" s="2">
        <f t="shared" ca="1" si="404"/>
        <v>3.4582182700255551E-2</v>
      </c>
      <c r="Z467" s="2">
        <f t="shared" ca="1" si="405"/>
        <v>3.2241478691239125E-2</v>
      </c>
      <c r="AA467" s="2">
        <f t="shared" ca="1" si="406"/>
        <v>3.0006139711033036E-2</v>
      </c>
      <c r="AB467" s="2">
        <f t="shared" ca="1" si="407"/>
        <v>2.7899419241815236E-2</v>
      </c>
      <c r="AC467" s="2">
        <f t="shared" ca="1" si="408"/>
        <v>2.594388372401616E-2</v>
      </c>
      <c r="AD467" s="2">
        <f t="shared" ca="1" si="409"/>
        <v>2.4161429725203395E-2</v>
      </c>
      <c r="AE467" s="2">
        <f t="shared" ca="1" si="410"/>
        <v>2.2573334525667819E-2</v>
      </c>
      <c r="AF467" s="2">
        <f t="shared" ca="1" si="411"/>
        <v>2.1200312531233712E-2</v>
      </c>
      <c r="AG467" s="2">
        <f t="shared" ca="1" si="412"/>
        <v>2.006255220258045E-2</v>
      </c>
      <c r="AH467" s="2">
        <f t="shared" ca="1" si="413"/>
        <v>1.917972103210409E-2</v>
      </c>
      <c r="AI467" s="2">
        <f t="shared" ca="1" si="414"/>
        <v>1.8570939566347554E-2</v>
      </c>
      <c r="AJ467" s="2">
        <f t="shared" ca="1" si="415"/>
        <v>1.8254727551375048E-2</v>
      </c>
      <c r="AK467" s="2">
        <f t="shared" ca="1" si="416"/>
        <v>1.8248910790472733E-2</v>
      </c>
      <c r="AL467" s="2">
        <f t="shared" ca="1" si="417"/>
        <v>1.8570451750127146E-2</v>
      </c>
      <c r="AM467" s="2">
        <f t="shared" ca="1" si="418"/>
        <v>1.9235143586364297E-2</v>
      </c>
      <c r="AN467" s="2">
        <f t="shared" ca="1" si="419"/>
        <v>2.0257100787021483E-2</v>
      </c>
      <c r="AO467" s="2">
        <f t="shared" ca="1" si="420"/>
        <v>2.1647999006502095E-2</v>
      </c>
      <c r="AP467" s="2">
        <f t="shared" ca="1" si="421"/>
        <v>2.341605734383231E-2</v>
      </c>
      <c r="AQ467" s="2">
        <f t="shared" ca="1" si="422"/>
        <v>2.55647965190384E-2</v>
      </c>
      <c r="AR467" s="2">
        <f t="shared" ca="1" si="423"/>
        <v>2.8091621524087035E-2</v>
      </c>
      <c r="AS467" s="2">
        <f t="shared" ca="1" si="424"/>
        <v>3.0986284110630521E-2</v>
      </c>
      <c r="AT467" s="2">
        <f t="shared" ca="1" si="425"/>
        <v>3.4229385422198624E-2</v>
      </c>
      <c r="AU467" s="2">
        <f t="shared" ca="1" si="426"/>
        <v>3.7791417638216397E-2</v>
      </c>
      <c r="AV467" s="2">
        <f t="shared" ca="1" si="427"/>
        <v>4.1633248199669091E-2</v>
      </c>
      <c r="AW467" s="2">
        <f t="shared" ca="1" si="428"/>
        <v>4.5708510605957833E-2</v>
      </c>
      <c r="AX467" s="2">
        <f t="shared" ca="1" si="429"/>
        <v>4.9966041065211637E-2</v>
      </c>
      <c r="AY467" s="2">
        <f t="shared" ca="1" si="430"/>
        <v>5.4348604410604628E-2</v>
      </c>
      <c r="AZ467" s="2">
        <f t="shared" ca="1" si="379"/>
        <v>5.8792892609598177E-2</v>
      </c>
      <c r="BC467" s="2">
        <f t="shared" ca="1" si="431"/>
        <v>0.50317446455133208</v>
      </c>
      <c r="BD467" s="2">
        <f t="shared" ca="1" si="431"/>
        <v>-1.7193418731342209</v>
      </c>
      <c r="BE467" s="2">
        <f t="shared" ca="1" si="431"/>
        <v>-0.37140974892495127</v>
      </c>
    </row>
    <row r="468" spans="1:57" x14ac:dyDescent="0.2">
      <c r="A468" s="2">
        <f t="shared" si="380"/>
        <v>4.5599999999999472</v>
      </c>
      <c r="B468" s="2">
        <f t="shared" ca="1" si="381"/>
        <v>6.4606622618307935E-2</v>
      </c>
      <c r="C468" s="2">
        <f t="shared" ca="1" si="382"/>
        <v>6.616968144409939E-2</v>
      </c>
      <c r="D468" s="2">
        <f t="shared" ca="1" si="383"/>
        <v>6.7325086503853784E-2</v>
      </c>
      <c r="E468" s="2">
        <f t="shared" ca="1" si="384"/>
        <v>6.8098044574931113E-2</v>
      </c>
      <c r="F468" s="2">
        <f t="shared" ca="1" si="385"/>
        <v>6.8514005252427276E-2</v>
      </c>
      <c r="G468" s="2">
        <f t="shared" ca="1" si="386"/>
        <v>6.8596407025924469E-2</v>
      </c>
      <c r="H468" s="2">
        <f t="shared" ca="1" si="387"/>
        <v>6.83668608548198E-2</v>
      </c>
      <c r="I468" s="2">
        <f t="shared" ca="1" si="388"/>
        <v>6.7845891704977027E-2</v>
      </c>
      <c r="J468" s="2">
        <f t="shared" ca="1" si="389"/>
        <v>6.7053424438210482E-2</v>
      </c>
      <c r="K468" s="2">
        <f t="shared" ca="1" si="390"/>
        <v>6.6008959806565751E-2</v>
      </c>
      <c r="L468" s="2">
        <f t="shared" ca="1" si="391"/>
        <v>6.473160353536056E-2</v>
      </c>
      <c r="M468" s="2">
        <f t="shared" ca="1" si="392"/>
        <v>6.3240122490736711E-2</v>
      </c>
      <c r="N468" s="2">
        <f t="shared" ca="1" si="393"/>
        <v>6.1553135131940537E-2</v>
      </c>
      <c r="O468" s="2">
        <f t="shared" ca="1" si="394"/>
        <v>5.9689445069996294E-2</v>
      </c>
      <c r="P468" s="2">
        <f t="shared" ca="1" si="395"/>
        <v>5.7668441454770535E-2</v>
      </c>
      <c r="Q468" s="2">
        <f t="shared" ca="1" si="396"/>
        <v>5.5510452578579852E-2</v>
      </c>
      <c r="R468" s="2">
        <f t="shared" ca="1" si="397"/>
        <v>5.3236957141453038E-2</v>
      </c>
      <c r="S468" s="2">
        <f t="shared" ca="1" si="398"/>
        <v>5.0870611761486835E-2</v>
      </c>
      <c r="T468" s="2">
        <f t="shared" ca="1" si="399"/>
        <v>4.8435112583695143E-2</v>
      </c>
      <c r="U468" s="2">
        <f t="shared" ca="1" si="400"/>
        <v>4.5954948049403678E-2</v>
      </c>
      <c r="V468" s="2">
        <f t="shared" ca="1" si="401"/>
        <v>4.3455108811311399E-2</v>
      </c>
      <c r="W468" s="2">
        <f t="shared" ca="1" si="402"/>
        <v>4.0960804738256987E-2</v>
      </c>
      <c r="X468" s="2">
        <f t="shared" ca="1" si="403"/>
        <v>3.8497213363079999E-2</v>
      </c>
      <c r="Y468" s="2">
        <f t="shared" ca="1" si="404"/>
        <v>3.6089264943089033E-2</v>
      </c>
      <c r="Z468" s="2">
        <f t="shared" ca="1" si="405"/>
        <v>3.3761463832917692E-2</v>
      </c>
      <c r="AA468" s="2">
        <f t="shared" ca="1" si="406"/>
        <v>3.1537750247721388E-2</v>
      </c>
      <c r="AB468" s="2">
        <f t="shared" ca="1" si="407"/>
        <v>2.944141118983562E-2</v>
      </c>
      <c r="AC468" s="2">
        <f t="shared" ca="1" si="408"/>
        <v>2.7495046929682666E-2</v>
      </c>
      <c r="AD468" s="2">
        <f t="shared" ca="1" si="409"/>
        <v>2.572058875508737E-2</v>
      </c>
      <c r="AE468" s="2">
        <f t="shared" ca="1" si="410"/>
        <v>2.413934958667277E-2</v>
      </c>
      <c r="AF468" s="2">
        <f t="shared" ca="1" si="411"/>
        <v>2.2772079917667963E-2</v>
      </c>
      <c r="AG468" s="2">
        <f t="shared" ca="1" si="412"/>
        <v>2.1639004026484481E-2</v>
      </c>
      <c r="AH468" s="2">
        <f t="shared" ca="1" si="413"/>
        <v>2.075982426466403E-2</v>
      </c>
      <c r="AI468" s="2">
        <f t="shared" ca="1" si="414"/>
        <v>2.0153694462047154E-2</v>
      </c>
      <c r="AJ468" s="2">
        <f t="shared" ca="1" si="415"/>
        <v>1.9839165239013055E-2</v>
      </c>
      <c r="AK468" s="2">
        <f t="shared" ca="1" si="416"/>
        <v>1.9834089306337996E-2</v>
      </c>
      <c r="AL468" s="2">
        <f t="shared" ca="1" si="417"/>
        <v>2.0155449323580748E-2</v>
      </c>
      <c r="AM468" s="2">
        <f t="shared" ca="1" si="418"/>
        <v>2.0819047860781894E-2</v>
      </c>
      <c r="AN468" s="2">
        <f t="shared" ca="1" si="419"/>
        <v>2.1838993048902952E-2</v>
      </c>
      <c r="AO468" s="2">
        <f t="shared" ca="1" si="420"/>
        <v>2.3226933311274987E-2</v>
      </c>
      <c r="AP468" s="2">
        <f t="shared" ca="1" si="421"/>
        <v>2.4991035233194021E-2</v>
      </c>
      <c r="AQ468" s="2">
        <f t="shared" ca="1" si="422"/>
        <v>2.7134738329340456E-2</v>
      </c>
      <c r="AR468" s="2">
        <f t="shared" ca="1" si="423"/>
        <v>2.9655335423219253E-2</v>
      </c>
      <c r="AS468" s="2">
        <f t="shared" ca="1" si="424"/>
        <v>3.2542436102004899E-2</v>
      </c>
      <c r="AT468" s="2">
        <f t="shared" ca="1" si="425"/>
        <v>3.5776480327861841E-2</v>
      </c>
      <c r="AU468" s="2">
        <f t="shared" ca="1" si="426"/>
        <v>3.9327809169402886E-2</v>
      </c>
      <c r="AV468" s="2">
        <f t="shared" ca="1" si="427"/>
        <v>4.315718743373511E-2</v>
      </c>
      <c r="AW468" s="2">
        <f t="shared" ca="1" si="428"/>
        <v>4.7218195696725952E-2</v>
      </c>
      <c r="AX468" s="2">
        <f t="shared" ca="1" si="429"/>
        <v>5.1459593098594561E-2</v>
      </c>
      <c r="AY468" s="2">
        <f t="shared" ca="1" si="430"/>
        <v>5.5824069117899222E-2</v>
      </c>
      <c r="AZ468" s="2">
        <f t="shared" ca="1" si="379"/>
        <v>6.0248395685385793E-2</v>
      </c>
      <c r="BC468" s="2">
        <f t="shared" ca="1" si="431"/>
        <v>2.1857554890140456</v>
      </c>
      <c r="BD468" s="2">
        <f t="shared" ca="1" si="431"/>
        <v>0.6611600360472929</v>
      </c>
      <c r="BE468" s="2">
        <f t="shared" ca="1" si="431"/>
        <v>0.94922283937428542</v>
      </c>
    </row>
    <row r="469" spans="1:57" x14ac:dyDescent="0.2">
      <c r="A469" s="2">
        <f t="shared" si="380"/>
        <v>4.569999999999947</v>
      </c>
      <c r="B469" s="2">
        <f t="shared" ca="1" si="381"/>
        <v>6.4306923832456828E-2</v>
      </c>
      <c r="C469" s="2">
        <f t="shared" ca="1" si="382"/>
        <v>6.5879334329783087E-2</v>
      </c>
      <c r="D469" s="2">
        <f t="shared" ca="1" si="383"/>
        <v>6.7043448711604559E-2</v>
      </c>
      <c r="E469" s="2">
        <f t="shared" ca="1" si="384"/>
        <v>6.7824520803354896E-2</v>
      </c>
      <c r="F469" s="2">
        <f t="shared" ca="1" si="385"/>
        <v>6.8247999341677065E-2</v>
      </c>
      <c r="G469" s="2">
        <f t="shared" ca="1" si="386"/>
        <v>6.8337323303017866E-2</v>
      </c>
      <c r="H469" s="2">
        <f t="shared" ca="1" si="387"/>
        <v>6.8114117089837015E-2</v>
      </c>
      <c r="I469" s="2">
        <f t="shared" ca="1" si="388"/>
        <v>6.7598927357985145E-2</v>
      </c>
      <c r="J469" s="2">
        <f t="shared" ca="1" si="389"/>
        <v>6.6811703066202668E-2</v>
      </c>
      <c r="K469" s="2">
        <f t="shared" ca="1" si="390"/>
        <v>6.5771968846578738E-2</v>
      </c>
      <c r="L469" s="2">
        <f t="shared" ca="1" si="391"/>
        <v>6.4498854902403507E-2</v>
      </c>
      <c r="M469" s="2">
        <f t="shared" ca="1" si="392"/>
        <v>6.3011156095488019E-2</v>
      </c>
      <c r="N469" s="2">
        <f t="shared" ca="1" si="393"/>
        <v>6.1327525457832571E-2</v>
      </c>
      <c r="O469" s="2">
        <f t="shared" ca="1" si="394"/>
        <v>5.9466809249548544E-2</v>
      </c>
      <c r="P469" s="2">
        <f t="shared" ca="1" si="395"/>
        <v>5.7448446540589282E-2</v>
      </c>
      <c r="Q469" s="2">
        <f t="shared" ca="1" si="396"/>
        <v>5.5292820067815732E-2</v>
      </c>
      <c r="R469" s="2">
        <f t="shared" ca="1" si="397"/>
        <v>5.3021463897508669E-2</v>
      </c>
      <c r="S469" s="2">
        <f t="shared" ca="1" si="398"/>
        <v>5.0657087664399934E-2</v>
      </c>
      <c r="T469" s="2">
        <f t="shared" ca="1" si="399"/>
        <v>4.8223436027030199E-2</v>
      </c>
      <c r="U469" s="2">
        <f t="shared" ca="1" si="400"/>
        <v>4.5745040582180388E-2</v>
      </c>
      <c r="V469" s="2">
        <f t="shared" ca="1" si="401"/>
        <v>4.3246929904910948E-2</v>
      </c>
      <c r="W469" s="2">
        <f t="shared" ca="1" si="402"/>
        <v>4.0754347148668379E-2</v>
      </c>
      <c r="X469" s="2">
        <f t="shared" ca="1" si="403"/>
        <v>3.8292499177405327E-2</v>
      </c>
      <c r="Y469" s="2">
        <f t="shared" ca="1" si="404"/>
        <v>3.5886342292066074E-2</v>
      </c>
      <c r="Z469" s="2">
        <f t="shared" ca="1" si="405"/>
        <v>3.3560404341016023E-2</v>
      </c>
      <c r="AA469" s="2">
        <f t="shared" ca="1" si="406"/>
        <v>3.1338647388505683E-2</v>
      </c>
      <c r="AB469" s="2">
        <f t="shared" ca="1" si="407"/>
        <v>2.9244379668877295E-2</v>
      </c>
      <c r="AC469" s="2">
        <f t="shared" ca="1" si="408"/>
        <v>2.7300223006002839E-2</v>
      </c>
      <c r="AD469" s="2">
        <f t="shared" ca="1" si="409"/>
        <v>2.5528131132018426E-2</v>
      </c>
      <c r="AE469" s="2">
        <f t="shared" ca="1" si="410"/>
        <v>2.3949440322473238E-2</v>
      </c>
      <c r="AF469" s="2">
        <f t="shared" ca="1" si="411"/>
        <v>2.2584924858260261E-2</v>
      </c>
      <c r="AG469" s="2">
        <f t="shared" ca="1" si="412"/>
        <v>2.1454832522003971E-2</v>
      </c>
      <c r="AH469" s="2">
        <f t="shared" ca="1" si="413"/>
        <v>2.0578888198527302E-2</v>
      </c>
      <c r="AI469" s="2">
        <f t="shared" ca="1" si="414"/>
        <v>1.997626665844128E-2</v>
      </c>
      <c r="AJ469" s="2">
        <f t="shared" ca="1" si="415"/>
        <v>1.9665537022756134E-2</v>
      </c>
      <c r="AK469" s="2">
        <f t="shared" ca="1" si="416"/>
        <v>1.9664566481102402E-2</v>
      </c>
      <c r="AL469" s="2">
        <f t="shared" ca="1" si="417"/>
        <v>1.9990345376182449E-2</v>
      </c>
      <c r="AM469" s="2">
        <f t="shared" ca="1" si="418"/>
        <v>2.0658673082286166E-2</v>
      </c>
      <c r="AN469" s="2">
        <f t="shared" ca="1" si="419"/>
        <v>2.1683638661667875E-2</v>
      </c>
      <c r="AO469" s="2">
        <f t="shared" ca="1" si="420"/>
        <v>2.307685050658569E-2</v>
      </c>
      <c r="AP469" s="2">
        <f t="shared" ca="1" si="421"/>
        <v>2.4846409820425686E-2</v>
      </c>
      <c r="AQ469" s="2">
        <f t="shared" ca="1" si="422"/>
        <v>2.6995661998912603E-2</v>
      </c>
      <c r="AR469" s="2">
        <f t="shared" ca="1" si="423"/>
        <v>2.9521774802821893E-2</v>
      </c>
      <c r="AS469" s="2">
        <f t="shared" ca="1" si="424"/>
        <v>3.2414202980165008E-2</v>
      </c>
      <c r="AT469" s="2">
        <f t="shared" ca="1" si="425"/>
        <v>3.5653213218804665E-2</v>
      </c>
      <c r="AU469" s="2">
        <f t="shared" ca="1" si="426"/>
        <v>3.9208984151732615E-2</v>
      </c>
      <c r="AV469" s="2">
        <f t="shared" ca="1" si="427"/>
        <v>4.3042166652037195E-2</v>
      </c>
      <c r="AW469" s="2">
        <f t="shared" ca="1" si="428"/>
        <v>4.7106275594817136E-2</v>
      </c>
      <c r="AX469" s="2">
        <f t="shared" ca="1" si="429"/>
        <v>5.1349980792300146E-2</v>
      </c>
      <c r="AY469" s="2">
        <f t="shared" ca="1" si="430"/>
        <v>5.5715887180439204E-2</v>
      </c>
      <c r="AZ469" s="2">
        <f t="shared" ca="1" si="379"/>
        <v>6.0140870245759849E-2</v>
      </c>
      <c r="BC469" s="2">
        <f t="shared" ca="1" si="431"/>
        <v>-0.30317085786810427</v>
      </c>
      <c r="BD469" s="2">
        <f t="shared" ca="1" si="431"/>
        <v>7.8645045088100218E-2</v>
      </c>
      <c r="BE469" s="2">
        <f t="shared" ca="1" si="431"/>
        <v>0.2274011155775586</v>
      </c>
    </row>
    <row r="470" spans="1:57" x14ac:dyDescent="0.2">
      <c r="A470" s="2">
        <f t="shared" si="380"/>
        <v>4.5799999999999468</v>
      </c>
      <c r="B470" s="2">
        <f t="shared" ca="1" si="381"/>
        <v>6.3970859265092994E-2</v>
      </c>
      <c r="C470" s="2">
        <f t="shared" ca="1" si="382"/>
        <v>6.5510292188701358E-2</v>
      </c>
      <c r="D470" s="2">
        <f t="shared" ca="1" si="383"/>
        <v>6.6645651209455467E-2</v>
      </c>
      <c r="E470" s="2">
        <f t="shared" ca="1" si="384"/>
        <v>6.740203905809182E-2</v>
      </c>
      <c r="F470" s="2">
        <f t="shared" ca="1" si="385"/>
        <v>6.7804706455066324E-2</v>
      </c>
      <c r="G470" s="2">
        <f t="shared" ca="1" si="386"/>
        <v>6.7876895938173962E-2</v>
      </c>
      <c r="H470" s="2">
        <f t="shared" ca="1" si="387"/>
        <v>6.7640048333235211E-2</v>
      </c>
      <c r="I470" s="2">
        <f t="shared" ca="1" si="388"/>
        <v>6.7114534849585961E-2</v>
      </c>
      <c r="J470" s="2">
        <f t="shared" ca="1" si="389"/>
        <v>6.6320131353914624E-2</v>
      </c>
      <c r="K470" s="2">
        <f t="shared" ca="1" si="390"/>
        <v>6.5276189185672143E-2</v>
      </c>
      <c r="L470" s="2">
        <f t="shared" ca="1" si="391"/>
        <v>6.4001665911834621E-2</v>
      </c>
      <c r="M470" s="2">
        <f t="shared" ca="1" si="392"/>
        <v>6.2515187336783712E-2</v>
      </c>
      <c r="N470" s="2">
        <f t="shared" ca="1" si="393"/>
        <v>6.0835244042159897E-2</v>
      </c>
      <c r="O470" s="2">
        <f t="shared" ca="1" si="394"/>
        <v>5.8980527897941296E-2</v>
      </c>
      <c r="P470" s="2">
        <f t="shared" ca="1" si="395"/>
        <v>5.6970330800016809E-2</v>
      </c>
      <c r="Q470" s="2">
        <f t="shared" ca="1" si="396"/>
        <v>5.4824892763585528E-2</v>
      </c>
      <c r="R470" s="2">
        <f t="shared" ca="1" si="397"/>
        <v>5.2565605989547445E-2</v>
      </c>
      <c r="S470" s="2">
        <f t="shared" ca="1" si="398"/>
        <v>5.0215035854566978E-2</v>
      </c>
      <c r="T470" s="2">
        <f t="shared" ca="1" si="399"/>
        <v>4.7796778238909737E-2</v>
      </c>
      <c r="U470" s="2">
        <f t="shared" ca="1" si="400"/>
        <v>4.5335210605509595E-2</v>
      </c>
      <c r="V470" s="2">
        <f t="shared" ca="1" si="401"/>
        <v>4.2855202174393023E-2</v>
      </c>
      <c r="W470" s="2">
        <f t="shared" ca="1" si="402"/>
        <v>4.0381832119904079E-2</v>
      </c>
      <c r="X470" s="2">
        <f t="shared" ca="1" si="403"/>
        <v>3.794013938671853E-2</v>
      </c>
      <c r="Y470" s="2">
        <f t="shared" ca="1" si="404"/>
        <v>3.5554909083777911E-2</v>
      </c>
      <c r="Z470" s="2">
        <f t="shared" ca="1" si="405"/>
        <v>3.3250495335646273E-2</v>
      </c>
      <c r="AA470" s="2">
        <f t="shared" ca="1" si="406"/>
        <v>3.1050684858687071E-2</v>
      </c>
      <c r="AB470" s="2">
        <f t="shared" ca="1" si="407"/>
        <v>2.8978609941037785E-2</v>
      </c>
      <c r="AC470" s="2">
        <f t="shared" ca="1" si="408"/>
        <v>2.7056716793196923E-2</v>
      </c>
      <c r="AD470" s="2">
        <f t="shared" ca="1" si="409"/>
        <v>2.5306784425183769E-2</v>
      </c>
      <c r="AE470" s="2">
        <f t="shared" ca="1" si="410"/>
        <v>2.3749975291488028E-2</v>
      </c>
      <c r="AF470" s="2">
        <f t="shared" ca="1" si="411"/>
        <v>2.2406890270357159E-2</v>
      </c>
      <c r="AG470" s="2">
        <f t="shared" ca="1" si="412"/>
        <v>2.129760344456957E-2</v>
      </c>
      <c r="AH470" s="2">
        <f t="shared" ca="1" si="413"/>
        <v>2.0441665015738811E-2</v>
      </c>
      <c r="AI470" s="2">
        <f t="shared" ca="1" si="414"/>
        <v>1.9858073461803221E-2</v>
      </c>
      <c r="AJ470" s="2">
        <f t="shared" ca="1" si="415"/>
        <v>1.9565219139328127E-2</v>
      </c>
      <c r="AK470" s="2">
        <f t="shared" ca="1" si="416"/>
        <v>1.9580786396243749E-2</v>
      </c>
      <c r="AL470" s="2">
        <f t="shared" ca="1" si="417"/>
        <v>1.9921575856177775E-2</v>
      </c>
      <c r="AM470" s="2">
        <f t="shared" ca="1" si="418"/>
        <v>2.0603186195569868E-2</v>
      </c>
      <c r="AN470" s="2">
        <f t="shared" ca="1" si="419"/>
        <v>2.1639489804079468E-2</v>
      </c>
      <c r="AO470" s="2">
        <f t="shared" ca="1" si="420"/>
        <v>2.3041857351234603E-2</v>
      </c>
      <c r="AP470" s="2">
        <f t="shared" ca="1" si="421"/>
        <v>2.481812689913011E-2</v>
      </c>
      <c r="AQ470" s="2">
        <f t="shared" ca="1" si="422"/>
        <v>2.6971351921019196E-2</v>
      </c>
      <c r="AR470" s="2">
        <f t="shared" ca="1" si="423"/>
        <v>2.9498377334778742E-2</v>
      </c>
      <c r="AS470" s="2">
        <f t="shared" ca="1" si="424"/>
        <v>3.238830549591401E-2</v>
      </c>
      <c r="AT470" s="2">
        <f t="shared" ca="1" si="425"/>
        <v>3.5621032850119208E-2</v>
      </c>
      <c r="AU470" s="2">
        <f t="shared" ca="1" si="426"/>
        <v>3.9166379380156685E-2</v>
      </c>
      <c r="AV470" s="2">
        <f t="shared" ca="1" si="427"/>
        <v>4.2984685805120673E-2</v>
      </c>
      <c r="AW470" s="2">
        <f t="shared" ca="1" si="428"/>
        <v>4.7029203642156341E-2</v>
      </c>
      <c r="AX470" s="2">
        <f t="shared" ca="1" si="429"/>
        <v>5.1248316286567286E-2</v>
      </c>
      <c r="AY470" s="2">
        <f t="shared" ca="1" si="430"/>
        <v>5.5584350709028486E-2</v>
      </c>
      <c r="AZ470" s="2">
        <f t="shared" ca="1" si="379"/>
        <v>5.9974102173509215E-2</v>
      </c>
      <c r="BC470" s="2">
        <f t="shared" ca="1" si="431"/>
        <v>-0.42080309299935248</v>
      </c>
      <c r="BD470" s="2">
        <f t="shared" ca="1" si="431"/>
        <v>0.47825780666609496</v>
      </c>
      <c r="BE470" s="2">
        <f t="shared" ca="1" si="431"/>
        <v>-0.1540532025981971</v>
      </c>
    </row>
    <row r="471" spans="1:57" x14ac:dyDescent="0.2">
      <c r="A471" s="2">
        <f t="shared" si="380"/>
        <v>4.5899999999999466</v>
      </c>
      <c r="B471" s="2">
        <f t="shared" ca="1" si="381"/>
        <v>6.332505932022256E-2</v>
      </c>
      <c r="C471" s="2">
        <f t="shared" ca="1" si="382"/>
        <v>6.4886028476385582E-2</v>
      </c>
      <c r="D471" s="2">
        <f t="shared" ca="1" si="383"/>
        <v>6.6041864388521249E-2</v>
      </c>
      <c r="E471" s="2">
        <f t="shared" ca="1" si="384"/>
        <v>6.6817717007533126E-2</v>
      </c>
      <c r="F471" s="2">
        <f t="shared" ca="1" si="385"/>
        <v>6.7238838322534883E-2</v>
      </c>
      <c r="G471" s="2">
        <f t="shared" ca="1" si="386"/>
        <v>6.7328473943203959E-2</v>
      </c>
      <c r="H471" s="2">
        <f t="shared" ca="1" si="387"/>
        <v>6.710808053461817E-2</v>
      </c>
      <c r="I471" s="2">
        <f t="shared" ca="1" si="388"/>
        <v>6.6598053159981935E-2</v>
      </c>
      <c r="J471" s="2">
        <f t="shared" ca="1" si="389"/>
        <v>6.5818193843214079E-2</v>
      </c>
      <c r="K471" s="2">
        <f t="shared" ca="1" si="390"/>
        <v>6.4787879897547834E-2</v>
      </c>
      <c r="L471" s="2">
        <f t="shared" ca="1" si="391"/>
        <v>6.3526095578517031E-2</v>
      </c>
      <c r="M471" s="2">
        <f t="shared" ca="1" si="392"/>
        <v>6.2051497018509351E-2</v>
      </c>
      <c r="N471" s="2">
        <f t="shared" ca="1" si="393"/>
        <v>6.0382611763304089E-2</v>
      </c>
      <c r="O471" s="2">
        <f t="shared" ca="1" si="394"/>
        <v>5.8538176690361536E-2</v>
      </c>
      <c r="P471" s="2">
        <f t="shared" ca="1" si="395"/>
        <v>5.6537535863848271E-2</v>
      </c>
      <c r="Q471" s="2">
        <f t="shared" ca="1" si="396"/>
        <v>5.4400985847721198E-2</v>
      </c>
      <c r="R471" s="2">
        <f t="shared" ca="1" si="397"/>
        <v>5.2149976182939865E-2</v>
      </c>
      <c r="S471" s="2">
        <f t="shared" ca="1" si="398"/>
        <v>4.9807127150991184E-2</v>
      </c>
      <c r="T471" s="2">
        <f t="shared" ca="1" si="399"/>
        <v>4.7396085000048327E-2</v>
      </c>
      <c r="U471" s="2">
        <f t="shared" ca="1" si="400"/>
        <v>4.4941272208068428E-2</v>
      </c>
      <c r="V471" s="2">
        <f t="shared" ca="1" si="401"/>
        <v>4.2467597800856682E-2</v>
      </c>
      <c r="W471" s="2">
        <f t="shared" ca="1" si="402"/>
        <v>4.0000176148145279E-2</v>
      </c>
      <c r="X471" s="2">
        <f t="shared" ca="1" si="403"/>
        <v>3.7564077463172668E-2</v>
      </c>
      <c r="Y471" s="2">
        <f t="shared" ca="1" si="404"/>
        <v>3.5184114865535694E-2</v>
      </c>
      <c r="Z471" s="2">
        <f t="shared" ca="1" si="405"/>
        <v>3.2884667976809438E-2</v>
      </c>
      <c r="AA471" s="2">
        <f t="shared" ca="1" si="406"/>
        <v>3.068954740679801E-2</v>
      </c>
      <c r="AB471" s="2">
        <f t="shared" ca="1" si="407"/>
        <v>2.8621908757384795E-2</v>
      </c>
      <c r="AC471" s="2">
        <f t="shared" ca="1" si="408"/>
        <v>2.670422189681404E-2</v>
      </c>
      <c r="AD471" s="2">
        <f t="shared" ca="1" si="409"/>
        <v>2.4958290384303413E-2</v>
      </c>
      <c r="AE471" s="2">
        <f t="shared" ca="1" si="410"/>
        <v>2.3405302114945483E-2</v>
      </c>
      <c r="AF471" s="2">
        <f t="shared" ca="1" si="411"/>
        <v>2.2065883811692232E-2</v>
      </c>
      <c r="AG471" s="2">
        <f t="shared" ca="1" si="412"/>
        <v>2.09601350911028E-2</v>
      </c>
      <c r="AH471" s="2">
        <f t="shared" ca="1" si="413"/>
        <v>2.0107630692686146E-2</v>
      </c>
      <c r="AI471" s="2">
        <f t="shared" ca="1" si="414"/>
        <v>1.9527392005566548E-2</v>
      </c>
      <c r="AJ471" s="2">
        <f t="shared" ca="1" si="415"/>
        <v>1.9237829793613388E-2</v>
      </c>
      <c r="AK471" s="2">
        <f t="shared" ca="1" si="416"/>
        <v>1.9256644678803132E-2</v>
      </c>
      <c r="AL471" s="2">
        <f t="shared" ca="1" si="417"/>
        <v>1.9600646599407349E-2</v>
      </c>
      <c r="AM471" s="2">
        <f t="shared" ca="1" si="418"/>
        <v>2.0285432467814651E-2</v>
      </c>
      <c r="AN471" s="2">
        <f t="shared" ca="1" si="419"/>
        <v>2.1324856833380947E-2</v>
      </c>
      <c r="AO471" s="2">
        <f t="shared" ca="1" si="420"/>
        <v>2.2730251387827027E-2</v>
      </c>
      <c r="AP471" s="2">
        <f t="shared" ca="1" si="421"/>
        <v>2.4509389729626935E-2</v>
      </c>
      <c r="AQ471" s="2">
        <f t="shared" ca="1" si="422"/>
        <v>2.6665232044447883E-2</v>
      </c>
      <c r="AR471" s="2">
        <f t="shared" ca="1" si="423"/>
        <v>2.9194499069570088E-2</v>
      </c>
      <c r="AS471" s="2">
        <f t="shared" ca="1" si="424"/>
        <v>3.2086139664293432E-2</v>
      </c>
      <c r="AT471" s="2">
        <f t="shared" ca="1" si="425"/>
        <v>3.5319879517276463E-2</v>
      </c>
      <c r="AU471" s="2">
        <f t="shared" ca="1" si="426"/>
        <v>3.8865380184270909E-2</v>
      </c>
      <c r="AV471" s="2">
        <f t="shared" ca="1" si="427"/>
        <v>4.268287241959174E-2</v>
      </c>
      <c r="AW471" s="2">
        <f t="shared" ca="1" si="428"/>
        <v>4.6725543174545241E-2</v>
      </c>
      <c r="AX471" s="2">
        <f t="shared" ca="1" si="429"/>
        <v>5.0941688849837893E-2</v>
      </c>
      <c r="AY471" s="2">
        <f t="shared" ca="1" si="430"/>
        <v>5.5273561659015147E-2</v>
      </c>
      <c r="AZ471" s="2">
        <f t="shared" ca="1" si="379"/>
        <v>5.9658184693938458E-2</v>
      </c>
      <c r="BC471" s="2">
        <f t="shared" ca="1" si="431"/>
        <v>-0.61042328625646114</v>
      </c>
      <c r="BD471" s="2">
        <f t="shared" ca="1" si="431"/>
        <v>0.23820332809347544</v>
      </c>
      <c r="BE471" s="2">
        <f t="shared" ca="1" si="431"/>
        <v>0.4195794625457081</v>
      </c>
    </row>
    <row r="472" spans="1:57" x14ac:dyDescent="0.2">
      <c r="A472" s="2">
        <f t="shared" si="380"/>
        <v>4.5999999999999464</v>
      </c>
      <c r="B472" s="2">
        <f t="shared" ca="1" si="381"/>
        <v>6.3868045735413007E-2</v>
      </c>
      <c r="C472" s="2">
        <f t="shared" ca="1" si="382"/>
        <v>6.5164604026836381E-2</v>
      </c>
      <c r="D472" s="2">
        <f t="shared" ca="1" si="383"/>
        <v>6.6086904615125786E-2</v>
      </c>
      <c r="E472" s="2">
        <f t="shared" ca="1" si="384"/>
        <v>6.6658863084182979E-2</v>
      </c>
      <c r="F472" s="2">
        <f t="shared" ca="1" si="385"/>
        <v>6.6904452059705133E-2</v>
      </c>
      <c r="G472" s="2">
        <f t="shared" ca="1" si="386"/>
        <v>6.6845639810460933E-2</v>
      </c>
      <c r="H472" s="2">
        <f t="shared" ca="1" si="387"/>
        <v>6.6502618332938954E-2</v>
      </c>
      <c r="I472" s="2">
        <f t="shared" ca="1" si="388"/>
        <v>6.5894525922140693E-2</v>
      </c>
      <c r="J472" s="2">
        <f t="shared" ca="1" si="389"/>
        <v>6.5039910087407671E-2</v>
      </c>
      <c r="K472" s="2">
        <f t="shared" ca="1" si="390"/>
        <v>6.3956893461912176E-2</v>
      </c>
      <c r="L472" s="2">
        <f t="shared" ca="1" si="391"/>
        <v>6.2663206394396029E-2</v>
      </c>
      <c r="M472" s="2">
        <f t="shared" ca="1" si="392"/>
        <v>6.1176254809836815E-2</v>
      </c>
      <c r="N472" s="2">
        <f t="shared" ca="1" si="393"/>
        <v>5.9513322710880806E-2</v>
      </c>
      <c r="O472" s="2">
        <f t="shared" ca="1" si="394"/>
        <v>5.7691911457547602E-2</v>
      </c>
      <c r="P472" s="2">
        <f t="shared" ca="1" si="395"/>
        <v>5.5730136701752336E-2</v>
      </c>
      <c r="Q472" s="2">
        <f t="shared" ca="1" si="396"/>
        <v>5.3647070903897039E-2</v>
      </c>
      <c r="R472" s="2">
        <f t="shared" ca="1" si="397"/>
        <v>5.1462940228157332E-2</v>
      </c>
      <c r="S472" s="2">
        <f t="shared" ca="1" si="398"/>
        <v>4.9199139101965571E-2</v>
      </c>
      <c r="T472" s="2">
        <f t="shared" ca="1" si="399"/>
        <v>4.6878083366206066E-2</v>
      </c>
      <c r="U472" s="2">
        <f t="shared" ca="1" si="400"/>
        <v>4.4522959741535598E-2</v>
      </c>
      <c r="V472" s="2">
        <f t="shared" ca="1" si="401"/>
        <v>4.2157436299191532E-2</v>
      </c>
      <c r="W472" s="2">
        <f t="shared" ca="1" si="402"/>
        <v>3.9805381857618942E-2</v>
      </c>
      <c r="X472" s="2">
        <f t="shared" ca="1" si="403"/>
        <v>3.7490617165322059E-2</v>
      </c>
      <c r="Y472" s="2">
        <f t="shared" ca="1" si="404"/>
        <v>3.5236702634141435E-2</v>
      </c>
      <c r="Z472" s="2">
        <f t="shared" ca="1" si="405"/>
        <v>3.3066762682453031E-2</v>
      </c>
      <c r="AA472" s="2">
        <f t="shared" ca="1" si="406"/>
        <v>3.100335113376898E-2</v>
      </c>
      <c r="AB472" s="2">
        <f t="shared" ca="1" si="407"/>
        <v>2.9068366242459825E-2</v>
      </c>
      <c r="AC472" s="2">
        <f t="shared" ca="1" si="408"/>
        <v>2.7283020884205873E-2</v>
      </c>
      <c r="AD472" s="2">
        <f t="shared" ca="1" si="409"/>
        <v>2.5667862517112519E-2</v>
      </c>
      <c r="AE472" s="2">
        <f t="shared" ca="1" si="410"/>
        <v>2.4242823816818505E-2</v>
      </c>
      <c r="AF472" s="2">
        <f t="shared" ca="1" si="411"/>
        <v>2.3027276676623111E-2</v>
      </c>
      <c r="AG472" s="2">
        <f t="shared" ca="1" si="412"/>
        <v>2.204006555880977E-2</v>
      </c>
      <c r="AH472" s="2">
        <f t="shared" ca="1" si="413"/>
        <v>2.129950904010992E-2</v>
      </c>
      <c r="AI472" s="2">
        <f t="shared" ca="1" si="414"/>
        <v>2.0823370702617403E-2</v>
      </c>
      <c r="AJ472" s="2">
        <f t="shared" ca="1" si="415"/>
        <v>2.0628800966701766E-2</v>
      </c>
      <c r="AK472" s="2">
        <f t="shared" ca="1" si="416"/>
        <v>2.0732235921058932E-2</v>
      </c>
      <c r="AL472" s="2">
        <f t="shared" ca="1" si="417"/>
        <v>2.1149213928891717E-2</v>
      </c>
      <c r="AM472" s="2">
        <f t="shared" ca="1" si="418"/>
        <v>2.1894049148873902E-2</v>
      </c>
      <c r="AN472" s="2">
        <f t="shared" ca="1" si="419"/>
        <v>2.2979297199169035E-2</v>
      </c>
      <c r="AO472" s="2">
        <f t="shared" ca="1" si="420"/>
        <v>2.4414969615835672E-2</v>
      </c>
      <c r="AP472" s="2">
        <f t="shared" ca="1" si="421"/>
        <v>2.6207494289109023E-2</v>
      </c>
      <c r="AQ472" s="2">
        <f t="shared" ca="1" si="422"/>
        <v>2.8358456831071348E-2</v>
      </c>
      <c r="AR472" s="2">
        <f t="shared" ca="1" si="423"/>
        <v>3.0863172543955288E-2</v>
      </c>
      <c r="AS472" s="2">
        <f t="shared" ca="1" si="424"/>
        <v>3.3709155777500006E-2</v>
      </c>
      <c r="AT472" s="2">
        <f t="shared" ca="1" si="425"/>
        <v>3.6874681041790161E-2</v>
      </c>
      <c r="AU472" s="2">
        <f t="shared" ca="1" si="426"/>
        <v>4.0327971766672722E-2</v>
      </c>
      <c r="AV472" s="2">
        <f t="shared" ca="1" si="427"/>
        <v>4.4027868981523499E-2</v>
      </c>
      <c r="AW472" s="2">
        <f t="shared" ca="1" si="428"/>
        <v>4.7926213955095977E-2</v>
      </c>
      <c r="AX472" s="2">
        <f t="shared" ca="1" si="429"/>
        <v>5.1969935670110122E-2</v>
      </c>
      <c r="AY472" s="2">
        <f t="shared" ca="1" si="430"/>
        <v>5.6099936966543577E-2</v>
      </c>
      <c r="AZ472" s="2">
        <f t="shared" ca="1" si="379"/>
        <v>6.025220287577885E-2</v>
      </c>
      <c r="BC472" s="2">
        <f t="shared" ca="1" si="431"/>
        <v>0.62450556168767513</v>
      </c>
      <c r="BD472" s="2">
        <f t="shared" ca="1" si="431"/>
        <v>2.6779584149091118</v>
      </c>
      <c r="BE472" s="2">
        <f t="shared" ca="1" si="431"/>
        <v>-2.2367290930156485</v>
      </c>
    </row>
    <row r="473" spans="1:57" x14ac:dyDescent="0.2">
      <c r="A473" s="2">
        <f t="shared" si="380"/>
        <v>4.6099999999999461</v>
      </c>
      <c r="B473" s="2">
        <f t="shared" ca="1" si="381"/>
        <v>6.3362413659013919E-2</v>
      </c>
      <c r="C473" s="2">
        <f t="shared" ca="1" si="382"/>
        <v>6.4559170902386373E-2</v>
      </c>
      <c r="D473" s="2">
        <f t="shared" ca="1" si="383"/>
        <v>6.5390604584617207E-2</v>
      </c>
      <c r="E473" s="2">
        <f t="shared" ca="1" si="384"/>
        <v>6.5880329905389362E-2</v>
      </c>
      <c r="F473" s="2">
        <f t="shared" ca="1" si="385"/>
        <v>6.6051975050145012E-2</v>
      </c>
      <c r="G473" s="2">
        <f t="shared" ca="1" si="386"/>
        <v>6.5927166082901834E-2</v>
      </c>
      <c r="H473" s="2">
        <f t="shared" ca="1" si="387"/>
        <v>6.5525765372278222E-2</v>
      </c>
      <c r="I473" s="2">
        <f t="shared" ca="1" si="388"/>
        <v>6.4866589372856609E-2</v>
      </c>
      <c r="J473" s="2">
        <f t="shared" ca="1" si="389"/>
        <v>6.3967865958802869E-2</v>
      </c>
      <c r="K473" s="2">
        <f t="shared" ca="1" si="390"/>
        <v>6.2847397981405081E-2</v>
      </c>
      <c r="L473" s="2">
        <f t="shared" ca="1" si="391"/>
        <v>6.1522596839311994E-2</v>
      </c>
      <c r="M473" s="2">
        <f t="shared" ca="1" si="392"/>
        <v>6.0010553266088028E-2</v>
      </c>
      <c r="N473" s="2">
        <f t="shared" ca="1" si="393"/>
        <v>5.8328242764471572E-2</v>
      </c>
      <c r="O473" s="2">
        <f t="shared" ca="1" si="394"/>
        <v>5.6492866201856701E-2</v>
      </c>
      <c r="P473" s="2">
        <f t="shared" ca="1" si="395"/>
        <v>5.4522245786792344E-2</v>
      </c>
      <c r="Q473" s="2">
        <f t="shared" ca="1" si="396"/>
        <v>5.2435164773372428E-2</v>
      </c>
      <c r="R473" s="2">
        <f t="shared" ca="1" si="397"/>
        <v>5.0251560782154564E-2</v>
      </c>
      <c r="S473" s="2">
        <f t="shared" ca="1" si="398"/>
        <v>4.7992537178163222E-2</v>
      </c>
      <c r="T473" s="2">
        <f t="shared" ca="1" si="399"/>
        <v>4.5680214170704947E-2</v>
      </c>
      <c r="U473" s="2">
        <f t="shared" ca="1" si="400"/>
        <v>4.3337477501902158E-2</v>
      </c>
      <c r="V473" s="2">
        <f t="shared" ca="1" si="401"/>
        <v>4.0987689079201348E-2</v>
      </c>
      <c r="W473" s="2">
        <f t="shared" ca="1" si="402"/>
        <v>3.8654406974202866E-2</v>
      </c>
      <c r="X473" s="2">
        <f t="shared" ca="1" si="403"/>
        <v>3.6361137288527634E-2</v>
      </c>
      <c r="Y473" s="2">
        <f t="shared" ca="1" si="404"/>
        <v>3.4131122559062387E-2</v>
      </c>
      <c r="Z473" s="2">
        <f t="shared" ca="1" si="405"/>
        <v>3.1987166852033441E-2</v>
      </c>
      <c r="AA473" s="2">
        <f t="shared" ca="1" si="406"/>
        <v>2.9951502076147881E-2</v>
      </c>
      <c r="AB473" s="2">
        <f t="shared" ca="1" si="407"/>
        <v>2.8045704028073722E-2</v>
      </c>
      <c r="AC473" s="2">
        <f t="shared" ca="1" si="408"/>
        <v>2.6290663491467709E-2</v>
      </c>
      <c r="AD473" s="2">
        <f t="shared" ca="1" si="409"/>
        <v>2.4706606723667472E-2</v>
      </c>
      <c r="AE473" s="2">
        <f t="shared" ca="1" si="410"/>
        <v>2.3313146071365282E-2</v>
      </c>
      <c r="AF473" s="2">
        <f t="shared" ca="1" si="411"/>
        <v>2.21293334744266E-2</v>
      </c>
      <c r="AG473" s="2">
        <f t="shared" ca="1" si="412"/>
        <v>2.1173693103400459E-2</v>
      </c>
      <c r="AH473" s="2">
        <f t="shared" ca="1" si="413"/>
        <v>2.0464222222067049E-2</v>
      </c>
      <c r="AI473" s="2">
        <f t="shared" ca="1" si="414"/>
        <v>2.0018361437471731E-2</v>
      </c>
      <c r="AJ473" s="2">
        <f t="shared" ca="1" si="415"/>
        <v>1.9852935625399942E-2</v>
      </c>
      <c r="AK473" s="2">
        <f t="shared" ca="1" si="416"/>
        <v>1.9984051083142641E-2</v>
      </c>
      <c r="AL473" s="2">
        <f t="shared" ca="1" si="417"/>
        <v>2.0426909257972296E-2</v>
      </c>
      <c r="AM473" s="2">
        <f t="shared" ca="1" si="418"/>
        <v>2.1195476114009657E-2</v>
      </c>
      <c r="AN473" s="2">
        <f t="shared" ca="1" si="419"/>
        <v>2.2301942796447854E-2</v>
      </c>
      <c r="AO473" s="2">
        <f t="shared" ca="1" si="420"/>
        <v>2.3755935057343011E-2</v>
      </c>
      <c r="AP473" s="2">
        <f t="shared" ca="1" si="421"/>
        <v>2.5563469384095924E-2</v>
      </c>
      <c r="AQ473" s="2">
        <f t="shared" ca="1" si="422"/>
        <v>2.7725691080685982E-2</v>
      </c>
      <c r="AR473" s="2">
        <f t="shared" ca="1" si="423"/>
        <v>3.0237444315519332E-2</v>
      </c>
      <c r="AS473" s="2">
        <f t="shared" ca="1" si="424"/>
        <v>3.3085743478105493E-2</v>
      </c>
      <c r="AT473" s="2">
        <f t="shared" ca="1" si="425"/>
        <v>3.6248347043719951E-2</v>
      </c>
      <c r="AU473" s="2">
        <f t="shared" ca="1" si="426"/>
        <v>3.9692976167035585E-2</v>
      </c>
      <c r="AV473" s="2">
        <f t="shared" ca="1" si="427"/>
        <v>4.3378017916048089E-2</v>
      </c>
      <c r="AW473" s="2">
        <f t="shared" ca="1" si="428"/>
        <v>4.725490232496083E-2</v>
      </c>
      <c r="AX473" s="2">
        <f t="shared" ca="1" si="429"/>
        <v>5.1270126202106962E-2</v>
      </c>
      <c r="AY473" s="2">
        <f t="shared" ca="1" si="430"/>
        <v>5.5364184122869441E-2</v>
      </c>
      <c r="AZ473" s="2">
        <f t="shared" ca="1" si="379"/>
        <v>5.9473588414331625E-2</v>
      </c>
      <c r="BC473" s="2">
        <f t="shared" ca="1" si="431"/>
        <v>-1.430502136862696</v>
      </c>
      <c r="BD473" s="2">
        <f t="shared" ca="1" si="431"/>
        <v>0.26921896782567156</v>
      </c>
      <c r="BE473" s="2">
        <f t="shared" ca="1" si="431"/>
        <v>-1.0189973928865097</v>
      </c>
    </row>
    <row r="474" spans="1:57" x14ac:dyDescent="0.2">
      <c r="A474" s="2">
        <f t="shared" si="380"/>
        <v>4.6199999999999459</v>
      </c>
      <c r="B474" s="2">
        <f t="shared" ca="1" si="381"/>
        <v>6.3587715998778743E-2</v>
      </c>
      <c r="C474" s="2">
        <f t="shared" ca="1" si="382"/>
        <v>6.46737962101082E-2</v>
      </c>
      <c r="D474" s="2">
        <f t="shared" ca="1" si="383"/>
        <v>6.5403929250744564E-2</v>
      </c>
      <c r="E474" s="2">
        <f t="shared" ca="1" si="384"/>
        <v>6.5801423294908207E-2</v>
      </c>
      <c r="F474" s="2">
        <f t="shared" ca="1" si="385"/>
        <v>6.5889556372373301E-2</v>
      </c>
      <c r="G474" s="2">
        <f t="shared" ca="1" si="386"/>
        <v>6.5689606833821093E-2</v>
      </c>
      <c r="H474" s="2">
        <f t="shared" ca="1" si="387"/>
        <v>6.5221101815625807E-2</v>
      </c>
      <c r="I474" s="2">
        <f t="shared" ca="1" si="388"/>
        <v>6.4502530215932594E-2</v>
      </c>
      <c r="J474" s="2">
        <f t="shared" ca="1" si="389"/>
        <v>6.3551794510674456E-2</v>
      </c>
      <c r="K474" s="2">
        <f t="shared" ca="1" si="390"/>
        <v>6.2386372025768064E-2</v>
      </c>
      <c r="L474" s="2">
        <f t="shared" ca="1" si="391"/>
        <v>6.1023349524819637E-2</v>
      </c>
      <c r="M474" s="2">
        <f t="shared" ca="1" si="392"/>
        <v>5.947949692368748E-2</v>
      </c>
      <c r="N474" s="2">
        <f t="shared" ca="1" si="393"/>
        <v>5.7771475625224708E-2</v>
      </c>
      <c r="O474" s="2">
        <f t="shared" ca="1" si="394"/>
        <v>5.5916180385061992E-2</v>
      </c>
      <c r="P474" s="2">
        <f t="shared" ca="1" si="395"/>
        <v>5.3931134293000199E-2</v>
      </c>
      <c r="Q474" s="2">
        <f t="shared" ca="1" si="396"/>
        <v>5.1834825649955875E-2</v>
      </c>
      <c r="R474" s="2">
        <f t="shared" ca="1" si="397"/>
        <v>4.9646897722369798E-2</v>
      </c>
      <c r="S474" s="2">
        <f t="shared" ca="1" si="398"/>
        <v>4.7388156961352082E-2</v>
      </c>
      <c r="T474" s="2">
        <f t="shared" ca="1" si="399"/>
        <v>4.508042207756937E-2</v>
      </c>
      <c r="U474" s="2">
        <f t="shared" ca="1" si="400"/>
        <v>4.2746271970781492E-2</v>
      </c>
      <c r="V474" s="2">
        <f t="shared" ca="1" si="401"/>
        <v>4.0408756532859975E-2</v>
      </c>
      <c r="W474" s="2">
        <f t="shared" ca="1" si="402"/>
        <v>3.8091117250436617E-2</v>
      </c>
      <c r="X474" s="2">
        <f t="shared" ca="1" si="403"/>
        <v>3.5816539753564566E-2</v>
      </c>
      <c r="Y474" s="2">
        <f t="shared" ca="1" si="404"/>
        <v>3.3607942894509774E-2</v>
      </c>
      <c r="Z474" s="2">
        <f t="shared" ca="1" si="405"/>
        <v>3.1487804595972765E-2</v>
      </c>
      <c r="AA474" s="2">
        <f t="shared" ca="1" si="406"/>
        <v>2.947802908087457E-2</v>
      </c>
      <c r="AB474" s="2">
        <f t="shared" ca="1" si="407"/>
        <v>2.7599863935371217E-2</v>
      </c>
      <c r="AC474" s="2">
        <f t="shared" ca="1" si="408"/>
        <v>2.5873872108797945E-2</v>
      </c>
      <c r="AD474" s="2">
        <f t="shared" ca="1" si="409"/>
        <v>2.4319952915038009E-2</v>
      </c>
      <c r="AE474" s="2">
        <f t="shared" ca="1" si="410"/>
        <v>2.2957392619224401E-2</v>
      </c>
      <c r="AF474" s="2">
        <f t="shared" ca="1" si="411"/>
        <v>2.1804917440899709E-2</v>
      </c>
      <c r="AG474" s="2">
        <f t="shared" ca="1" si="412"/>
        <v>2.0880725478331183E-2</v>
      </c>
      <c r="AH474" s="2">
        <f t="shared" ca="1" si="413"/>
        <v>2.0202486888982775E-2</v>
      </c>
      <c r="AI474" s="2">
        <f t="shared" ca="1" si="414"/>
        <v>1.9787313493337597E-2</v>
      </c>
      <c r="AJ474" s="2">
        <f t="shared" ca="1" si="415"/>
        <v>1.9651698777537516E-2</v>
      </c>
      <c r="AK474" s="2">
        <f t="shared" ca="1" si="416"/>
        <v>1.981141334485496E-2</v>
      </c>
      <c r="AL474" s="2">
        <f t="shared" ca="1" si="417"/>
        <v>2.028131574093657E-2</v>
      </c>
      <c r="AM474" s="2">
        <f t="shared" ca="1" si="418"/>
        <v>2.1075017649658644E-2</v>
      </c>
      <c r="AN474" s="2">
        <f t="shared" ca="1" si="419"/>
        <v>2.2204339556900224E-2</v>
      </c>
      <c r="AO474" s="2">
        <f t="shared" ca="1" si="420"/>
        <v>2.3678515158215303E-2</v>
      </c>
      <c r="AP474" s="2">
        <f t="shared" ca="1" si="421"/>
        <v>2.5503143199941854E-2</v>
      </c>
      <c r="AQ474" s="2">
        <f t="shared" ca="1" si="422"/>
        <v>2.7678922301318867E-2</v>
      </c>
      <c r="AR474" s="2">
        <f t="shared" ca="1" si="423"/>
        <v>3.0200219160274887E-2</v>
      </c>
      <c r="AS474" s="2">
        <f t="shared" ca="1" si="424"/>
        <v>3.3053542124475151E-2</v>
      </c>
      <c r="AT474" s="2">
        <f t="shared" ca="1" si="425"/>
        <v>3.6216128149455622E-2</v>
      </c>
      <c r="AU474" s="2">
        <f t="shared" ca="1" si="426"/>
        <v>3.9655191320867929E-2</v>
      </c>
      <c r="AV474" s="2">
        <f t="shared" ca="1" si="427"/>
        <v>4.3328659839741199E-2</v>
      </c>
      <c r="AW474" s="2">
        <f t="shared" ca="1" si="428"/>
        <v>4.7187546326808889E-2</v>
      </c>
      <c r="AX474" s="2">
        <f t="shared" ca="1" si="429"/>
        <v>5.1177910134090142E-2</v>
      </c>
      <c r="AY474" s="2">
        <f t="shared" ca="1" si="430"/>
        <v>5.5239850523456091E-2</v>
      </c>
      <c r="AZ474" s="2">
        <f t="shared" ca="1" si="379"/>
        <v>5.9310529176495923E-2</v>
      </c>
      <c r="BC474" s="2">
        <f t="shared" ca="1" si="431"/>
        <v>-0.4857062081495247</v>
      </c>
      <c r="BD474" s="2">
        <f t="shared" ca="1" si="431"/>
        <v>0.14310968000985369</v>
      </c>
      <c r="BE474" s="2">
        <f t="shared" ca="1" si="431"/>
        <v>-1.1884754929450345</v>
      </c>
    </row>
    <row r="475" spans="1:57" x14ac:dyDescent="0.2">
      <c r="A475" s="2">
        <f t="shared" si="380"/>
        <v>4.6299999999999457</v>
      </c>
      <c r="B475" s="2">
        <f t="shared" ca="1" si="381"/>
        <v>6.2980838615598042E-2</v>
      </c>
      <c r="C475" s="2">
        <f t="shared" ca="1" si="382"/>
        <v>6.4176518237971061E-2</v>
      </c>
      <c r="D475" s="2">
        <f t="shared" ca="1" si="383"/>
        <v>6.5009750081933076E-2</v>
      </c>
      <c r="E475" s="2">
        <f t="shared" ca="1" si="384"/>
        <v>6.5504035604115107E-2</v>
      </c>
      <c r="F475" s="2">
        <f t="shared" ca="1" si="385"/>
        <v>6.5682803897947381E-2</v>
      </c>
      <c r="G475" s="2">
        <f t="shared" ca="1" si="386"/>
        <v>6.556748702087388E-2</v>
      </c>
      <c r="H475" s="2">
        <f t="shared" ca="1" si="387"/>
        <v>6.5177778201018138E-2</v>
      </c>
      <c r="I475" s="2">
        <f t="shared" ca="1" si="388"/>
        <v>6.4532339993729509E-2</v>
      </c>
      <c r="J475" s="2">
        <f t="shared" ca="1" si="389"/>
        <v>6.3649250644642719E-2</v>
      </c>
      <c r="K475" s="2">
        <f t="shared" ca="1" si="390"/>
        <v>6.2546163142586902E-2</v>
      </c>
      <c r="L475" s="2">
        <f t="shared" ca="1" si="391"/>
        <v>6.1240340862949903E-2</v>
      </c>
      <c r="M475" s="2">
        <f t="shared" ca="1" si="392"/>
        <v>5.9748734208717652E-2</v>
      </c>
      <c r="N475" s="2">
        <f t="shared" ca="1" si="393"/>
        <v>5.8088191813097795E-2</v>
      </c>
      <c r="O475" s="2">
        <f t="shared" ca="1" si="394"/>
        <v>5.6275803630295274E-2</v>
      </c>
      <c r="P475" s="2">
        <f t="shared" ca="1" si="395"/>
        <v>5.432929488515166E-2</v>
      </c>
      <c r="Q475" s="2">
        <f t="shared" ca="1" si="396"/>
        <v>5.2267360107864674E-2</v>
      </c>
      <c r="R475" s="2">
        <f t="shared" ca="1" si="397"/>
        <v>5.0109849330039695E-2</v>
      </c>
      <c r="S475" s="2">
        <f t="shared" ca="1" si="398"/>
        <v>4.7877773167655312E-2</v>
      </c>
      <c r="T475" s="2">
        <f t="shared" ca="1" si="399"/>
        <v>4.5593149896341167E-2</v>
      </c>
      <c r="U475" s="2">
        <f t="shared" ca="1" si="400"/>
        <v>4.327875264050763E-2</v>
      </c>
      <c r="V475" s="2">
        <f t="shared" ca="1" si="401"/>
        <v>4.0957820355540735E-2</v>
      </c>
      <c r="W475" s="2">
        <f t="shared" ca="1" si="402"/>
        <v>3.8653779035849101E-2</v>
      </c>
      <c r="X475" s="2">
        <f t="shared" ca="1" si="403"/>
        <v>3.6389994946134416E-2</v>
      </c>
      <c r="Y475" s="2">
        <f t="shared" ca="1" si="404"/>
        <v>3.4189564375341104E-2</v>
      </c>
      <c r="Z475" s="2">
        <f t="shared" ca="1" si="405"/>
        <v>3.2075140242276041E-2</v>
      </c>
      <c r="AA475" s="2">
        <f t="shared" ca="1" si="406"/>
        <v>3.0068800244057059E-2</v>
      </c>
      <c r="AB475" s="2">
        <f t="shared" ca="1" si="407"/>
        <v>2.8191964934329346E-2</v>
      </c>
      <c r="AC475" s="2">
        <f t="shared" ca="1" si="408"/>
        <v>2.6465370616401359E-2</v>
      </c>
      <c r="AD475" s="2">
        <f t="shared" ca="1" si="409"/>
        <v>2.490909084841722E-2</v>
      </c>
      <c r="AE475" s="2">
        <f t="shared" ca="1" si="410"/>
        <v>2.3542586991652743E-2</v>
      </c>
      <c r="AF475" s="2">
        <f t="shared" ca="1" si="411"/>
        <v>2.2384760708765824E-2</v>
      </c>
      <c r="AG475" s="2">
        <f t="shared" ca="1" si="412"/>
        <v>2.1453985175538589E-2</v>
      </c>
      <c r="AH475" s="2">
        <f t="shared" ca="1" si="413"/>
        <v>2.0768104579991196E-2</v>
      </c>
      <c r="AI475" s="2">
        <f t="shared" ca="1" si="414"/>
        <v>2.0344403074460247E-2</v>
      </c>
      <c r="AJ475" s="2">
        <f t="shared" ca="1" si="415"/>
        <v>2.0199543839833883E-2</v>
      </c>
      <c r="AK475" s="2">
        <f t="shared" ca="1" si="416"/>
        <v>2.0349462811691237E-2</v>
      </c>
      <c r="AL475" s="2">
        <f t="shared" ca="1" si="417"/>
        <v>2.0809176576958088E-2</v>
      </c>
      <c r="AM475" s="2">
        <f t="shared" ca="1" si="418"/>
        <v>2.159244338216226E-2</v>
      </c>
      <c r="AN475" s="2">
        <f t="shared" ca="1" si="419"/>
        <v>2.2711213796402296E-2</v>
      </c>
      <c r="AO475" s="2">
        <f t="shared" ca="1" si="420"/>
        <v>2.4174830115516216E-2</v>
      </c>
      <c r="AP475" s="2">
        <f t="shared" ca="1" si="421"/>
        <v>2.5988973936382966E-2</v>
      </c>
      <c r="AQ475" s="2">
        <f t="shared" ca="1" si="422"/>
        <v>2.8154397748263758E-2</v>
      </c>
      <c r="AR475" s="2">
        <f t="shared" ca="1" si="423"/>
        <v>3.0665491377659563E-2</v>
      </c>
      <c r="AS475" s="2">
        <f t="shared" ca="1" si="424"/>
        <v>3.3508757991310784E-2</v>
      </c>
      <c r="AT475" s="2">
        <f t="shared" ca="1" si="425"/>
        <v>3.6661414484505585E-2</v>
      </c>
      <c r="AU475" s="2">
        <f t="shared" ca="1" si="426"/>
        <v>4.0090670008392795E-2</v>
      </c>
      <c r="AV475" s="2">
        <f t="shared" ca="1" si="427"/>
        <v>4.3754495896582278E-2</v>
      </c>
      <c r="AW475" s="2">
        <f t="shared" ca="1" si="428"/>
        <v>4.7603988125958049E-2</v>
      </c>
      <c r="AX475" s="2">
        <f t="shared" ca="1" si="429"/>
        <v>5.1585270605558647E-2</v>
      </c>
      <c r="AY475" s="2">
        <f t="shared" ca="1" si="430"/>
        <v>5.5638569347581095E-2</v>
      </c>
      <c r="AZ475" s="2">
        <f t="shared" ca="1" si="379"/>
        <v>5.9702315733648162E-2</v>
      </c>
      <c r="BC475" s="2">
        <f t="shared" ca="1" si="431"/>
        <v>0.59223632047519814</v>
      </c>
      <c r="BD475" s="2">
        <f t="shared" ca="1" si="431"/>
        <v>0.70665528190884785</v>
      </c>
      <c r="BE475" s="2">
        <f t="shared" ca="1" si="431"/>
        <v>1.5958180320654778</v>
      </c>
    </row>
    <row r="476" spans="1:57" x14ac:dyDescent="0.2">
      <c r="A476" s="2">
        <f t="shared" si="380"/>
        <v>4.6399999999999455</v>
      </c>
      <c r="B476" s="2">
        <f t="shared" ca="1" si="381"/>
        <v>6.242965184794233E-2</v>
      </c>
      <c r="C476" s="2">
        <f t="shared" ca="1" si="382"/>
        <v>6.3644976898599645E-2</v>
      </c>
      <c r="D476" s="2">
        <f t="shared" ca="1" si="383"/>
        <v>6.4495231949009094E-2</v>
      </c>
      <c r="E476" s="2">
        <f t="shared" ca="1" si="384"/>
        <v>6.5004051168588151E-2</v>
      </c>
      <c r="F476" s="2">
        <f t="shared" ca="1" si="385"/>
        <v>6.519495504203611E-2</v>
      </c>
      <c r="G476" s="2">
        <f t="shared" ca="1" si="386"/>
        <v>6.5089469856010329E-2</v>
      </c>
      <c r="H476" s="2">
        <f t="shared" ca="1" si="387"/>
        <v>6.4707395356443653E-2</v>
      </c>
      <c r="I476" s="2">
        <f t="shared" ca="1" si="388"/>
        <v>6.4067508072890453E-2</v>
      </c>
      <c r="J476" s="2">
        <f t="shared" ca="1" si="389"/>
        <v>6.3188002293302292E-2</v>
      </c>
      <c r="K476" s="2">
        <f t="shared" ca="1" si="390"/>
        <v>6.2086646963149084E-2</v>
      </c>
      <c r="L476" s="2">
        <f t="shared" ca="1" si="391"/>
        <v>6.0780822421858061E-2</v>
      </c>
      <c r="M476" s="2">
        <f t="shared" ca="1" si="392"/>
        <v>5.9287599969158257E-2</v>
      </c>
      <c r="N476" s="2">
        <f t="shared" ca="1" si="393"/>
        <v>5.7623955902727113E-2</v>
      </c>
      <c r="O476" s="2">
        <f t="shared" ca="1" si="394"/>
        <v>5.5807115788824073E-2</v>
      </c>
      <c r="P476" s="2">
        <f t="shared" ca="1" si="395"/>
        <v>5.3854947343967098E-2</v>
      </c>
      <c r="Q476" s="2">
        <f t="shared" ca="1" si="396"/>
        <v>5.1786291613103677E-2</v>
      </c>
      <c r="R476" s="2">
        <f t="shared" ca="1" si="397"/>
        <v>4.9621145615748742E-2</v>
      </c>
      <c r="S476" s="2">
        <f t="shared" ca="1" si="398"/>
        <v>4.7380664315502155E-2</v>
      </c>
      <c r="T476" s="2">
        <f t="shared" ca="1" si="399"/>
        <v>4.5087005720901185E-2</v>
      </c>
      <c r="U476" s="2">
        <f t="shared" ca="1" si="400"/>
        <v>4.2763077352534928E-2</v>
      </c>
      <c r="V476" s="2">
        <f t="shared" ca="1" si="401"/>
        <v>4.0432247412940069E-2</v>
      </c>
      <c r="W476" s="2">
        <f t="shared" ca="1" si="402"/>
        <v>3.8118066601590374E-2</v>
      </c>
      <c r="X476" s="2">
        <f t="shared" ca="1" si="403"/>
        <v>3.5844022028627548E-2</v>
      </c>
      <c r="Y476" s="2">
        <f t="shared" ca="1" si="404"/>
        <v>3.3633327645613956E-2</v>
      </c>
      <c r="Z476" s="2">
        <f t="shared" ca="1" si="405"/>
        <v>3.1508751611775528E-2</v>
      </c>
      <c r="AA476" s="2">
        <f t="shared" ca="1" si="406"/>
        <v>2.9492485363043629E-2</v>
      </c>
      <c r="AB476" s="2">
        <f t="shared" ca="1" si="407"/>
        <v>2.7606062703033198E-2</v>
      </c>
      <c r="AC476" s="2">
        <f t="shared" ca="1" si="408"/>
        <v>2.5870333581582545E-2</v>
      </c>
      <c r="AD476" s="2">
        <f t="shared" ca="1" si="409"/>
        <v>2.4305486092885201E-2</v>
      </c>
      <c r="AE476" s="2">
        <f t="shared" ca="1" si="410"/>
        <v>2.2931096976050138E-2</v>
      </c>
      <c r="AF476" s="2">
        <f t="shared" ca="1" si="411"/>
        <v>2.176618360428945E-2</v>
      </c>
      <c r="AG476" s="2">
        <f t="shared" ca="1" si="412"/>
        <v>2.0829234484711859E-2</v>
      </c>
      <c r="AH476" s="2">
        <f t="shared" ca="1" si="413"/>
        <v>2.0138208076670574E-2</v>
      </c>
      <c r="AI476" s="2">
        <f t="shared" ca="1" si="414"/>
        <v>1.9710501086364428E-2</v>
      </c>
      <c r="AJ476" s="2">
        <f t="shared" ca="1" si="415"/>
        <v>1.956288657692995E-2</v>
      </c>
      <c r="AK476" s="2">
        <f t="shared" ca="1" si="416"/>
        <v>1.9711405945183311E-2</v>
      </c>
      <c r="AL476" s="2">
        <f t="shared" ca="1" si="417"/>
        <v>2.0171173864507772E-2</v>
      </c>
      <c r="AM476" s="2">
        <f t="shared" ca="1" si="418"/>
        <v>2.0956035089244943E-2</v>
      </c>
      <c r="AN476" s="2">
        <f t="shared" ca="1" si="419"/>
        <v>2.2078010116805054E-2</v>
      </c>
      <c r="AO476" s="2">
        <f t="shared" ca="1" si="420"/>
        <v>2.3546489603066177E-2</v>
      </c>
      <c r="AP476" s="2">
        <f t="shared" ca="1" si="421"/>
        <v>2.5367177690588747E-2</v>
      </c>
      <c r="AQ476" s="2">
        <f t="shared" ca="1" si="422"/>
        <v>2.7540820398578109E-2</v>
      </c>
      <c r="AR476" s="2">
        <f t="shared" ca="1" si="423"/>
        <v>3.0061770390668607E-2</v>
      </c>
      <c r="AS476" s="2">
        <f t="shared" ca="1" si="424"/>
        <v>3.2916465629840241E-2</v>
      </c>
      <c r="AT476" s="2">
        <f t="shared" ca="1" si="425"/>
        <v>3.6082043528399166E-2</v>
      </c>
      <c r="AU476" s="2">
        <f t="shared" ca="1" si="426"/>
        <v>3.9525649539083989E-2</v>
      </c>
      <c r="AV476" s="2">
        <f t="shared" ca="1" si="427"/>
        <v>4.3205239207307594E-2</v>
      </c>
      <c r="AW476" s="2">
        <f t="shared" ca="1" si="428"/>
        <v>4.7071931764872822E-2</v>
      </c>
      <c r="AX476" s="2">
        <f t="shared" ca="1" si="429"/>
        <v>5.1071857196454636E-2</v>
      </c>
      <c r="AY476" s="2">
        <f t="shared" ca="1" si="430"/>
        <v>5.5145331398321E-2</v>
      </c>
      <c r="AZ476" s="2">
        <f t="shared" ca="1" si="379"/>
        <v>5.9231936145271072E-2</v>
      </c>
      <c r="BC476" s="2">
        <f t="shared" ca="1" si="431"/>
        <v>-0.85803947481923704</v>
      </c>
      <c r="BD476" s="2">
        <f t="shared" ca="1" si="431"/>
        <v>-0.25293642496023505</v>
      </c>
      <c r="BE476" s="2">
        <f t="shared" ca="1" si="431"/>
        <v>0.23845623310871122</v>
      </c>
    </row>
    <row r="477" spans="1:57" x14ac:dyDescent="0.2">
      <c r="A477" s="2">
        <f t="shared" si="380"/>
        <v>4.6499999999999453</v>
      </c>
      <c r="B477" s="2">
        <f t="shared" ca="1" si="381"/>
        <v>6.1818123181824731E-2</v>
      </c>
      <c r="C477" s="2">
        <f t="shared" ca="1" si="382"/>
        <v>6.3015919456165803E-2</v>
      </c>
      <c r="D477" s="2">
        <f t="shared" ca="1" si="383"/>
        <v>6.3848784413919626E-2</v>
      </c>
      <c r="E477" s="2">
        <f t="shared" ca="1" si="384"/>
        <v>6.4340395053151769E-2</v>
      </c>
      <c r="F477" s="2">
        <f t="shared" ca="1" si="385"/>
        <v>6.4514274248881412E-2</v>
      </c>
      <c r="G477" s="2">
        <f t="shared" ca="1" si="386"/>
        <v>6.4391953705043192E-2</v>
      </c>
      <c r="H477" s="2">
        <f t="shared" ca="1" si="387"/>
        <v>6.3993250776799113E-2</v>
      </c>
      <c r="I477" s="2">
        <f t="shared" ca="1" si="388"/>
        <v>6.3336966951562823E-2</v>
      </c>
      <c r="J477" s="2">
        <f t="shared" ca="1" si="389"/>
        <v>6.2441323500181105E-2</v>
      </c>
      <c r="K477" s="2">
        <f t="shared" ca="1" si="390"/>
        <v>6.1324116287204619E-2</v>
      </c>
      <c r="L477" s="2">
        <f t="shared" ca="1" si="391"/>
        <v>6.0002753637046026E-2</v>
      </c>
      <c r="M477" s="2">
        <f t="shared" ca="1" si="392"/>
        <v>5.849433882382394E-2</v>
      </c>
      <c r="N477" s="2">
        <f t="shared" ca="1" si="393"/>
        <v>5.6815886910929272E-2</v>
      </c>
      <c r="O477" s="2">
        <f t="shared" ca="1" si="394"/>
        <v>5.4984670156560368E-2</v>
      </c>
      <c r="P477" s="2">
        <f t="shared" ca="1" si="395"/>
        <v>5.3018609791665006E-2</v>
      </c>
      <c r="Q477" s="2">
        <f t="shared" ca="1" si="396"/>
        <v>5.093660432769561E-2</v>
      </c>
      <c r="R477" s="2">
        <f t="shared" ca="1" si="397"/>
        <v>4.8758708661562858E-2</v>
      </c>
      <c r="S477" s="2">
        <f t="shared" ca="1" si="398"/>
        <v>4.6506132954485573E-2</v>
      </c>
      <c r="T477" s="2">
        <f t="shared" ca="1" si="399"/>
        <v>4.4201085783466036E-2</v>
      </c>
      <c r="U477" s="2">
        <f t="shared" ca="1" si="400"/>
        <v>4.1866519904583482E-2</v>
      </c>
      <c r="V477" s="2">
        <f t="shared" ca="1" si="401"/>
        <v>3.9525843618975494E-2</v>
      </c>
      <c r="W477" s="2">
        <f t="shared" ca="1" si="402"/>
        <v>3.7202643196280451E-2</v>
      </c>
      <c r="X477" s="2">
        <f t="shared" ca="1" si="403"/>
        <v>3.4920437470715583E-2</v>
      </c>
      <c r="Y477" s="2">
        <f t="shared" ca="1" si="404"/>
        <v>3.2702468950309205E-2</v>
      </c>
      <c r="Z477" s="2">
        <f t="shared" ca="1" si="405"/>
        <v>3.0571531946966143E-2</v>
      </c>
      <c r="AA477" s="2">
        <f t="shared" ca="1" si="406"/>
        <v>2.8549842567946383E-2</v>
      </c>
      <c r="AB477" s="2">
        <f t="shared" ca="1" si="407"/>
        <v>2.6658958817057783E-2</v>
      </c>
      <c r="AC477" s="2">
        <f t="shared" ca="1" si="408"/>
        <v>2.4919755250750852E-2</v>
      </c>
      <c r="AD477" s="2">
        <f t="shared" ca="1" si="409"/>
        <v>2.3352445458396182E-2</v>
      </c>
      <c r="AE477" s="2">
        <f t="shared" ca="1" si="410"/>
        <v>2.1976632505882283E-2</v>
      </c>
      <c r="AF477" s="2">
        <f t="shared" ca="1" si="411"/>
        <v>2.0811360411682859E-2</v>
      </c>
      <c r="AG477" s="2">
        <f t="shared" ca="1" si="412"/>
        <v>1.9875143935325322E-2</v>
      </c>
      <c r="AH477" s="2">
        <f t="shared" ca="1" si="413"/>
        <v>1.9185966715438475E-2</v>
      </c>
      <c r="AI477" s="2">
        <f t="shared" ca="1" si="414"/>
        <v>1.8761248900943075E-2</v>
      </c>
      <c r="AJ477" s="2">
        <f t="shared" ca="1" si="415"/>
        <v>1.8617784291095774E-2</v>
      </c>
      <c r="AK477" s="2">
        <f t="shared" ca="1" si="416"/>
        <v>1.8771630538746156E-2</v>
      </c>
      <c r="AL477" s="2">
        <f t="shared" ca="1" si="417"/>
        <v>1.923791111445405E-2</v>
      </c>
      <c r="AM477" s="2">
        <f t="shared" ca="1" si="418"/>
        <v>2.0030467891076775E-2</v>
      </c>
      <c r="AN477" s="2">
        <f t="shared" ca="1" si="419"/>
        <v>2.1161301805262777E-2</v>
      </c>
      <c r="AO477" s="2">
        <f t="shared" ca="1" si="420"/>
        <v>2.2639762298934978E-2</v>
      </c>
      <c r="AP477" s="2">
        <f t="shared" ca="1" si="421"/>
        <v>2.4471486422312526E-2</v>
      </c>
      <c r="AQ477" s="2">
        <f t="shared" ca="1" si="422"/>
        <v>2.6657124052980635E-2</v>
      </c>
      <c r="AR477" s="2">
        <f t="shared" ca="1" si="423"/>
        <v>2.9190901073181109E-2</v>
      </c>
      <c r="AS477" s="2">
        <f t="shared" ca="1" si="424"/>
        <v>3.2059100898841085E-2</v>
      </c>
      <c r="AT477" s="2">
        <f t="shared" ca="1" si="425"/>
        <v>3.5238692717268108E-2</v>
      </c>
      <c r="AU477" s="2">
        <f t="shared" ca="1" si="426"/>
        <v>3.8696670183286791E-2</v>
      </c>
      <c r="AV477" s="2">
        <f t="shared" ca="1" si="427"/>
        <v>4.239088477726731E-2</v>
      </c>
      <c r="AW477" s="2">
        <f t="shared" ca="1" si="428"/>
        <v>4.6272389584637662E-2</v>
      </c>
      <c r="AX477" s="2">
        <f t="shared" ca="1" si="429"/>
        <v>5.0287233284169883E-2</v>
      </c>
      <c r="AY477" s="2">
        <f t="shared" ca="1" si="430"/>
        <v>5.4375753808676944E-2</v>
      </c>
      <c r="AZ477" s="2">
        <f t="shared" ca="1" si="379"/>
        <v>5.8478517602542059E-2</v>
      </c>
      <c r="BC477" s="2">
        <f t="shared" ca="1" si="431"/>
        <v>-1.3342701614444312</v>
      </c>
      <c r="BD477" s="2">
        <f t="shared" ca="1" si="431"/>
        <v>-0.3251818920996481</v>
      </c>
      <c r="BE477" s="2">
        <f t="shared" ca="1" si="431"/>
        <v>-0.22425371493061608</v>
      </c>
    </row>
    <row r="478" spans="1:57" x14ac:dyDescent="0.2">
      <c r="A478" s="2">
        <f t="shared" si="380"/>
        <v>4.6599999999999451</v>
      </c>
      <c r="B478" s="2">
        <f t="shared" ca="1" si="381"/>
        <v>6.2111928172493884E-2</v>
      </c>
      <c r="C478" s="2">
        <f t="shared" ca="1" si="382"/>
        <v>6.3454618391461742E-2</v>
      </c>
      <c r="D478" s="2">
        <f t="shared" ca="1" si="383"/>
        <v>6.4422077001001762E-2</v>
      </c>
      <c r="E478" s="2">
        <f t="shared" ca="1" si="384"/>
        <v>6.5038322072592941E-2</v>
      </c>
      <c r="F478" s="2">
        <f t="shared" ca="1" si="385"/>
        <v>6.5327177985645413E-2</v>
      </c>
      <c r="G478" s="2">
        <f t="shared" ca="1" si="386"/>
        <v>6.5310481158741995E-2</v>
      </c>
      <c r="H478" s="2">
        <f t="shared" ca="1" si="387"/>
        <v>6.5008365756778416E-2</v>
      </c>
      <c r="I478" s="2">
        <f t="shared" ca="1" si="388"/>
        <v>6.4439957319060173E-2</v>
      </c>
      <c r="J478" s="2">
        <f t="shared" ca="1" si="389"/>
        <v>6.3623803151584904E-2</v>
      </c>
      <c r="K478" s="2">
        <f t="shared" ca="1" si="390"/>
        <v>6.2578025112834029E-2</v>
      </c>
      <c r="L478" s="2">
        <f t="shared" ca="1" si="391"/>
        <v>6.1320358645525569E-2</v>
      </c>
      <c r="M478" s="2">
        <f t="shared" ca="1" si="392"/>
        <v>5.9868238187526145E-2</v>
      </c>
      <c r="N478" s="2">
        <f t="shared" ca="1" si="393"/>
        <v>5.823901677999653E-2</v>
      </c>
      <c r="O478" s="2">
        <f t="shared" ca="1" si="394"/>
        <v>5.6450312563055695E-2</v>
      </c>
      <c r="P478" s="2">
        <f t="shared" ca="1" si="395"/>
        <v>5.4520399414654662E-2</v>
      </c>
      <c r="Q478" s="2">
        <f t="shared" ca="1" si="396"/>
        <v>5.2468532374500478E-2</v>
      </c>
      <c r="R478" s="2">
        <f t="shared" ca="1" si="397"/>
        <v>5.0315123216835941E-2</v>
      </c>
      <c r="S478" s="2">
        <f t="shared" ca="1" si="398"/>
        <v>4.8081736261447669E-2</v>
      </c>
      <c r="T478" s="2">
        <f t="shared" ca="1" si="399"/>
        <v>4.5790929600675358E-2</v>
      </c>
      <c r="U478" s="2">
        <f t="shared" ca="1" si="400"/>
        <v>4.3466000176882506E-2</v>
      </c>
      <c r="V478" s="2">
        <f t="shared" ca="1" si="401"/>
        <v>4.1130695352770752E-2</v>
      </c>
      <c r="W478" s="2">
        <f t="shared" ca="1" si="402"/>
        <v>3.8808935944753209E-2</v>
      </c>
      <c r="X478" s="2">
        <f t="shared" ca="1" si="403"/>
        <v>3.652457150130238E-2</v>
      </c>
      <c r="Y478" s="2">
        <f t="shared" ca="1" si="404"/>
        <v>3.4301172092368645E-2</v>
      </c>
      <c r="Z478" s="2">
        <f t="shared" ca="1" si="405"/>
        <v>3.2161857206440658E-2</v>
      </c>
      <c r="AA478" s="2">
        <f t="shared" ca="1" si="406"/>
        <v>3.0129166666216185E-2</v>
      </c>
      <c r="AB478" s="2">
        <f t="shared" ca="1" si="407"/>
        <v>2.8224981737356311E-2</v>
      </c>
      <c r="AC478" s="2">
        <f t="shared" ca="1" si="408"/>
        <v>2.6470500654226948E-2</v>
      </c>
      <c r="AD478" s="2">
        <f t="shared" ca="1" si="409"/>
        <v>2.4886261571539687E-2</v>
      </c>
      <c r="AE478" s="2">
        <f t="shared" ca="1" si="410"/>
        <v>2.349219294186413E-2</v>
      </c>
      <c r="AF478" s="2">
        <f t="shared" ca="1" si="411"/>
        <v>2.230766447461063E-2</v>
      </c>
      <c r="AG478" s="2">
        <f t="shared" ca="1" si="412"/>
        <v>2.1351516213794327E-2</v>
      </c>
      <c r="AH478" s="2">
        <f t="shared" ca="1" si="413"/>
        <v>2.0642055996120456E-2</v>
      </c>
      <c r="AI478" s="2">
        <f t="shared" ca="1" si="414"/>
        <v>2.0197026412631561E-2</v>
      </c>
      <c r="AJ478" s="2">
        <f t="shared" ca="1" si="415"/>
        <v>2.0033540962634586E-2</v>
      </c>
      <c r="AK478" s="2">
        <f t="shared" ca="1" si="416"/>
        <v>2.0167972459367287E-2</v>
      </c>
      <c r="AL478" s="2">
        <f t="shared" ca="1" si="417"/>
        <v>2.0615751990524758E-2</v>
      </c>
      <c r="AM478" s="2">
        <f t="shared" ca="1" si="418"/>
        <v>2.1391017267426374E-2</v>
      </c>
      <c r="AN478" s="2">
        <f t="shared" ca="1" si="419"/>
        <v>2.2506048286426834E-2</v>
      </c>
      <c r="AO478" s="2">
        <f t="shared" ca="1" si="420"/>
        <v>2.3970451811458085E-2</v>
      </c>
      <c r="AP478" s="2">
        <f t="shared" ca="1" si="421"/>
        <v>2.5790096272944318E-2</v>
      </c>
      <c r="AQ478" s="2">
        <f t="shared" ca="1" si="422"/>
        <v>2.7965833847587072E-2</v>
      </c>
      <c r="AR478" s="2">
        <f t="shared" ca="1" si="423"/>
        <v>3.0492062134454306E-2</v>
      </c>
      <c r="AS478" s="2">
        <f t="shared" ca="1" si="424"/>
        <v>3.3355208782393279E-2</v>
      </c>
      <c r="AT478" s="2">
        <f t="shared" ca="1" si="425"/>
        <v>3.6532374135786527E-2</v>
      </c>
      <c r="AU478" s="2">
        <f t="shared" ca="1" si="426"/>
        <v>3.9990700059733993E-2</v>
      </c>
      <c r="AV478" s="2">
        <f t="shared" ca="1" si="427"/>
        <v>4.3688233781468404E-2</v>
      </c>
      <c r="AW478" s="2">
        <f t="shared" ca="1" si="428"/>
        <v>4.7576260990384256E-2</v>
      </c>
      <c r="AX478" s="2">
        <f t="shared" ca="1" si="429"/>
        <v>5.1601050179731524E-2</v>
      </c>
      <c r="AY478" s="2">
        <f t="shared" ca="1" si="430"/>
        <v>5.5703279625060866E-2</v>
      </c>
      <c r="AZ478" s="2">
        <f t="shared" ca="1" si="379"/>
        <v>5.982475754599427E-2</v>
      </c>
      <c r="BC478" s="2">
        <f t="shared" ca="1" si="431"/>
        <v>2.099160557672354</v>
      </c>
      <c r="BD478" s="2">
        <f t="shared" ca="1" si="431"/>
        <v>0.44738438614125009</v>
      </c>
      <c r="BE478" s="2">
        <f t="shared" ca="1" si="431"/>
        <v>1.938535302380866</v>
      </c>
    </row>
    <row r="479" spans="1:57" x14ac:dyDescent="0.2">
      <c r="A479" s="2">
        <f t="shared" si="380"/>
        <v>4.6699999999999449</v>
      </c>
      <c r="B479" s="2">
        <f t="shared" ca="1" si="381"/>
        <v>6.2206188983562533E-2</v>
      </c>
      <c r="C479" s="2">
        <f t="shared" ca="1" si="382"/>
        <v>6.3534984928051236E-2</v>
      </c>
      <c r="D479" s="2">
        <f t="shared" ca="1" si="383"/>
        <v>6.4485855979946299E-2</v>
      </c>
      <c r="E479" s="2">
        <f t="shared" ca="1" si="384"/>
        <v>6.5083012774452845E-2</v>
      </c>
      <c r="F479" s="2">
        <f t="shared" ca="1" si="385"/>
        <v>6.5350433541270195E-2</v>
      </c>
      <c r="G479" s="2">
        <f t="shared" ca="1" si="386"/>
        <v>6.5310111937224191E-2</v>
      </c>
      <c r="H479" s="2">
        <f t="shared" ca="1" si="387"/>
        <v>6.4982351363480517E-2</v>
      </c>
      <c r="I479" s="2">
        <f t="shared" ca="1" si="388"/>
        <v>6.4386453732594828E-2</v>
      </c>
      <c r="J479" s="2">
        <f t="shared" ca="1" si="389"/>
        <v>6.3541144666584337E-2</v>
      </c>
      <c r="K479" s="2">
        <f t="shared" ca="1" si="390"/>
        <v>6.2464724322041795E-2</v>
      </c>
      <c r="L479" s="2">
        <f t="shared" ca="1" si="391"/>
        <v>6.1175107622592581E-2</v>
      </c>
      <c r="M479" s="2">
        <f t="shared" ca="1" si="392"/>
        <v>5.9689912587824849E-2</v>
      </c>
      <c r="N479" s="2">
        <f t="shared" ca="1" si="393"/>
        <v>5.8026682676445361E-2</v>
      </c>
      <c r="O479" s="2">
        <f t="shared" ca="1" si="394"/>
        <v>5.6203234327488472E-2</v>
      </c>
      <c r="P479" s="2">
        <f t="shared" ca="1" si="395"/>
        <v>5.4238046425226581E-2</v>
      </c>
      <c r="Q479" s="2">
        <f t="shared" ca="1" si="396"/>
        <v>5.2150582826296026E-2</v>
      </c>
      <c r="R479" s="2">
        <f t="shared" ca="1" si="397"/>
        <v>4.9961464409589547E-2</v>
      </c>
      <c r="S479" s="2">
        <f t="shared" ca="1" si="398"/>
        <v>4.7692461842290049E-2</v>
      </c>
      <c r="T479" s="2">
        <f t="shared" ca="1" si="399"/>
        <v>4.5366334907186709E-2</v>
      </c>
      <c r="U479" s="2">
        <f t="shared" ca="1" si="400"/>
        <v>4.300657691212597E-2</v>
      </c>
      <c r="V479" s="2">
        <f t="shared" ca="1" si="401"/>
        <v>4.0637126472770846E-2</v>
      </c>
      <c r="W479" s="2">
        <f t="shared" ca="1" si="402"/>
        <v>3.8282091157351941E-2</v>
      </c>
      <c r="X479" s="2">
        <f t="shared" ca="1" si="403"/>
        <v>3.5965503447243426E-2</v>
      </c>
      <c r="Y479" s="2">
        <f t="shared" ca="1" si="404"/>
        <v>3.3711113208304139E-2</v>
      </c>
      <c r="Z479" s="2">
        <f t="shared" ca="1" si="405"/>
        <v>3.1542217358076705E-2</v>
      </c>
      <c r="AA479" s="2">
        <f t="shared" ca="1" si="406"/>
        <v>2.9481531707318119E-2</v>
      </c>
      <c r="AB479" s="2">
        <f t="shared" ca="1" si="407"/>
        <v>2.7551113073557034E-2</v>
      </c>
      <c r="AC479" s="2">
        <f t="shared" ca="1" si="408"/>
        <v>2.5772335668516385E-2</v>
      </c>
      <c r="AD479" s="2">
        <f t="shared" ca="1" si="409"/>
        <v>2.4165914510368678E-2</v>
      </c>
      <c r="AE479" s="2">
        <f t="shared" ca="1" si="410"/>
        <v>2.2751955726142824E-2</v>
      </c>
      <c r="AF479" s="2">
        <f t="shared" ca="1" si="411"/>
        <v>2.1550006989749949E-2</v>
      </c>
      <c r="AG479" s="2">
        <f t="shared" ca="1" si="412"/>
        <v>2.0579085889657824E-2</v>
      </c>
      <c r="AH479" s="2">
        <f t="shared" ca="1" si="413"/>
        <v>1.9857676707222108E-2</v>
      </c>
      <c r="AI479" s="2">
        <f t="shared" ca="1" si="414"/>
        <v>1.9403696702458825E-2</v>
      </c>
      <c r="AJ479" s="2">
        <f t="shared" ca="1" si="415"/>
        <v>1.923443126562507E-2</v>
      </c>
      <c r="AK479" s="2">
        <f t="shared" ca="1" si="416"/>
        <v>1.936642050117483E-2</v>
      </c>
      <c r="AL479" s="2">
        <f t="shared" ca="1" si="417"/>
        <v>1.9815255160058103E-2</v>
      </c>
      <c r="AM479" s="2">
        <f t="shared" ca="1" si="418"/>
        <v>2.0595220738174321E-2</v>
      </c>
      <c r="AN479" s="2">
        <f t="shared" ca="1" si="419"/>
        <v>2.1718728138523588E-2</v>
      </c>
      <c r="AO479" s="2">
        <f t="shared" ca="1" si="420"/>
        <v>2.3195493209903911E-2</v>
      </c>
      <c r="AP479" s="2">
        <f t="shared" ca="1" si="421"/>
        <v>2.5031467463015863E-2</v>
      </c>
      <c r="AQ479" s="2">
        <f t="shared" ca="1" si="422"/>
        <v>2.7227557043724603E-2</v>
      </c>
      <c r="AR479" s="2">
        <f t="shared" ca="1" si="423"/>
        <v>2.9778182999939243E-2</v>
      </c>
      <c r="AS479" s="2">
        <f t="shared" ca="1" si="424"/>
        <v>3.2669769233603367E-2</v>
      </c>
      <c r="AT479" s="2">
        <f t="shared" ca="1" si="425"/>
        <v>3.587939986893162E-2</v>
      </c>
      <c r="AU479" s="2">
        <f t="shared" ca="1" si="426"/>
        <v>3.9374218213724117E-2</v>
      </c>
      <c r="AV479" s="2">
        <f t="shared" ca="1" si="427"/>
        <v>4.3112320260911344E-2</v>
      </c>
      <c r="AW479" s="2">
        <f t="shared" ca="1" si="428"/>
        <v>4.7045076329757622E-2</v>
      </c>
      <c r="AX479" s="2">
        <f t="shared" ca="1" si="429"/>
        <v>5.1118829420249159E-2</v>
      </c>
      <c r="AY479" s="2">
        <f t="shared" ca="1" si="430"/>
        <v>5.5274468461017447E-2</v>
      </c>
      <c r="AZ479" s="2">
        <f t="shared" ca="1" si="379"/>
        <v>5.9454770788986665E-2</v>
      </c>
      <c r="BC479" s="2">
        <f t="shared" ca="1" si="431"/>
        <v>-0.75749449655964796</v>
      </c>
      <c r="BD479" s="2">
        <f t="shared" ca="1" si="431"/>
        <v>-1.0337691275621879</v>
      </c>
      <c r="BE479" s="2">
        <f t="shared" ca="1" si="431"/>
        <v>-0.39333623247650884</v>
      </c>
    </row>
    <row r="480" spans="1:57" x14ac:dyDescent="0.2">
      <c r="A480" s="2">
        <f t="shared" si="380"/>
        <v>4.6799999999999446</v>
      </c>
      <c r="B480" s="2">
        <f t="shared" ca="1" si="381"/>
        <v>6.205279621928983E-2</v>
      </c>
      <c r="C480" s="2">
        <f t="shared" ca="1" si="382"/>
        <v>6.3455279507818971E-2</v>
      </c>
      <c r="D480" s="2">
        <f t="shared" ca="1" si="383"/>
        <v>6.4468822859141087E-2</v>
      </c>
      <c r="E480" s="2">
        <f t="shared" ca="1" si="384"/>
        <v>6.5118139872750058E-2</v>
      </c>
      <c r="F480" s="2">
        <f t="shared" ca="1" si="385"/>
        <v>6.5427673871224959E-2</v>
      </c>
      <c r="G480" s="2">
        <f t="shared" ca="1" si="386"/>
        <v>6.5419887164426635E-2</v>
      </c>
      <c r="H480" s="2">
        <f t="shared" ca="1" si="387"/>
        <v>6.5115563707361809E-2</v>
      </c>
      <c r="I480" s="2">
        <f t="shared" ca="1" si="388"/>
        <v>6.4534492999523116E-2</v>
      </c>
      <c r="J480" s="2">
        <f t="shared" ca="1" si="389"/>
        <v>6.3695890153420642E-2</v>
      </c>
      <c r="K480" s="2">
        <f t="shared" ca="1" si="390"/>
        <v>6.2618544822245811E-2</v>
      </c>
      <c r="L480" s="2">
        <f t="shared" ca="1" si="391"/>
        <v>6.1320862667379149E-2</v>
      </c>
      <c r="M480" s="2">
        <f t="shared" ca="1" si="392"/>
        <v>5.9820956601678257E-2</v>
      </c>
      <c r="N480" s="2">
        <f t="shared" ca="1" si="393"/>
        <v>5.8136871833854735E-2</v>
      </c>
      <c r="O480" s="2">
        <f t="shared" ca="1" si="394"/>
        <v>5.6286934410837895E-2</v>
      </c>
      <c r="P480" s="2">
        <f t="shared" ca="1" si="395"/>
        <v>5.4290139474265107E-2</v>
      </c>
      <c r="Q480" s="2">
        <f t="shared" ca="1" si="396"/>
        <v>5.2166470878287907E-2</v>
      </c>
      <c r="R480" s="2">
        <f t="shared" ca="1" si="397"/>
        <v>4.9937069726135312E-2</v>
      </c>
      <c r="S480" s="2">
        <f t="shared" ca="1" si="398"/>
        <v>4.7624224114079065E-2</v>
      </c>
      <c r="T480" s="2">
        <f t="shared" ca="1" si="399"/>
        <v>4.5251206583689925E-2</v>
      </c>
      <c r="U480" s="2">
        <f t="shared" ca="1" si="400"/>
        <v>4.2842017880878311E-2</v>
      </c>
      <c r="V480" s="2">
        <f t="shared" ca="1" si="401"/>
        <v>4.0421098959077202E-2</v>
      </c>
      <c r="W480" s="2">
        <f t="shared" ca="1" si="402"/>
        <v>3.8013055236787809E-2</v>
      </c>
      <c r="X480" s="2">
        <f t="shared" ca="1" si="403"/>
        <v>3.5642413240377577E-2</v>
      </c>
      <c r="Y480" s="2">
        <f t="shared" ca="1" si="404"/>
        <v>3.3333413759108144E-2</v>
      </c>
      <c r="Z480" s="2">
        <f t="shared" ca="1" si="405"/>
        <v>3.1109842285587684E-2</v>
      </c>
      <c r="AA480" s="2">
        <f t="shared" ca="1" si="406"/>
        <v>2.8994901784740044E-2</v>
      </c>
      <c r="AB480" s="2">
        <f t="shared" ca="1" si="407"/>
        <v>2.7011135809302679E-2</v>
      </c>
      <c r="AC480" s="2">
        <f t="shared" ca="1" si="408"/>
        <v>2.5180405740909077E-2</v>
      </c>
      <c r="AD480" s="2">
        <f t="shared" ca="1" si="409"/>
        <v>2.3523914652244085E-2</v>
      </c>
      <c r="AE480" s="2">
        <f t="shared" ca="1" si="410"/>
        <v>2.2062257525428199E-2</v>
      </c>
      <c r="AF480" s="2">
        <f t="shared" ca="1" si="411"/>
        <v>2.0815471165303825E-2</v>
      </c>
      <c r="AG480" s="2">
        <f t="shared" ca="1" si="412"/>
        <v>1.9803061857626755E-2</v>
      </c>
      <c r="AH480" s="2">
        <f t="shared" ca="1" si="413"/>
        <v>1.9044001467720999E-2</v>
      </c>
      <c r="AI480" s="2">
        <f t="shared" ca="1" si="414"/>
        <v>1.8556693043847047E-2</v>
      </c>
      <c r="AJ480" s="2">
        <f t="shared" ca="1" si="415"/>
        <v>1.8358904950048924E-2</v>
      </c>
      <c r="AK480" s="2">
        <f t="shared" ca="1" si="416"/>
        <v>1.8467655604269061E-2</v>
      </c>
      <c r="AL480" s="2">
        <f t="shared" ca="1" si="417"/>
        <v>1.889900635797033E-2</v>
      </c>
      <c r="AM480" s="2">
        <f t="shared" ca="1" si="418"/>
        <v>1.9667701328904968E-2</v>
      </c>
      <c r="AN480" s="2">
        <f t="shared" ca="1" si="419"/>
        <v>2.0786593065114368E-2</v>
      </c>
      <c r="AO480" s="2">
        <f t="shared" ca="1" si="420"/>
        <v>2.2265817155002251E-2</v>
      </c>
      <c r="AP480" s="2">
        <f t="shared" ca="1" si="421"/>
        <v>2.4111718782154762E-2</v>
      </c>
      <c r="AQ480" s="2">
        <f t="shared" ca="1" si="422"/>
        <v>2.632556862602569E-2</v>
      </c>
      <c r="AR480" s="2">
        <f t="shared" ca="1" si="423"/>
        <v>2.890212181428186E-2</v>
      </c>
      <c r="AS480" s="2">
        <f t="shared" ca="1" si="424"/>
        <v>3.1828109427329346E-2</v>
      </c>
      <c r="AT480" s="2">
        <f t="shared" ca="1" si="425"/>
        <v>3.5080910897303724E-2</v>
      </c>
      <c r="AU480" s="2">
        <f t="shared" ca="1" si="426"/>
        <v>3.8627983095996687E-2</v>
      </c>
      <c r="AV480" s="2">
        <f t="shared" ca="1" si="427"/>
        <v>4.2427782674151357E-2</v>
      </c>
      <c r="AW480" s="2">
        <f t="shared" ca="1" si="428"/>
        <v>4.6432075553270676E-2</v>
      </c>
      <c r="AX480" s="2">
        <f t="shared" ca="1" si="429"/>
        <v>5.0587593137835438E-2</v>
      </c>
      <c r="AY480" s="2">
        <f t="shared" ca="1" si="430"/>
        <v>5.4835761353673823E-2</v>
      </c>
      <c r="AZ480" s="2">
        <f t="shared" ca="1" si="379"/>
        <v>5.9120510151265702E-2</v>
      </c>
      <c r="BC480" s="2">
        <f t="shared" ca="1" si="431"/>
        <v>-0.63590655382843764</v>
      </c>
      <c r="BD480" s="2">
        <f t="shared" ca="1" si="431"/>
        <v>-1.371716252629251</v>
      </c>
      <c r="BE480" s="2">
        <f t="shared" ca="1" si="431"/>
        <v>0.54496701620873544</v>
      </c>
    </row>
    <row r="481" spans="1:57" x14ac:dyDescent="0.2">
      <c r="A481" s="2">
        <f t="shared" si="380"/>
        <v>4.6899999999999444</v>
      </c>
      <c r="B481" s="2">
        <f t="shared" ca="1" si="381"/>
        <v>6.1062526248986865E-2</v>
      </c>
      <c r="C481" s="2">
        <f t="shared" ca="1" si="382"/>
        <v>6.2564670863149152E-2</v>
      </c>
      <c r="D481" s="2">
        <f t="shared" ca="1" si="383"/>
        <v>6.3669446737122548E-2</v>
      </c>
      <c r="E481" s="2">
        <f t="shared" ca="1" si="384"/>
        <v>6.4401880894172231E-2</v>
      </c>
      <c r="F481" s="2">
        <f t="shared" ca="1" si="385"/>
        <v>6.4786693037870782E-2</v>
      </c>
      <c r="G481" s="2">
        <f t="shared" ca="1" si="386"/>
        <v>6.4846625586040832E-2</v>
      </c>
      <c r="H481" s="2">
        <f t="shared" ca="1" si="387"/>
        <v>6.4602754405102755E-2</v>
      </c>
      <c r="I481" s="2">
        <f t="shared" ca="1" si="388"/>
        <v>6.4075167836467939E-2</v>
      </c>
      <c r="J481" s="2">
        <f t="shared" ca="1" si="389"/>
        <v>6.3283381700172128E-2</v>
      </c>
      <c r="K481" s="2">
        <f t="shared" ca="1" si="390"/>
        <v>6.2246486387739247E-2</v>
      </c>
      <c r="L481" s="2">
        <f t="shared" ca="1" si="391"/>
        <v>6.0983189598325882E-2</v>
      </c>
      <c r="M481" s="2">
        <f t="shared" ca="1" si="392"/>
        <v>5.9511910492104483E-2</v>
      </c>
      <c r="N481" s="2">
        <f t="shared" ca="1" si="393"/>
        <v>5.7851007401859951E-2</v>
      </c>
      <c r="O481" s="2">
        <f t="shared" ca="1" si="394"/>
        <v>5.6019127332316634E-2</v>
      </c>
      <c r="P481" s="2">
        <f t="shared" ca="1" si="395"/>
        <v>5.4035592974190555E-2</v>
      </c>
      <c r="Q481" s="2">
        <f t="shared" ca="1" si="396"/>
        <v>5.1920719400595512E-2</v>
      </c>
      <c r="R481" s="2">
        <f t="shared" ca="1" si="397"/>
        <v>4.9695979100102559E-2</v>
      </c>
      <c r="S481" s="2">
        <f t="shared" ca="1" si="398"/>
        <v>4.7383988721576772E-2</v>
      </c>
      <c r="T481" s="2">
        <f t="shared" ca="1" si="399"/>
        <v>4.5008344675866827E-2</v>
      </c>
      <c r="U481" s="2">
        <f t="shared" ca="1" si="400"/>
        <v>4.2593366261851895E-2</v>
      </c>
      <c r="V481" s="2">
        <f t="shared" ca="1" si="401"/>
        <v>4.0163807897895615E-2</v>
      </c>
      <c r="W481" s="2">
        <f t="shared" ca="1" si="402"/>
        <v>3.7744583993574915E-2</v>
      </c>
      <c r="X481" s="2">
        <f t="shared" ca="1" si="403"/>
        <v>3.5360526274729395E-2</v>
      </c>
      <c r="Y481" s="2">
        <f t="shared" ca="1" si="404"/>
        <v>3.3036177623967405E-2</v>
      </c>
      <c r="Z481" s="2">
        <f t="shared" ca="1" si="405"/>
        <v>3.0795623297455374E-2</v>
      </c>
      <c r="AA481" s="2">
        <f t="shared" ca="1" si="406"/>
        <v>2.8662364622815493E-2</v>
      </c>
      <c r="AB481" s="2">
        <f t="shared" ca="1" si="407"/>
        <v>2.6659243113598737E-2</v>
      </c>
      <c r="AC481" s="2">
        <f t="shared" ca="1" si="408"/>
        <v>2.4808418555951856E-2</v>
      </c>
      <c r="AD481" s="2">
        <f t="shared" ca="1" si="409"/>
        <v>2.3131393309994284E-2</v>
      </c>
      <c r="AE481" s="2">
        <f t="shared" ca="1" si="410"/>
        <v>2.1649062435365574E-2</v>
      </c>
      <c r="AF481" s="2">
        <f t="shared" ca="1" si="411"/>
        <v>2.0381763076077204E-2</v>
      </c>
      <c r="AG481" s="2">
        <f t="shared" ca="1" si="412"/>
        <v>1.934930140981728E-2</v>
      </c>
      <c r="AH481" s="2">
        <f t="shared" ca="1" si="413"/>
        <v>1.857094806687435E-2</v>
      </c>
      <c r="AI481" s="2">
        <f t="shared" ca="1" si="414"/>
        <v>1.806540304437489E-2</v>
      </c>
      <c r="AJ481" s="2">
        <f t="shared" ca="1" si="415"/>
        <v>1.7850728803854545E-2</v>
      </c>
      <c r="AK481" s="2">
        <f t="shared" ca="1" si="416"/>
        <v>1.7944233139395371E-2</v>
      </c>
      <c r="AL481" s="2">
        <f t="shared" ca="1" si="417"/>
        <v>1.8362258980310565E-2</v>
      </c>
      <c r="AM481" s="2">
        <f t="shared" ca="1" si="418"/>
        <v>1.911981994357962E-2</v>
      </c>
      <c r="AN481" s="2">
        <f t="shared" ca="1" si="419"/>
        <v>2.0230021001087162E-2</v>
      </c>
      <c r="AO481" s="2">
        <f t="shared" ca="1" si="420"/>
        <v>2.1703228176418905E-2</v>
      </c>
      <c r="AP481" s="2">
        <f t="shared" ca="1" si="421"/>
        <v>2.3545990960171299E-2</v>
      </c>
      <c r="AQ481" s="2">
        <f t="shared" ca="1" si="422"/>
        <v>2.5759755173220811E-2</v>
      </c>
      <c r="AR481" s="2">
        <f t="shared" ca="1" si="423"/>
        <v>2.8339420701876745E-2</v>
      </c>
      <c r="AS481" s="2">
        <f t="shared" ca="1" si="424"/>
        <v>3.1271836784507505E-2</v>
      </c>
      <c r="AT481" s="2">
        <f t="shared" ca="1" si="425"/>
        <v>3.4534489743201675E-2</v>
      </c>
      <c r="AU481" s="2">
        <f t="shared" ca="1" si="426"/>
        <v>3.8094962172529619E-2</v>
      </c>
      <c r="AV481" s="2">
        <f t="shared" ca="1" si="427"/>
        <v>4.1911883296846301E-2</v>
      </c>
      <c r="AW481" s="2">
        <f t="shared" ca="1" si="428"/>
        <v>4.5937225712849056E-2</v>
      </c>
      <c r="AX481" s="2">
        <f t="shared" ca="1" si="429"/>
        <v>5.0117923418277976E-2</v>
      </c>
      <c r="AY481" s="2">
        <f t="shared" ca="1" si="430"/>
        <v>5.4395762865395811E-2</v>
      </c>
      <c r="AZ481" s="2">
        <f t="shared" ca="1" si="379"/>
        <v>5.8715376436986585E-2</v>
      </c>
      <c r="BC481" s="2">
        <f t="shared" ca="1" si="431"/>
        <v>-0.68535744607685523</v>
      </c>
      <c r="BD481" s="2">
        <f t="shared" ca="1" si="431"/>
        <v>-5.3025791157608637E-2</v>
      </c>
      <c r="BE481" s="2">
        <f t="shared" ca="1" si="431"/>
        <v>1.2555041370612949</v>
      </c>
    </row>
    <row r="482" spans="1:57" x14ac:dyDescent="0.2">
      <c r="A482" s="2">
        <f t="shared" si="380"/>
        <v>4.6999999999999442</v>
      </c>
      <c r="B482" s="2">
        <f t="shared" ca="1" si="381"/>
        <v>6.1173618281551982E-2</v>
      </c>
      <c r="C482" s="2">
        <f t="shared" ca="1" si="382"/>
        <v>6.2708718307145209E-2</v>
      </c>
      <c r="D482" s="2">
        <f t="shared" ca="1" si="383"/>
        <v>6.3841598764622073E-2</v>
      </c>
      <c r="E482" s="2">
        <f t="shared" ca="1" si="384"/>
        <v>6.4597516079956702E-2</v>
      </c>
      <c r="F482" s="2">
        <f t="shared" ca="1" si="385"/>
        <v>6.5001383132047771E-2</v>
      </c>
      <c r="G482" s="2">
        <f t="shared" ca="1" si="386"/>
        <v>6.5076139402541949E-2</v>
      </c>
      <c r="H482" s="2">
        <f t="shared" ca="1" si="387"/>
        <v>6.4843069527676572E-2</v>
      </c>
      <c r="I482" s="2">
        <f t="shared" ca="1" si="388"/>
        <v>6.4322477447887133E-2</v>
      </c>
      <c r="J482" s="2">
        <f t="shared" ca="1" si="389"/>
        <v>6.3534096411144395E-2</v>
      </c>
      <c r="K482" s="2">
        <f t="shared" ca="1" si="390"/>
        <v>6.2497234293086852E-2</v>
      </c>
      <c r="L482" s="2">
        <f t="shared" ca="1" si="391"/>
        <v>6.1230817634631181E-2</v>
      </c>
      <c r="M482" s="2">
        <f t="shared" ca="1" si="392"/>
        <v>5.9753488700593022E-2</v>
      </c>
      <c r="N482" s="2">
        <f t="shared" ca="1" si="393"/>
        <v>5.8083835824298255E-2</v>
      </c>
      <c r="O482" s="2">
        <f t="shared" ca="1" si="394"/>
        <v>5.6240743819885149E-2</v>
      </c>
      <c r="P482" s="2">
        <f t="shared" ca="1" si="395"/>
        <v>5.4243779720339252E-2</v>
      </c>
      <c r="Q482" s="2">
        <f t="shared" ca="1" si="396"/>
        <v>5.2113506540857446E-2</v>
      </c>
      <c r="R482" s="2">
        <f t="shared" ca="1" si="397"/>
        <v>4.9871644818491073E-2</v>
      </c>
      <c r="S482" s="2">
        <f t="shared" ca="1" si="398"/>
        <v>4.7541056380825432E-2</v>
      </c>
      <c r="T482" s="2">
        <f t="shared" ca="1" si="399"/>
        <v>4.5145578121454158E-2</v>
      </c>
      <c r="U482" s="2">
        <f t="shared" ca="1" si="400"/>
        <v>4.2709764510257625E-2</v>
      </c>
      <c r="V482" s="2">
        <f t="shared" ca="1" si="401"/>
        <v>4.0258600060846257E-2</v>
      </c>
      <c r="W482" s="2">
        <f t="shared" ca="1" si="402"/>
        <v>3.7817224817833839E-2</v>
      </c>
      <c r="X482" s="2">
        <f t="shared" ca="1" si="403"/>
        <v>3.5410692364202821E-2</v>
      </c>
      <c r="Y482" s="2">
        <f t="shared" ca="1" si="404"/>
        <v>3.3063764349105726E-2</v>
      </c>
      <c r="Z482" s="2">
        <f t="shared" ca="1" si="405"/>
        <v>3.0800742484043249E-2</v>
      </c>
      <c r="AA482" s="2">
        <f t="shared" ca="1" si="406"/>
        <v>2.8645343171091443E-2</v>
      </c>
      <c r="AB482" s="2">
        <f t="shared" ca="1" si="407"/>
        <v>2.6620622613282022E-2</v>
      </c>
      <c r="AC482" s="2">
        <f t="shared" ca="1" si="408"/>
        <v>2.4748955738726635E-2</v>
      </c>
      <c r="AD482" s="2">
        <f t="shared" ca="1" si="409"/>
        <v>2.30520609305742E-2</v>
      </c>
      <c r="AE482" s="2">
        <f t="shared" ca="1" si="410"/>
        <v>2.155105005100956E-2</v>
      </c>
      <c r="AF482" s="2">
        <f t="shared" ca="1" si="411"/>
        <v>2.0266477294061738E-2</v>
      </c>
      <c r="AG482" s="2">
        <f t="shared" ca="1" si="412"/>
        <v>1.9218365426605009E-2</v>
      </c>
      <c r="AH482" s="2">
        <f t="shared" ca="1" si="413"/>
        <v>1.8426200527363708E-2</v>
      </c>
      <c r="AI482" s="2">
        <f t="shared" ca="1" si="414"/>
        <v>1.7908896205096024E-2</v>
      </c>
      <c r="AJ482" s="2">
        <f t="shared" ca="1" si="415"/>
        <v>1.76847256441954E-2</v>
      </c>
      <c r="AK482" s="2">
        <f t="shared" ca="1" si="416"/>
        <v>1.777120257871094E-2</v>
      </c>
      <c r="AL482" s="2">
        <f t="shared" ca="1" si="417"/>
        <v>1.8184867994026934E-2</v>
      </c>
      <c r="AM482" s="2">
        <f t="shared" ca="1" si="418"/>
        <v>1.8940921384635653E-2</v>
      </c>
      <c r="AN482" s="2">
        <f t="shared" ca="1" si="419"/>
        <v>2.0052636426284954E-2</v>
      </c>
      <c r="AO482" s="2">
        <f t="shared" ca="1" si="420"/>
        <v>2.1530525774972328E-2</v>
      </c>
      <c r="AP482" s="2">
        <f t="shared" ca="1" si="421"/>
        <v>2.3381259364785981E-2</v>
      </c>
      <c r="AQ482" s="2">
        <f t="shared" ca="1" si="422"/>
        <v>2.5606374270162685E-2</v>
      </c>
      <c r="AR482" s="2">
        <f t="shared" ca="1" si="423"/>
        <v>2.8200831323833823E-2</v>
      </c>
      <c r="AS482" s="2">
        <f t="shared" ca="1" si="424"/>
        <v>3.1151514416563164E-2</v>
      </c>
      <c r="AT482" s="2">
        <f t="shared" ca="1" si="425"/>
        <v>3.4435933856842037E-2</v>
      </c>
      <c r="AU482" s="2">
        <f t="shared" ca="1" si="426"/>
        <v>3.8021715618829346E-2</v>
      </c>
      <c r="AV482" s="2">
        <f t="shared" ca="1" si="427"/>
        <v>4.1867578902316759E-2</v>
      </c>
      <c r="AW482" s="2">
        <f t="shared" ca="1" si="428"/>
        <v>4.5925619617350533E-2</v>
      </c>
      <c r="AX482" s="2">
        <f t="shared" ca="1" si="429"/>
        <v>5.0142894233386776E-2</v>
      </c>
      <c r="AY482" s="2">
        <f t="shared" ca="1" si="430"/>
        <v>5.4461473287033393E-2</v>
      </c>
      <c r="AZ482" s="2">
        <f t="shared" ca="1" si="379"/>
        <v>5.8826490393671334E-2</v>
      </c>
      <c r="BC482" s="2">
        <f t="shared" ca="1" si="431"/>
        <v>4.1088727241691991E-2</v>
      </c>
      <c r="BD482" s="2">
        <f t="shared" ca="1" si="431"/>
        <v>-0.56716561302310353</v>
      </c>
      <c r="BE482" s="2">
        <f t="shared" ca="1" si="431"/>
        <v>0.30961622284313783</v>
      </c>
    </row>
    <row r="483" spans="1:57" x14ac:dyDescent="0.2">
      <c r="A483" s="2">
        <f t="shared" si="380"/>
        <v>4.709999999999944</v>
      </c>
      <c r="B483" s="2">
        <f t="shared" ca="1" si="381"/>
        <v>6.3253877707159747E-2</v>
      </c>
      <c r="C483" s="2">
        <f t="shared" ca="1" si="382"/>
        <v>6.481557394906276E-2</v>
      </c>
      <c r="D483" s="2">
        <f t="shared" ca="1" si="383"/>
        <v>6.5967204366622026E-2</v>
      </c>
      <c r="E483" s="2">
        <f t="shared" ca="1" si="384"/>
        <v>6.6734431845724251E-2</v>
      </c>
      <c r="F483" s="2">
        <f t="shared" ca="1" si="385"/>
        <v>6.7142540300115475E-2</v>
      </c>
      <c r="G483" s="2">
        <f t="shared" ca="1" si="386"/>
        <v>6.7214844291137582E-2</v>
      </c>
      <c r="H483" s="2">
        <f t="shared" ca="1" si="387"/>
        <v>6.6973015143180284E-2</v>
      </c>
      <c r="I483" s="2">
        <f t="shared" ca="1" si="388"/>
        <v>6.6437750214032754E-2</v>
      </c>
      <c r="J483" s="2">
        <f t="shared" ca="1" si="389"/>
        <v>6.5629177962475624E-2</v>
      </c>
      <c r="K483" s="2">
        <f t="shared" ca="1" si="390"/>
        <v>6.4567001557166215E-2</v>
      </c>
      <c r="L483" s="2">
        <f t="shared" ca="1" si="391"/>
        <v>6.3270544247790203E-2</v>
      </c>
      <c r="M483" s="2">
        <f t="shared" ca="1" si="392"/>
        <v>6.1758849323475744E-2</v>
      </c>
      <c r="N483" s="2">
        <f t="shared" ca="1" si="393"/>
        <v>6.0050913056018417E-2</v>
      </c>
      <c r="O483" s="2">
        <f t="shared" ca="1" si="394"/>
        <v>5.8166035981378837E-2</v>
      </c>
      <c r="P483" s="2">
        <f t="shared" ca="1" si="395"/>
        <v>5.6124207328559682E-2</v>
      </c>
      <c r="Q483" s="2">
        <f t="shared" ca="1" si="396"/>
        <v>5.3946415838720133E-2</v>
      </c>
      <c r="R483" s="2">
        <f t="shared" ca="1" si="397"/>
        <v>5.1654807821747931E-2</v>
      </c>
      <c r="S483" s="2">
        <f t="shared" ca="1" si="398"/>
        <v>4.9272667971780419E-2</v>
      </c>
      <c r="T483" s="2">
        <f t="shared" ca="1" si="399"/>
        <v>4.6824251340672592E-2</v>
      </c>
      <c r="U483" s="2">
        <f t="shared" ca="1" si="400"/>
        <v>4.4334525249542268E-2</v>
      </c>
      <c r="V483" s="2">
        <f t="shared" ca="1" si="401"/>
        <v>4.1828881999793739E-2</v>
      </c>
      <c r="W483" s="2">
        <f t="shared" ca="1" si="402"/>
        <v>3.9332864977271086E-2</v>
      </c>
      <c r="X483" s="2">
        <f t="shared" ca="1" si="403"/>
        <v>3.6871927342038952E-2</v>
      </c>
      <c r="Y483" s="2">
        <f t="shared" ca="1" si="404"/>
        <v>3.4471227245321125E-2</v>
      </c>
      <c r="Z483" s="2">
        <f t="shared" ca="1" si="405"/>
        <v>3.2155460608086259E-2</v>
      </c>
      <c r="AA483" s="2">
        <f t="shared" ca="1" si="406"/>
        <v>2.9948736680916129E-2</v>
      </c>
      <c r="AB483" s="2">
        <f t="shared" ca="1" si="407"/>
        <v>2.7874504147124161E-2</v>
      </c>
      <c r="AC483" s="2">
        <f t="shared" ca="1" si="408"/>
        <v>2.59555308761595E-2</v>
      </c>
      <c r="AD483" s="2">
        <f t="shared" ca="1" si="409"/>
        <v>2.4213929071542184E-2</v>
      </c>
      <c r="AE483" s="2">
        <f t="shared" ca="1" si="410"/>
        <v>2.2671205184703086E-2</v>
      </c>
      <c r="AF483" s="2">
        <f t="shared" ca="1" si="411"/>
        <v>2.1348308232223449E-2</v>
      </c>
      <c r="AG483" s="2">
        <f t="shared" ca="1" si="412"/>
        <v>2.0265655329100022E-2</v>
      </c>
      <c r="AH483" s="2">
        <f t="shared" ca="1" si="413"/>
        <v>1.9443125747508148E-2</v>
      </c>
      <c r="AI483" s="2">
        <f t="shared" ca="1" si="414"/>
        <v>1.8900024431813548E-2</v>
      </c>
      <c r="AJ483" s="2">
        <f t="shared" ca="1" si="415"/>
        <v>1.8655012975360971E-2</v>
      </c>
      <c r="AK483" s="2">
        <f t="shared" ca="1" si="416"/>
        <v>1.8725988676239945E-2</v>
      </c>
      <c r="AL483" s="2">
        <f t="shared" ca="1" si="417"/>
        <v>1.9129868114085985E-2</v>
      </c>
      <c r="AM483" s="2">
        <f t="shared" ca="1" si="418"/>
        <v>1.988221409918246E-2</v>
      </c>
      <c r="AN483" s="2">
        <f t="shared" ca="1" si="419"/>
        <v>2.0996646351462742E-2</v>
      </c>
      <c r="AO483" s="2">
        <f t="shared" ca="1" si="420"/>
        <v>2.2484001417308993E-2</v>
      </c>
      <c r="AP483" s="2">
        <f t="shared" ca="1" si="421"/>
        <v>2.4351246872253856E-2</v>
      </c>
      <c r="AQ483" s="2">
        <f t="shared" ca="1" si="422"/>
        <v>2.660018821990295E-2</v>
      </c>
      <c r="AR483" s="2">
        <f t="shared" ca="1" si="423"/>
        <v>2.9226024495280504E-2</v>
      </c>
      <c r="AS483" s="2">
        <f t="shared" ca="1" si="424"/>
        <v>3.221585180997711E-2</v>
      </c>
      <c r="AT483" s="2">
        <f t="shared" ca="1" si="425"/>
        <v>3.5547382628501864E-2</v>
      </c>
      <c r="AU483" s="2">
        <f t="shared" ca="1" si="426"/>
        <v>3.918846501827046E-2</v>
      </c>
      <c r="AV483" s="2">
        <f t="shared" ca="1" si="427"/>
        <v>4.3098086603020849E-2</v>
      </c>
      <c r="AW483" s="2">
        <f t="shared" ca="1" si="428"/>
        <v>4.7228644371066837E-2</v>
      </c>
      <c r="AX483" s="2">
        <f t="shared" ca="1" si="429"/>
        <v>5.152749827758444E-2</v>
      </c>
      <c r="AY483" s="2">
        <f t="shared" ca="1" si="430"/>
        <v>5.5937185068243064E-2</v>
      </c>
      <c r="AZ483" s="2">
        <f t="shared" ca="1" si="379"/>
        <v>6.0403414069549577E-2</v>
      </c>
      <c r="BC483" s="2">
        <f t="shared" ca="1" si="431"/>
        <v>2.2832011323882053</v>
      </c>
      <c r="BD483" s="2">
        <f t="shared" ca="1" si="431"/>
        <v>-1.5507244337361747</v>
      </c>
      <c r="BE483" s="2">
        <f t="shared" ca="1" si="431"/>
        <v>-6.2702219001169013E-2</v>
      </c>
    </row>
    <row r="484" spans="1:57" x14ac:dyDescent="0.2">
      <c r="A484" s="2">
        <f t="shared" si="380"/>
        <v>4.7199999999999438</v>
      </c>
      <c r="B484" s="2">
        <f t="shared" ca="1" si="381"/>
        <v>6.3014705873798524E-2</v>
      </c>
      <c r="C484" s="2">
        <f t="shared" ca="1" si="382"/>
        <v>6.4549892213290133E-2</v>
      </c>
      <c r="D484" s="2">
        <f t="shared" ca="1" si="383"/>
        <v>6.5672446370034748E-2</v>
      </c>
      <c r="E484" s="2">
        <f t="shared" ca="1" si="384"/>
        <v>6.6408235536195556E-2</v>
      </c>
      <c r="F484" s="2">
        <f t="shared" ca="1" si="385"/>
        <v>6.6782713296128157E-2</v>
      </c>
      <c r="G484" s="2">
        <f t="shared" ca="1" si="386"/>
        <v>6.6819368077903979E-2</v>
      </c>
      <c r="H484" s="2">
        <f t="shared" ca="1" si="387"/>
        <v>6.6540056583514376E-2</v>
      </c>
      <c r="I484" s="2">
        <f t="shared" ca="1" si="388"/>
        <v>6.5965668178836478E-2</v>
      </c>
      <c r="J484" s="2">
        <f t="shared" ca="1" si="389"/>
        <v>6.5116525089970262E-2</v>
      </c>
      <c r="K484" s="2">
        <f t="shared" ca="1" si="390"/>
        <v>6.401252436177203E-2</v>
      </c>
      <c r="L484" s="2">
        <f t="shared" ca="1" si="391"/>
        <v>6.2673184593872569E-2</v>
      </c>
      <c r="M484" s="2">
        <f t="shared" ca="1" si="392"/>
        <v>6.1117748792860881E-2</v>
      </c>
      <c r="N484" s="2">
        <f t="shared" ca="1" si="393"/>
        <v>5.9365419879534538E-2</v>
      </c>
      <c r="O484" s="2">
        <f t="shared" ca="1" si="394"/>
        <v>5.7435712796025593E-2</v>
      </c>
      <c r="P484" s="2">
        <f t="shared" ca="1" si="395"/>
        <v>5.5348837592817959E-2</v>
      </c>
      <c r="Q484" s="2">
        <f t="shared" ca="1" si="396"/>
        <v>5.3126007292835842E-2</v>
      </c>
      <c r="R484" s="2">
        <f t="shared" ca="1" si="397"/>
        <v>5.0789592475542877E-2</v>
      </c>
      <c r="S484" s="2">
        <f t="shared" ca="1" si="398"/>
        <v>4.8363099162327852E-2</v>
      </c>
      <c r="T484" s="2">
        <f t="shared" ca="1" si="399"/>
        <v>4.5870999012031878E-2</v>
      </c>
      <c r="U484" s="2">
        <f t="shared" ca="1" si="400"/>
        <v>4.3338470650606531E-2</v>
      </c>
      <c r="V484" s="2">
        <f t="shared" ca="1" si="401"/>
        <v>4.0791112633183933E-2</v>
      </c>
      <c r="W484" s="2">
        <f t="shared" ca="1" si="402"/>
        <v>3.8254670166420701E-2</v>
      </c>
      <c r="X484" s="2">
        <f t="shared" ca="1" si="403"/>
        <v>3.5754794480828668E-2</v>
      </c>
      <c r="Y484" s="2">
        <f t="shared" ca="1" si="404"/>
        <v>3.331683873871602E-2</v>
      </c>
      <c r="Z484" s="2">
        <f t="shared" ca="1" si="405"/>
        <v>3.0965691598165358E-2</v>
      </c>
      <c r="AA484" s="2">
        <f t="shared" ca="1" si="406"/>
        <v>2.8725653705764902E-2</v>
      </c>
      <c r="AB484" s="2">
        <f t="shared" ca="1" si="407"/>
        <v>2.6620364789196112E-2</v>
      </c>
      <c r="AC484" s="2">
        <f t="shared" ca="1" si="408"/>
        <v>2.4672784231691523E-2</v>
      </c>
      <c r="AD484" s="2">
        <f t="shared" ca="1" si="409"/>
        <v>2.2905216627385001E-2</v>
      </c>
      <c r="AE484" s="2">
        <f t="shared" ca="1" si="410"/>
        <v>2.1339361576484771E-2</v>
      </c>
      <c r="AF484" s="2">
        <f t="shared" ca="1" si="411"/>
        <v>1.9996361463500936E-2</v>
      </c>
      <c r="AG484" s="2">
        <f t="shared" ca="1" si="412"/>
        <v>1.8896826283324484E-2</v>
      </c>
      <c r="AH484" s="2">
        <f t="shared" ca="1" si="413"/>
        <v>1.8060827019290116E-2</v>
      </c>
      <c r="AI484" s="2">
        <f t="shared" ca="1" si="414"/>
        <v>1.7507858447703178E-2</v>
      </c>
      <c r="AJ484" s="2">
        <f t="shared" ca="1" si="415"/>
        <v>1.725676902882671E-2</v>
      </c>
      <c r="AK484" s="2">
        <f t="shared" ca="1" si="416"/>
        <v>1.732563802026009E-2</v>
      </c>
      <c r="AL484" s="2">
        <f t="shared" ca="1" si="417"/>
        <v>1.7731555905186078E-2</v>
      </c>
      <c r="AM484" s="2">
        <f t="shared" ca="1" si="418"/>
        <v>1.8490247019112241E-2</v>
      </c>
      <c r="AN484" s="2">
        <f t="shared" ca="1" si="419"/>
        <v>1.9615475237946649E-2</v>
      </c>
      <c r="AO484" s="2">
        <f t="shared" ca="1" si="420"/>
        <v>2.1118199028342558E-2</v>
      </c>
      <c r="AP484" s="2">
        <f t="shared" ca="1" si="421"/>
        <v>2.3005481577896735E-2</v>
      </c>
      <c r="AQ484" s="2">
        <f t="shared" ca="1" si="422"/>
        <v>2.5279194769711348E-2</v>
      </c>
      <c r="AR484" s="2">
        <f t="shared" ca="1" si="423"/>
        <v>2.7934573876339356E-2</v>
      </c>
      <c r="AS484" s="2">
        <f t="shared" ca="1" si="424"/>
        <v>3.0958725583767211E-2</v>
      </c>
      <c r="AT484" s="2">
        <f t="shared" ca="1" si="425"/>
        <v>3.432936346613176E-2</v>
      </c>
      <c r="AU484" s="2">
        <f t="shared" ca="1" si="426"/>
        <v>3.801435716558451E-2</v>
      </c>
      <c r="AV484" s="2">
        <f t="shared" ca="1" si="427"/>
        <v>4.1972761937761303E-2</v>
      </c>
      <c r="AW484" s="2">
        <f t="shared" ca="1" si="428"/>
        <v>4.6157074452257765E-2</v>
      </c>
      <c r="AX484" s="2">
        <f t="shared" ca="1" si="429"/>
        <v>5.051475995930188E-2</v>
      </c>
      <c r="AY484" s="2">
        <f t="shared" ca="1" si="430"/>
        <v>5.4988622158531036E-2</v>
      </c>
      <c r="AZ484" s="2">
        <f t="shared" ca="1" si="379"/>
        <v>5.9524531045067587E-2</v>
      </c>
      <c r="BC484" s="2">
        <f t="shared" ca="1" si="431"/>
        <v>-1.5777700736015801</v>
      </c>
      <c r="BD484" s="2">
        <f t="shared" ca="1" si="431"/>
        <v>-1.2788561449950153</v>
      </c>
      <c r="BE484" s="2">
        <f t="shared" ca="1" si="431"/>
        <v>-0.6091202300001104</v>
      </c>
    </row>
    <row r="485" spans="1:57" x14ac:dyDescent="0.2">
      <c r="A485" s="2">
        <f t="shared" si="380"/>
        <v>4.7299999999999436</v>
      </c>
      <c r="B485" s="2">
        <f t="shared" ca="1" si="381"/>
        <v>6.323752283388083E-2</v>
      </c>
      <c r="C485" s="2">
        <f t="shared" ca="1" si="382"/>
        <v>6.4832848151344588E-2</v>
      </c>
      <c r="D485" s="2">
        <f t="shared" ca="1" si="383"/>
        <v>6.601367762299383E-2</v>
      </c>
      <c r="E485" s="2">
        <f t="shared" ca="1" si="384"/>
        <v>6.6805892757187596E-2</v>
      </c>
      <c r="F485" s="2">
        <f t="shared" ca="1" si="385"/>
        <v>6.7234927595446095E-2</v>
      </c>
      <c r="G485" s="2">
        <f t="shared" ca="1" si="386"/>
        <v>6.7324255365420416E-2</v>
      </c>
      <c r="H485" s="2">
        <f t="shared" ca="1" si="387"/>
        <v>6.7095728981945962E-2</v>
      </c>
      <c r="I485" s="2">
        <f t="shared" ca="1" si="388"/>
        <v>6.6570240556805091E-2</v>
      </c>
      <c r="J485" s="2">
        <f t="shared" ca="1" si="389"/>
        <v>6.5768116788227415E-2</v>
      </c>
      <c r="K485" s="2">
        <f t="shared" ca="1" si="390"/>
        <v>6.4709259329375782E-2</v>
      </c>
      <c r="L485" s="2">
        <f t="shared" ca="1" si="391"/>
        <v>6.3413192919809125E-2</v>
      </c>
      <c r="M485" s="2">
        <f t="shared" ca="1" si="392"/>
        <v>6.1899171124840717E-2</v>
      </c>
      <c r="N485" s="2">
        <f t="shared" ca="1" si="393"/>
        <v>6.0186414372046242E-2</v>
      </c>
      <c r="O485" s="2">
        <f t="shared" ca="1" si="394"/>
        <v>5.829446284066802E-2</v>
      </c>
      <c r="P485" s="2">
        <f t="shared" ca="1" si="395"/>
        <v>5.6243558174509566E-2</v>
      </c>
      <c r="Q485" s="2">
        <f t="shared" ca="1" si="396"/>
        <v>5.405494838064899E-2</v>
      </c>
      <c r="R485" s="2">
        <f t="shared" ca="1" si="397"/>
        <v>5.1751038951912007E-2</v>
      </c>
      <c r="S485" s="2">
        <f t="shared" ca="1" si="398"/>
        <v>4.9355367845166219E-2</v>
      </c>
      <c r="T485" s="2">
        <f t="shared" ca="1" si="399"/>
        <v>4.689243392282845E-2</v>
      </c>
      <c r="U485" s="2">
        <f t="shared" ca="1" si="400"/>
        <v>4.4387437717294621E-2</v>
      </c>
      <c r="V485" s="2">
        <f t="shared" ca="1" si="401"/>
        <v>4.1865994651399036E-2</v>
      </c>
      <c r="W485" s="2">
        <f t="shared" ca="1" si="402"/>
        <v>3.93538623802362E-2</v>
      </c>
      <c r="X485" s="2">
        <f t="shared" ca="1" si="403"/>
        <v>3.6876700846210551E-2</v>
      </c>
      <c r="Y485" s="2">
        <f t="shared" ca="1" si="404"/>
        <v>3.4459868879867961E-2</v>
      </c>
      <c r="Z485" s="2">
        <f t="shared" ca="1" si="405"/>
        <v>3.2128258552215468E-2</v>
      </c>
      <c r="AA485" s="2">
        <f t="shared" ca="1" si="406"/>
        <v>2.9906172601447647E-2</v>
      </c>
      <c r="AB485" s="2">
        <f t="shared" ca="1" si="407"/>
        <v>2.7817252511634982E-2</v>
      </c>
      <c r="AC485" s="2">
        <f t="shared" ca="1" si="408"/>
        <v>2.5884459899962665E-2</v>
      </c>
      <c r="AD485" s="2">
        <f t="shared" ca="1" si="409"/>
        <v>2.4130102468974336E-2</v>
      </c>
      <c r="AE485" s="2">
        <f t="shared" ca="1" si="410"/>
        <v>2.2575883674671275E-2</v>
      </c>
      <c r="AF485" s="2">
        <f t="shared" ca="1" si="411"/>
        <v>2.1242949962364418E-2</v>
      </c>
      <c r="AG485" s="2">
        <f t="shared" ca="1" si="412"/>
        <v>2.0151914886096967E-2</v>
      </c>
      <c r="AH485" s="2">
        <f t="shared" ca="1" si="413"/>
        <v>1.9322851805411257E-2</v>
      </c>
      <c r="AI485" s="2">
        <f t="shared" ca="1" si="414"/>
        <v>1.8775255971884501E-2</v>
      </c>
      <c r="AJ485" s="2">
        <f t="shared" ca="1" si="415"/>
        <v>1.8527973317182537E-2</v>
      </c>
      <c r="AK485" s="2">
        <f t="shared" ca="1" si="416"/>
        <v>1.8599075599928003E-2</v>
      </c>
      <c r="AL485" s="2">
        <f t="shared" ca="1" si="417"/>
        <v>1.9005637661917124E-2</v>
      </c>
      <c r="AM485" s="2">
        <f t="shared" ca="1" si="418"/>
        <v>1.9763355719129332E-2</v>
      </c>
      <c r="AN485" s="2">
        <f t="shared" ca="1" si="419"/>
        <v>2.0885948061366011E-2</v>
      </c>
      <c r="AO485" s="2">
        <f t="shared" ca="1" si="420"/>
        <v>2.238430525202002E-2</v>
      </c>
      <c r="AP485" s="2">
        <f t="shared" ca="1" si="421"/>
        <v>2.4265396208733591E-2</v>
      </c>
      <c r="AQ485" s="2">
        <f t="shared" ca="1" si="422"/>
        <v>2.653096929389874E-2</v>
      </c>
      <c r="AR485" s="2">
        <f t="shared" ca="1" si="423"/>
        <v>2.917610620696718E-2</v>
      </c>
      <c r="AS485" s="2">
        <f t="shared" ca="1" si="424"/>
        <v>3.2187734721658513E-2</v>
      </c>
      <c r="AT485" s="2">
        <f t="shared" ca="1" si="425"/>
        <v>3.5543380633672197E-2</v>
      </c>
      <c r="AU485" s="2">
        <f t="shared" ca="1" si="426"/>
        <v>3.9210746783671438E-2</v>
      </c>
      <c r="AV485" s="2">
        <f t="shared" ca="1" si="427"/>
        <v>4.3148767402810338E-2</v>
      </c>
      <c r="AW485" s="2">
        <f t="shared" ca="1" si="428"/>
        <v>4.730984965687441E-2</v>
      </c>
      <c r="AX485" s="2">
        <f t="shared" ca="1" si="429"/>
        <v>5.1641378026954579E-2</v>
      </c>
      <c r="AY485" s="2">
        <f t="shared" ca="1" si="430"/>
        <v>5.6086231743581863E-2</v>
      </c>
      <c r="AZ485" s="2">
        <f t="shared" ca="1" si="379"/>
        <v>6.0590138870221258E-2</v>
      </c>
      <c r="BC485" s="2">
        <f t="shared" ca="1" si="431"/>
        <v>1.5881249956948116</v>
      </c>
      <c r="BD485" s="2">
        <f t="shared" ca="1" si="431"/>
        <v>0.89150067662409871</v>
      </c>
      <c r="BE485" s="2">
        <f t="shared" ca="1" si="431"/>
        <v>1.077929870239867</v>
      </c>
    </row>
    <row r="486" spans="1:57" x14ac:dyDescent="0.2">
      <c r="A486" s="2">
        <f t="shared" si="380"/>
        <v>4.7399999999999434</v>
      </c>
      <c r="B486" s="2">
        <f t="shared" ca="1" si="381"/>
        <v>6.3057035787032811E-2</v>
      </c>
      <c r="C486" s="2">
        <f t="shared" ca="1" si="382"/>
        <v>6.4484222588901838E-2</v>
      </c>
      <c r="D486" s="2">
        <f t="shared" ca="1" si="383"/>
        <v>6.5516742402263406E-2</v>
      </c>
      <c r="E486" s="2">
        <f t="shared" ca="1" si="384"/>
        <v>6.6179679453656798E-2</v>
      </c>
      <c r="F486" s="2">
        <f t="shared" ca="1" si="385"/>
        <v>6.6497637407780183E-2</v>
      </c>
      <c r="G486" s="2">
        <f t="shared" ca="1" si="386"/>
        <v>6.6493263599294694E-2</v>
      </c>
      <c r="H486" s="2">
        <f t="shared" ca="1" si="387"/>
        <v>6.6187596365705995E-2</v>
      </c>
      <c r="I486" s="2">
        <f t="shared" ca="1" si="388"/>
        <v>6.5600719678391289E-2</v>
      </c>
      <c r="J486" s="2">
        <f t="shared" ca="1" si="389"/>
        <v>6.4752153789598338E-2</v>
      </c>
      <c r="K486" s="2">
        <f t="shared" ca="1" si="390"/>
        <v>6.3660994070594043E-2</v>
      </c>
      <c r="L486" s="2">
        <f t="shared" ca="1" si="391"/>
        <v>6.234596056840646E-2</v>
      </c>
      <c r="M486" s="2">
        <f t="shared" ca="1" si="392"/>
        <v>6.0825506625199276E-2</v>
      </c>
      <c r="N486" s="2">
        <f t="shared" ca="1" si="393"/>
        <v>5.9118059409097944E-2</v>
      </c>
      <c r="O486" s="2">
        <f t="shared" ca="1" si="394"/>
        <v>5.7242373542744328E-2</v>
      </c>
      <c r="P486" s="2">
        <f t="shared" ca="1" si="395"/>
        <v>5.5217911410243257E-2</v>
      </c>
      <c r="Q486" s="2">
        <f t="shared" ca="1" si="396"/>
        <v>5.3065145080575971E-2</v>
      </c>
      <c r="R486" s="2">
        <f t="shared" ca="1" si="397"/>
        <v>5.0805703979537639E-2</v>
      </c>
      <c r="S486" s="2">
        <f t="shared" ca="1" si="398"/>
        <v>4.8462346984001668E-2</v>
      </c>
      <c r="T486" s="2">
        <f t="shared" ca="1" si="399"/>
        <v>4.605878913318303E-2</v>
      </c>
      <c r="U486" s="2">
        <f t="shared" ca="1" si="400"/>
        <v>4.3619441844312191E-2</v>
      </c>
      <c r="V486" s="2">
        <f t="shared" ca="1" si="401"/>
        <v>4.1169126398705388E-2</v>
      </c>
      <c r="W486" s="2">
        <f t="shared" ca="1" si="402"/>
        <v>3.8732801904329185E-2</v>
      </c>
      <c r="X486" s="2">
        <f t="shared" ca="1" si="403"/>
        <v>3.6335326033772562E-2</v>
      </c>
      <c r="Y486" s="2">
        <f t="shared" ca="1" si="404"/>
        <v>3.4001252319877856E-2</v>
      </c>
      <c r="Z486" s="2">
        <f t="shared" ca="1" si="405"/>
        <v>3.1754665299315255E-2</v>
      </c>
      <c r="AA486" s="2">
        <f t="shared" ca="1" si="406"/>
        <v>2.961905887434637E-2</v>
      </c>
      <c r="AB486" s="2">
        <f t="shared" ca="1" si="407"/>
        <v>2.7617265374147042E-2</v>
      </c>
      <c r="AC486" s="2">
        <f t="shared" ca="1" si="408"/>
        <v>2.577143774650931E-2</v>
      </c>
      <c r="AD486" s="2">
        <f t="shared" ca="1" si="409"/>
        <v>2.4103075896499303E-2</v>
      </c>
      <c r="AE486" s="2">
        <f t="shared" ca="1" si="410"/>
        <v>2.2633076219176571E-2</v>
      </c>
      <c r="AF486" s="2">
        <f t="shared" ca="1" si="411"/>
        <v>2.1381778289784947E-2</v>
      </c>
      <c r="AG486" s="2">
        <f t="shared" ca="1" si="412"/>
        <v>2.0368988277026021E-2</v>
      </c>
      <c r="AH486" s="2">
        <f t="shared" ca="1" si="413"/>
        <v>1.961397095779609E-2</v>
      </c>
      <c r="AI486" s="2">
        <f t="shared" ca="1" si="414"/>
        <v>1.9135411078031905E-2</v>
      </c>
      <c r="AJ486" s="2">
        <f t="shared" ca="1" si="415"/>
        <v>1.8951341020559551E-2</v>
      </c>
      <c r="AK486" s="2">
        <f t="shared" ca="1" si="416"/>
        <v>1.9079013961341807E-2</v>
      </c>
      <c r="AL486" s="2">
        <f t="shared" ca="1" si="417"/>
        <v>1.953467793039055E-2</v>
      </c>
      <c r="AM486" s="2">
        <f t="shared" ca="1" si="418"/>
        <v>2.033318975399058E-2</v>
      </c>
      <c r="AN486" s="2">
        <f t="shared" ca="1" si="419"/>
        <v>2.1487410768658562E-2</v>
      </c>
      <c r="AO486" s="2">
        <f t="shared" ca="1" si="420"/>
        <v>2.3007352186358125E-2</v>
      </c>
      <c r="AP486" s="2">
        <f t="shared" ca="1" si="421"/>
        <v>2.4899077148926908E-2</v>
      </c>
      <c r="AQ486" s="2">
        <f t="shared" ca="1" si="422"/>
        <v>2.7163398976164002E-2</v>
      </c>
      <c r="AR486" s="2">
        <f t="shared" ca="1" si="423"/>
        <v>2.9794434366801612E-2</v>
      </c>
      <c r="AS486" s="2">
        <f t="shared" ca="1" si="424"/>
        <v>3.2778121084134144E-2</v>
      </c>
      <c r="AT486" s="2">
        <f t="shared" ca="1" si="425"/>
        <v>3.6090986644127659E-2</v>
      </c>
      <c r="AU486" s="2">
        <f t="shared" ca="1" si="426"/>
        <v>3.9699757080662292E-2</v>
      </c>
      <c r="AV486" s="2">
        <f t="shared" ca="1" si="427"/>
        <v>4.3562435309988858E-2</v>
      </c>
      <c r="AW486" s="2">
        <f t="shared" ca="1" si="428"/>
        <v>4.7630528247941277E-2</v>
      </c>
      <c r="AX486" s="2">
        <f t="shared" ca="1" si="429"/>
        <v>5.1850531811639081E-2</v>
      </c>
      <c r="AY486" s="2">
        <f t="shared" ca="1" si="430"/>
        <v>5.6164585492420947E-2</v>
      </c>
      <c r="AZ486" s="2">
        <f t="shared" ca="1" si="379"/>
        <v>6.0517527205438626E-2</v>
      </c>
      <c r="BC486" s="2">
        <f t="shared" ca="1" si="431"/>
        <v>-0.35753419820548782</v>
      </c>
      <c r="BD486" s="2">
        <f t="shared" ca="1" si="431"/>
        <v>1.7741214359182305</v>
      </c>
      <c r="BE486" s="2">
        <f t="shared" ca="1" si="431"/>
        <v>-1.3650665652968028</v>
      </c>
    </row>
    <row r="487" spans="1:57" x14ac:dyDescent="0.2">
      <c r="A487" s="2">
        <f t="shared" si="380"/>
        <v>4.7499999999999432</v>
      </c>
      <c r="B487" s="2">
        <f t="shared" ca="1" si="381"/>
        <v>6.4996081918285098E-2</v>
      </c>
      <c r="C487" s="2">
        <f t="shared" ca="1" si="382"/>
        <v>6.6414866284431273E-2</v>
      </c>
      <c r="D487" s="2">
        <f t="shared" ca="1" si="383"/>
        <v>6.7432157946463761E-2</v>
      </c>
      <c r="E487" s="2">
        <f t="shared" ca="1" si="384"/>
        <v>6.8073448863388134E-2</v>
      </c>
      <c r="F487" s="2">
        <f t="shared" ca="1" si="385"/>
        <v>6.8363718088943176E-2</v>
      </c>
      <c r="G487" s="2">
        <f t="shared" ca="1" si="386"/>
        <v>6.8325992967299257E-2</v>
      </c>
      <c r="H487" s="2">
        <f t="shared" ca="1" si="387"/>
        <v>6.7981703063556873E-2</v>
      </c>
      <c r="I487" s="2">
        <f t="shared" ca="1" si="388"/>
        <v>6.7351329918762554E-2</v>
      </c>
      <c r="J487" s="2">
        <f t="shared" ca="1" si="389"/>
        <v>6.6454793018649955E-2</v>
      </c>
      <c r="K487" s="2">
        <f t="shared" ca="1" si="390"/>
        <v>6.53115871605634E-2</v>
      </c>
      <c r="L487" s="2">
        <f t="shared" ca="1" si="391"/>
        <v>6.3940833464573646E-2</v>
      </c>
      <c r="M487" s="2">
        <f t="shared" ca="1" si="392"/>
        <v>6.2361390865154902E-2</v>
      </c>
      <c r="N487" s="2">
        <f t="shared" ca="1" si="393"/>
        <v>6.0592099101225365E-2</v>
      </c>
      <c r="O487" s="2">
        <f t="shared" ca="1" si="394"/>
        <v>5.8652133040950509E-2</v>
      </c>
      <c r="P487" s="2">
        <f t="shared" ca="1" si="395"/>
        <v>5.6561381551354567E-2</v>
      </c>
      <c r="Q487" s="2">
        <f t="shared" ca="1" si="396"/>
        <v>5.4340746436929238E-2</v>
      </c>
      <c r="R487" s="2">
        <f t="shared" ca="1" si="397"/>
        <v>5.2012286672365925E-2</v>
      </c>
      <c r="S487" s="2">
        <f t="shared" ca="1" si="398"/>
        <v>4.9599187635865717E-2</v>
      </c>
      <c r="T487" s="2">
        <f t="shared" ca="1" si="399"/>
        <v>4.712558611378849E-2</v>
      </c>
      <c r="U487" s="2">
        <f t="shared" ca="1" si="400"/>
        <v>4.4616309983858224E-2</v>
      </c>
      <c r="V487" s="2">
        <f t="shared" ca="1" si="401"/>
        <v>4.209659197394694E-2</v>
      </c>
      <c r="W487" s="2">
        <f t="shared" ca="1" si="402"/>
        <v>3.9591798246625523E-2</v>
      </c>
      <c r="X487" s="2">
        <f t="shared" ca="1" si="403"/>
        <v>3.7127189820295781E-2</v>
      </c>
      <c r="Y487" s="2">
        <f t="shared" ca="1" si="404"/>
        <v>3.4727720561549873E-2</v>
      </c>
      <c r="Z487" s="2">
        <f t="shared" ca="1" si="405"/>
        <v>3.2417873122875238E-2</v>
      </c>
      <c r="AA487" s="2">
        <f t="shared" ca="1" si="406"/>
        <v>3.0221538240407343E-2</v>
      </c>
      <c r="AB487" s="2">
        <f t="shared" ca="1" si="407"/>
        <v>2.8161944774323423E-2</v>
      </c>
      <c r="AC487" s="2">
        <f t="shared" ca="1" si="408"/>
        <v>2.6261642696646725E-2</v>
      </c>
      <c r="AD487" s="2">
        <f t="shared" ca="1" si="409"/>
        <v>2.4542529805882604E-2</v>
      </c>
      <c r="AE487" s="2">
        <f t="shared" ca="1" si="410"/>
        <v>2.3025901116152405E-2</v>
      </c>
      <c r="AF487" s="2">
        <f t="shared" ca="1" si="411"/>
        <v>2.1732494998513402E-2</v>
      </c>
      <c r="AG487" s="2">
        <f t="shared" ca="1" si="412"/>
        <v>2.0682515888565515E-2</v>
      </c>
      <c r="AH487" s="2">
        <f t="shared" ca="1" si="413"/>
        <v>1.9895625618285142E-2</v>
      </c>
      <c r="AI487" s="2">
        <f t="shared" ca="1" si="414"/>
        <v>1.9390904043290618E-2</v>
      </c>
      <c r="AJ487" s="2">
        <f t="shared" ca="1" si="415"/>
        <v>1.9186775573077908E-2</v>
      </c>
      <c r="AK487" s="2">
        <f t="shared" ca="1" si="416"/>
        <v>1.9300880312553469E-2</v>
      </c>
      <c r="AL487" s="2">
        <f t="shared" ca="1" si="417"/>
        <v>1.9749844904572659E-2</v>
      </c>
      <c r="AM487" s="2">
        <f t="shared" ca="1" si="418"/>
        <v>2.0548892110639871E-2</v>
      </c>
      <c r="AN487" s="2">
        <f t="shared" ca="1" si="419"/>
        <v>2.1711231542210194E-2</v>
      </c>
      <c r="AO487" s="2">
        <f t="shared" ca="1" si="420"/>
        <v>2.3247200207516559E-2</v>
      </c>
      <c r="AP487" s="2">
        <f t="shared" ca="1" si="421"/>
        <v>2.5163160563442265E-2</v>
      </c>
      <c r="AQ487" s="2">
        <f t="shared" ca="1" si="422"/>
        <v>2.7460195964216977E-2</v>
      </c>
      <c r="AR487" s="2">
        <f t="shared" ca="1" si="423"/>
        <v>3.0132663283845316E-2</v>
      </c>
      <c r="AS487" s="2">
        <f t="shared" ca="1" si="424"/>
        <v>3.3166715785996358E-2</v>
      </c>
      <c r="AT487" s="2">
        <f t="shared" ca="1" si="425"/>
        <v>3.6539088812547811E-2</v>
      </c>
      <c r="AU487" s="2">
        <f t="shared" ca="1" si="426"/>
        <v>4.0216738176620338E-2</v>
      </c>
      <c r="AV487" s="2">
        <f t="shared" ca="1" si="427"/>
        <v>4.4157941777046565E-2</v>
      </c>
      <c r="AW487" s="2">
        <f t="shared" ca="1" si="428"/>
        <v>4.8314512189614446E-2</v>
      </c>
      <c r="AX487" s="2">
        <f t="shared" ca="1" si="429"/>
        <v>5.2633265420153723E-2</v>
      </c>
      <c r="AY487" s="2">
        <f t="shared" ca="1" si="430"/>
        <v>5.7056803888814352E-2</v>
      </c>
      <c r="AZ487" s="2">
        <f t="shared" ca="1" si="379"/>
        <v>6.1530702149142649E-2</v>
      </c>
      <c r="BC487" s="2">
        <f t="shared" ca="1" si="431"/>
        <v>1.3597108922526271</v>
      </c>
      <c r="BD487" s="2">
        <f t="shared" ca="1" si="431"/>
        <v>-2.0641948755998185</v>
      </c>
      <c r="BE487" s="2">
        <f t="shared" ca="1" si="431"/>
        <v>-0.63565635603359105</v>
      </c>
    </row>
    <row r="488" spans="1:57" x14ac:dyDescent="0.2">
      <c r="A488" s="2">
        <f t="shared" si="380"/>
        <v>4.7599999999999429</v>
      </c>
      <c r="B488" s="2">
        <f t="shared" ca="1" si="381"/>
        <v>6.4127595771082832E-2</v>
      </c>
      <c r="C488" s="2">
        <f t="shared" ca="1" si="382"/>
        <v>6.5498744840362583E-2</v>
      </c>
      <c r="D488" s="2">
        <f t="shared" ca="1" si="383"/>
        <v>6.6476946784369953E-2</v>
      </c>
      <c r="E488" s="2">
        <f t="shared" ca="1" si="384"/>
        <v>6.7087313697816245E-2</v>
      </c>
      <c r="F488" s="2">
        <f t="shared" ca="1" si="385"/>
        <v>6.7354413165998203E-2</v>
      </c>
      <c r="G488" s="2">
        <f t="shared" ca="1" si="386"/>
        <v>6.7300865817065153E-2</v>
      </c>
      <c r="H488" s="2">
        <f t="shared" ca="1" si="387"/>
        <v>6.6947705620661865E-2</v>
      </c>
      <c r="I488" s="2">
        <f t="shared" ca="1" si="388"/>
        <v>6.6315024770888506E-2</v>
      </c>
      <c r="J488" s="2">
        <f t="shared" ca="1" si="389"/>
        <v>6.5422355040924432E-2</v>
      </c>
      <c r="K488" s="2">
        <f t="shared" ca="1" si="390"/>
        <v>6.4288803737238678E-2</v>
      </c>
      <c r="L488" s="2">
        <f t="shared" ca="1" si="391"/>
        <v>6.2933106193438032E-2</v>
      </c>
      <c r="M488" s="2">
        <f t="shared" ca="1" si="392"/>
        <v>6.137374012598483E-2</v>
      </c>
      <c r="N488" s="2">
        <f t="shared" ca="1" si="393"/>
        <v>5.9629171048192625E-2</v>
      </c>
      <c r="O488" s="2">
        <f t="shared" ca="1" si="394"/>
        <v>5.7718207248606393E-2</v>
      </c>
      <c r="P488" s="2">
        <f t="shared" ca="1" si="395"/>
        <v>5.5660377192329552E-2</v>
      </c>
      <c r="Q488" s="2">
        <f t="shared" ca="1" si="396"/>
        <v>5.347622546573997E-2</v>
      </c>
      <c r="R488" s="2">
        <f t="shared" ca="1" si="397"/>
        <v>5.1187453581581881E-2</v>
      </c>
      <c r="S488" s="2">
        <f t="shared" ca="1" si="398"/>
        <v>4.8816886374408376E-2</v>
      </c>
      <c r="T488" s="2">
        <f t="shared" ca="1" si="399"/>
        <v>4.6388295322099191E-2</v>
      </c>
      <c r="U488" s="2">
        <f t="shared" ca="1" si="400"/>
        <v>4.3926137712701027E-2</v>
      </c>
      <c r="V488" s="2">
        <f t="shared" ca="1" si="401"/>
        <v>4.1455270682910647E-2</v>
      </c>
      <c r="W488" s="2">
        <f t="shared" ca="1" si="402"/>
        <v>3.9000680425835405E-2</v>
      </c>
      <c r="X488" s="2">
        <f t="shared" ca="1" si="403"/>
        <v>3.658724429555664E-2</v>
      </c>
      <c r="Y488" s="2">
        <f t="shared" ca="1" si="404"/>
        <v>3.4239529498165666E-2</v>
      </c>
      <c r="Z488" s="2">
        <f t="shared" ca="1" si="405"/>
        <v>3.1981629826436292E-2</v>
      </c>
      <c r="AA488" s="2">
        <f t="shared" ca="1" si="406"/>
        <v>2.9837045894428343E-2</v>
      </c>
      <c r="AB488" s="2">
        <f t="shared" ca="1" si="407"/>
        <v>2.7828616153293042E-2</v>
      </c>
      <c r="AC488" s="2">
        <f t="shared" ca="1" si="408"/>
        <v>2.5978500666776972E-2</v>
      </c>
      <c r="AD488" s="2">
        <f t="shared" ca="1" si="409"/>
        <v>2.4308208191445146E-2</v>
      </c>
      <c r="AE488" s="2">
        <f t="shared" ca="1" si="410"/>
        <v>2.2838645414123705E-2</v>
      </c>
      <c r="AF488" s="2">
        <f t="shared" ca="1" si="411"/>
        <v>2.159016254121305E-2</v>
      </c>
      <c r="AG488" s="2">
        <f t="shared" ca="1" si="412"/>
        <v>2.0582575301083025E-2</v>
      </c>
      <c r="AH488" s="2">
        <f t="shared" ca="1" si="413"/>
        <v>1.9835155591990151E-2</v>
      </c>
      <c r="AI488" s="2">
        <f t="shared" ca="1" si="414"/>
        <v>1.9366591367682082E-2</v>
      </c>
      <c r="AJ488" s="2">
        <f t="shared" ca="1" si="415"/>
        <v>1.9194912012478121E-2</v>
      </c>
      <c r="AK488" s="2">
        <f t="shared" ca="1" si="416"/>
        <v>1.9337357444014363E-2</v>
      </c>
      <c r="AL488" s="2">
        <f t="shared" ca="1" si="417"/>
        <v>1.9810145714545157E-2</v>
      </c>
      <c r="AM488" s="2">
        <f t="shared" ca="1" si="418"/>
        <v>2.0628078217696841E-2</v>
      </c>
      <c r="AN488" s="2">
        <f t="shared" ca="1" si="419"/>
        <v>2.1803925440397512E-2</v>
      </c>
      <c r="AO488" s="2">
        <f t="shared" ca="1" si="420"/>
        <v>2.3347562707632913E-2</v>
      </c>
      <c r="AP488" s="2">
        <f t="shared" ca="1" si="421"/>
        <v>2.526486425582768E-2</v>
      </c>
      <c r="AQ488" s="2">
        <f t="shared" ca="1" si="422"/>
        <v>2.7556395926566862E-2</v>
      </c>
      <c r="AR488" s="2">
        <f t="shared" ca="1" si="423"/>
        <v>3.021596732573752E-2</v>
      </c>
      <c r="AS488" s="2">
        <f t="shared" ca="1" si="424"/>
        <v>3.32291601140021E-2</v>
      </c>
      <c r="AT488" s="2">
        <f t="shared" ca="1" si="425"/>
        <v>3.6572130948324531E-2</v>
      </c>
      <c r="AU488" s="2">
        <f t="shared" ca="1" si="426"/>
        <v>4.0211279375240813E-2</v>
      </c>
      <c r="AV488" s="2">
        <f t="shared" ca="1" si="427"/>
        <v>4.410437193982078E-2</v>
      </c>
      <c r="AW488" s="2">
        <f t="shared" ca="1" si="428"/>
        <v>4.8202740216489522E-2</v>
      </c>
      <c r="AX488" s="2">
        <f t="shared" ca="1" si="429"/>
        <v>5.2452736206697E-2</v>
      </c>
      <c r="AY488" s="2">
        <f t="shared" ca="1" si="430"/>
        <v>5.6796643783704082E-2</v>
      </c>
      <c r="AZ488" s="2">
        <f t="shared" ca="1" si="379"/>
        <v>6.117974302160311E-2</v>
      </c>
      <c r="BC488" s="2">
        <f t="shared" ca="1" si="431"/>
        <v>-0.69505673188870443</v>
      </c>
      <c r="BD488" s="2">
        <f t="shared" ca="1" si="431"/>
        <v>1.3519005222264449</v>
      </c>
      <c r="BE488" s="2">
        <f t="shared" ca="1" si="431"/>
        <v>-6.5073756026168716E-2</v>
      </c>
    </row>
    <row r="489" spans="1:57" x14ac:dyDescent="0.2">
      <c r="A489" s="2">
        <f t="shared" si="380"/>
        <v>4.7699999999999427</v>
      </c>
      <c r="B489" s="2">
        <f t="shared" ca="1" si="381"/>
        <v>6.2946690578763953E-2</v>
      </c>
      <c r="C489" s="2">
        <f t="shared" ca="1" si="382"/>
        <v>6.4533878224457983E-2</v>
      </c>
      <c r="D489" s="2">
        <f t="shared" ca="1" si="383"/>
        <v>6.5703786256492161E-2</v>
      </c>
      <c r="E489" s="2">
        <f t="shared" ca="1" si="384"/>
        <v>6.6482517953230541E-2</v>
      </c>
      <c r="F489" s="2">
        <f t="shared" ca="1" si="385"/>
        <v>6.6895601206606287E-2</v>
      </c>
      <c r="G489" s="2">
        <f t="shared" ca="1" si="386"/>
        <v>6.6966621831188941E-2</v>
      </c>
      <c r="H489" s="2">
        <f t="shared" ca="1" si="387"/>
        <v>6.6717590006167796E-2</v>
      </c>
      <c r="I489" s="2">
        <f t="shared" ca="1" si="388"/>
        <v>6.6169580291414481E-2</v>
      </c>
      <c r="J489" s="2">
        <f t="shared" ca="1" si="389"/>
        <v>6.5343108432017655E-2</v>
      </c>
      <c r="K489" s="2">
        <f t="shared" ca="1" si="390"/>
        <v>6.4258265957689256E-2</v>
      </c>
      <c r="L489" s="2">
        <f t="shared" ca="1" si="391"/>
        <v>6.2934774186971229E-2</v>
      </c>
      <c r="M489" s="2">
        <f t="shared" ca="1" si="392"/>
        <v>6.1392101438192098E-2</v>
      </c>
      <c r="N489" s="2">
        <f t="shared" ca="1" si="393"/>
        <v>5.9649710832010538E-2</v>
      </c>
      <c r="O489" s="2">
        <f t="shared" ca="1" si="394"/>
        <v>5.7727415880934982E-2</v>
      </c>
      <c r="P489" s="2">
        <f t="shared" ca="1" si="395"/>
        <v>5.5645756391854206E-2</v>
      </c>
      <c r="Q489" s="2">
        <f t="shared" ca="1" si="396"/>
        <v>5.3426291408185576E-2</v>
      </c>
      <c r="R489" s="2">
        <f t="shared" ca="1" si="397"/>
        <v>5.1091736599122153E-2</v>
      </c>
      <c r="S489" s="2">
        <f t="shared" ca="1" si="398"/>
        <v>4.8665927840302388E-2</v>
      </c>
      <c r="T489" s="2">
        <f t="shared" ca="1" si="399"/>
        <v>4.6173642875531946E-2</v>
      </c>
      <c r="U489" s="2">
        <f t="shared" ca="1" si="400"/>
        <v>4.3640339983180308E-2</v>
      </c>
      <c r="V489" s="2">
        <f t="shared" ca="1" si="401"/>
        <v>4.10918723012332E-2</v>
      </c>
      <c r="W489" s="2">
        <f t="shared" ca="1" si="402"/>
        <v>3.8554217659467323E-2</v>
      </c>
      <c r="X489" s="2">
        <f t="shared" ca="1" si="403"/>
        <v>3.6053241367749962E-2</v>
      </c>
      <c r="Y489" s="2">
        <f t="shared" ca="1" si="404"/>
        <v>3.3614495607717322E-2</v>
      </c>
      <c r="Z489" s="2">
        <f t="shared" ca="1" si="405"/>
        <v>3.1263056967212342E-2</v>
      </c>
      <c r="AA489" s="2">
        <f t="shared" ca="1" si="406"/>
        <v>2.9023407612510231E-2</v>
      </c>
      <c r="AB489" s="2">
        <f t="shared" ca="1" si="407"/>
        <v>2.6919367275781172E-2</v>
      </c>
      <c r="AC489" s="2">
        <f t="shared" ca="1" si="408"/>
        <v>2.4974077809851829E-2</v>
      </c>
      <c r="AD489" s="2">
        <f t="shared" ca="1" si="409"/>
        <v>2.3210030623669775E-2</v>
      </c>
      <c r="AE489" s="2">
        <f t="shared" ca="1" si="410"/>
        <v>2.1649115760048725E-2</v>
      </c>
      <c r="AF489" s="2">
        <f t="shared" ca="1" si="411"/>
        <v>2.0312666929910753E-2</v>
      </c>
      <c r="AG489" s="2">
        <f t="shared" ca="1" si="412"/>
        <v>1.9221482809895843E-2</v>
      </c>
      <c r="AH489" s="2">
        <f t="shared" ca="1" si="413"/>
        <v>1.8395817005207624E-2</v>
      </c>
      <c r="AI489" s="2">
        <f t="shared" ca="1" si="414"/>
        <v>1.7855337185286958E-2</v>
      </c>
      <c r="AJ489" s="2">
        <f t="shared" ca="1" si="415"/>
        <v>1.7619049286064614E-2</v>
      </c>
      <c r="AK489" s="2">
        <f t="shared" ca="1" si="416"/>
        <v>1.7705164549869732E-2</v>
      </c>
      <c r="AL489" s="2">
        <f t="shared" ca="1" si="417"/>
        <v>1.8130863862840112E-2</v>
      </c>
      <c r="AM489" s="2">
        <f t="shared" ca="1" si="418"/>
        <v>1.8911898575621065E-2</v>
      </c>
      <c r="AN489" s="2">
        <f t="shared" ca="1" si="419"/>
        <v>2.0061971279469303E-2</v>
      </c>
      <c r="AO489" s="2">
        <f t="shared" ca="1" si="420"/>
        <v>2.1591866765409157E-2</v>
      </c>
      <c r="AP489" s="2">
        <f t="shared" ca="1" si="421"/>
        <v>2.3508342143592889E-2</v>
      </c>
      <c r="AQ489" s="2">
        <f t="shared" ca="1" si="422"/>
        <v>2.5812816827881481E-2</v>
      </c>
      <c r="AR489" s="2">
        <f t="shared" ca="1" si="423"/>
        <v>2.8499924349376662E-2</v>
      </c>
      <c r="AS489" s="2">
        <f t="shared" ca="1" si="424"/>
        <v>3.1556046304126117E-2</v>
      </c>
      <c r="AT489" s="2">
        <f t="shared" ca="1" si="425"/>
        <v>3.495813279257657E-2</v>
      </c>
      <c r="AU489" s="2">
        <f t="shared" ca="1" si="426"/>
        <v>3.8673399672965812E-2</v>
      </c>
      <c r="AV489" s="2">
        <f t="shared" ca="1" si="427"/>
        <v>4.2660474423678887E-2</v>
      </c>
      <c r="AW489" s="2">
        <f t="shared" ca="1" si="428"/>
        <v>4.6871579637747705E-2</v>
      </c>
      <c r="AX489" s="2">
        <f t="shared" ca="1" si="429"/>
        <v>5.1253977901422262E-2</v>
      </c>
      <c r="AY489" s="2">
        <f t="shared" ca="1" si="430"/>
        <v>5.5751006702453039E-2</v>
      </c>
      <c r="AZ489" s="2">
        <f t="shared" ca="1" si="379"/>
        <v>6.0309252567713002E-2</v>
      </c>
      <c r="BC489" s="2">
        <f t="shared" ca="1" si="431"/>
        <v>-1.3637429626292477</v>
      </c>
      <c r="BD489" s="2">
        <f t="shared" ca="1" si="431"/>
        <v>-1.8610411649003442</v>
      </c>
      <c r="BE489" s="2">
        <f t="shared" ca="1" si="431"/>
        <v>2.0907348829084711</v>
      </c>
    </row>
    <row r="490" spans="1:57" x14ac:dyDescent="0.2">
      <c r="A490" s="2">
        <f t="shared" si="380"/>
        <v>4.7799999999999425</v>
      </c>
      <c r="B490" s="2">
        <f t="shared" ca="1" si="381"/>
        <v>6.3070022906496867E-2</v>
      </c>
      <c r="C490" s="2">
        <f t="shared" ca="1" si="382"/>
        <v>6.4740322001330078E-2</v>
      </c>
      <c r="D490" s="2">
        <f t="shared" ca="1" si="383"/>
        <v>6.5983915186894795E-2</v>
      </c>
      <c r="E490" s="2">
        <f t="shared" ca="1" si="384"/>
        <v>6.6827297839788982E-2</v>
      </c>
      <c r="F490" s="2">
        <f t="shared" ca="1" si="385"/>
        <v>6.7296359788299356E-2</v>
      </c>
      <c r="G490" s="2">
        <f t="shared" ca="1" si="386"/>
        <v>6.7415053785999671E-2</v>
      </c>
      <c r="H490" s="2">
        <f t="shared" ca="1" si="387"/>
        <v>6.7205767876869688E-2</v>
      </c>
      <c r="I490" s="2">
        <f t="shared" ca="1" si="388"/>
        <v>6.6689960550796776E-2</v>
      </c>
      <c r="J490" s="2">
        <f t="shared" ca="1" si="389"/>
        <v>6.5888533061927004E-2</v>
      </c>
      <c r="K490" s="2">
        <f t="shared" ca="1" si="390"/>
        <v>6.4821962730570559E-2</v>
      </c>
      <c r="L490" s="2">
        <f t="shared" ca="1" si="391"/>
        <v>6.3510358484664617E-2</v>
      </c>
      <c r="M490" s="2">
        <f t="shared" ca="1" si="392"/>
        <v>6.1973580916634949E-2</v>
      </c>
      <c r="N490" s="2">
        <f t="shared" ca="1" si="393"/>
        <v>6.0231492438939174E-2</v>
      </c>
      <c r="O490" s="2">
        <f t="shared" ca="1" si="394"/>
        <v>5.8304313442527102E-2</v>
      </c>
      <c r="P490" s="2">
        <f t="shared" ca="1" si="395"/>
        <v>5.6212996670499414E-2</v>
      </c>
      <c r="Q490" s="2">
        <f t="shared" ca="1" si="396"/>
        <v>5.3979517149422646E-2</v>
      </c>
      <c r="R490" s="2">
        <f t="shared" ca="1" si="397"/>
        <v>5.1627006174752861E-2</v>
      </c>
      <c r="S490" s="2">
        <f t="shared" ca="1" si="398"/>
        <v>4.9179712099832171E-2</v>
      </c>
      <c r="T490" s="2">
        <f t="shared" ca="1" si="399"/>
        <v>4.6662820361001577E-2</v>
      </c>
      <c r="U490" s="2">
        <f t="shared" ca="1" si="400"/>
        <v>4.4102191659294111E-2</v>
      </c>
      <c r="V490" s="2">
        <f t="shared" ca="1" si="401"/>
        <v>4.152407657881358E-2</v>
      </c>
      <c r="W490" s="2">
        <f t="shared" ca="1" si="402"/>
        <v>3.8954846044509807E-2</v>
      </c>
      <c r="X490" s="2">
        <f t="shared" ca="1" si="403"/>
        <v>3.6420754794552666E-2</v>
      </c>
      <c r="Y490" s="2">
        <f t="shared" ca="1" si="404"/>
        <v>3.394774147463523E-2</v>
      </c>
      <c r="Z490" s="2">
        <f t="shared" ca="1" si="405"/>
        <v>3.1561266974933951E-2</v>
      </c>
      <c r="AA490" s="2">
        <f t="shared" ca="1" si="406"/>
        <v>2.9286196540636963E-2</v>
      </c>
      <c r="AB490" s="2">
        <f t="shared" ca="1" si="407"/>
        <v>2.7146732727216107E-2</v>
      </c>
      <c r="AC490" s="2">
        <f t="shared" ca="1" si="408"/>
        <v>2.5166400725965644E-2</v>
      </c>
      <c r="AD490" s="2">
        <f t="shared" ca="1" si="409"/>
        <v>2.3368076144409278E-2</v>
      </c>
      <c r="AE490" s="2">
        <f t="shared" ca="1" si="410"/>
        <v>2.1774033916440456E-2</v>
      </c>
      <c r="AF490" s="2">
        <f t="shared" ca="1" si="411"/>
        <v>2.040599277849936E-2</v>
      </c>
      <c r="AG490" s="2">
        <f t="shared" ca="1" si="412"/>
        <v>1.9285135862791122E-2</v>
      </c>
      <c r="AH490" s="2">
        <f t="shared" ca="1" si="413"/>
        <v>1.8432099973762869E-2</v>
      </c>
      <c r="AI490" s="2">
        <f t="shared" ca="1" si="414"/>
        <v>1.7866933965388514E-2</v>
      </c>
      <c r="AJ490" s="2">
        <f t="shared" ca="1" si="415"/>
        <v>1.7609021752793393E-2</v>
      </c>
      <c r="AK490" s="2">
        <f t="shared" ca="1" si="416"/>
        <v>1.7676947265304964E-2</v>
      </c>
      <c r="AL490" s="2">
        <f t="shared" ca="1" si="417"/>
        <v>1.8088255497528662E-2</v>
      </c>
      <c r="AM490" s="2">
        <f t="shared" ca="1" si="418"/>
        <v>1.8859048932196431E-2</v>
      </c>
      <c r="AN490" s="2">
        <f t="shared" ca="1" si="419"/>
        <v>2.0003363344249275E-2</v>
      </c>
      <c r="AO490" s="2">
        <f t="shared" ca="1" si="420"/>
        <v>2.1532293991025356E-2</v>
      </c>
      <c r="AP490" s="2">
        <f t="shared" ca="1" si="421"/>
        <v>2.3452881802497001E-2</v>
      </c>
      <c r="AQ490" s="2">
        <f t="shared" ca="1" si="422"/>
        <v>2.5766800703981376E-2</v>
      </c>
      <c r="AR490" s="2">
        <f t="shared" ca="1" si="423"/>
        <v>2.8468909204119749E-2</v>
      </c>
      <c r="AS490" s="2">
        <f t="shared" ca="1" si="424"/>
        <v>3.1545790236628471E-2</v>
      </c>
      <c r="AT490" s="2">
        <f t="shared" ca="1" si="425"/>
        <v>3.4974589334922916E-2</v>
      </c>
      <c r="AU490" s="2">
        <f t="shared" ca="1" si="426"/>
        <v>3.8722741093496403E-2</v>
      </c>
      <c r="AV490" s="2">
        <f t="shared" ca="1" si="427"/>
        <v>4.2749136057876488E-2</v>
      </c>
      <c r="AW490" s="2">
        <f t="shared" ca="1" si="428"/>
        <v>4.7006289763147219E-2</v>
      </c>
      <c r="AX490" s="2">
        <f t="shared" ca="1" si="429"/>
        <v>5.1441779773073917E-2</v>
      </c>
      <c r="AY490" s="2">
        <f t="shared" ca="1" si="430"/>
        <v>5.5999403778783943E-2</v>
      </c>
      <c r="AZ490" s="2">
        <f t="shared" ca="1" si="379"/>
        <v>6.0625989654930025E-2</v>
      </c>
      <c r="BC490" s="2">
        <f t="shared" ca="1" si="431"/>
        <v>0.39434555969393781</v>
      </c>
      <c r="BD490" s="2">
        <f t="shared" ca="1" si="431"/>
        <v>-0.70442845947249211</v>
      </c>
      <c r="BE490" s="2">
        <f t="shared" ca="1" si="431"/>
        <v>0.86837083875295207</v>
      </c>
    </row>
    <row r="491" spans="1:57" x14ac:dyDescent="0.2">
      <c r="A491" s="2">
        <f t="shared" si="380"/>
        <v>4.7899999999999423</v>
      </c>
      <c r="B491" s="2">
        <f t="shared" ca="1" si="381"/>
        <v>6.4227203254699633E-2</v>
      </c>
      <c r="C491" s="2">
        <f t="shared" ca="1" si="382"/>
        <v>6.6011325842338542E-2</v>
      </c>
      <c r="D491" s="2">
        <f t="shared" ca="1" si="383"/>
        <v>6.7355039948638132E-2</v>
      </c>
      <c r="E491" s="2">
        <f t="shared" ca="1" si="384"/>
        <v>6.828541719396336E-2</v>
      </c>
      <c r="F491" s="2">
        <f t="shared" ca="1" si="385"/>
        <v>6.8828894191778192E-2</v>
      </c>
      <c r="G491" s="2">
        <f t="shared" ca="1" si="386"/>
        <v>6.9009975601947007E-2</v>
      </c>
      <c r="H491" s="2">
        <f t="shared" ca="1" si="387"/>
        <v>6.8851612203315246E-2</v>
      </c>
      <c r="I491" s="2">
        <f t="shared" ca="1" si="388"/>
        <v>6.8375831196137521E-2</v>
      </c>
      <c r="J491" s="2">
        <f t="shared" ca="1" si="389"/>
        <v>6.7604104098018827E-2</v>
      </c>
      <c r="K491" s="2">
        <f t="shared" ca="1" si="390"/>
        <v>6.6557478805014253E-2</v>
      </c>
      <c r="L491" s="2">
        <f t="shared" ca="1" si="391"/>
        <v>6.5256636696520876E-2</v>
      </c>
      <c r="M491" s="2">
        <f t="shared" ca="1" si="392"/>
        <v>6.3722015528186515E-2</v>
      </c>
      <c r="N491" s="2">
        <f t="shared" ca="1" si="393"/>
        <v>6.1974061904771206E-2</v>
      </c>
      <c r="O491" s="2">
        <f t="shared" ca="1" si="394"/>
        <v>6.0033587965592279E-2</v>
      </c>
      <c r="P491" s="2">
        <f t="shared" ca="1" si="395"/>
        <v>5.7922144199671732E-2</v>
      </c>
      <c r="Q491" s="2">
        <f t="shared" ca="1" si="396"/>
        <v>5.5662306358358234E-2</v>
      </c>
      <c r="R491" s="2">
        <f t="shared" ca="1" si="397"/>
        <v>5.327780604917038E-2</v>
      </c>
      <c r="S491" s="2">
        <f t="shared" ca="1" si="398"/>
        <v>5.0793488756221236E-2</v>
      </c>
      <c r="T491" s="2">
        <f t="shared" ca="1" si="399"/>
        <v>4.8235132251760404E-2</v>
      </c>
      <c r="U491" s="2">
        <f t="shared" ca="1" si="400"/>
        <v>4.5629184308724265E-2</v>
      </c>
      <c r="V491" s="2">
        <f t="shared" ca="1" si="401"/>
        <v>4.3002477619086474E-2</v>
      </c>
      <c r="W491" s="2">
        <f t="shared" ca="1" si="402"/>
        <v>4.0381960878403254E-2</v>
      </c>
      <c r="X491" s="2">
        <f t="shared" ca="1" si="403"/>
        <v>3.7794462942632862E-2</v>
      </c>
      <c r="Y491" s="2">
        <f t="shared" ca="1" si="404"/>
        <v>3.5266493627061447E-2</v>
      </c>
      <c r="Z491" s="2">
        <f t="shared" ca="1" si="405"/>
        <v>3.282408284850126E-2</v>
      </c>
      <c r="AA491" s="2">
        <f t="shared" ca="1" si="406"/>
        <v>3.0492663674711824E-2</v>
      </c>
      <c r="AB491" s="2">
        <f t="shared" ca="1" si="407"/>
        <v>2.8297006243540639E-2</v>
      </c>
      <c r="AC491" s="2">
        <f t="shared" ca="1" si="408"/>
        <v>2.6261203850722427E-2</v>
      </c>
      <c r="AD491" s="2">
        <f t="shared" ca="1" si="409"/>
        <v>2.4408701064977792E-2</v>
      </c>
      <c r="AE491" s="2">
        <f t="shared" ca="1" si="410"/>
        <v>2.2762342462739362E-2</v>
      </c>
      <c r="AF491" s="2">
        <f t="shared" ca="1" si="411"/>
        <v>2.1344416543337057E-2</v>
      </c>
      <c r="AG491" s="2">
        <f t="shared" ca="1" si="412"/>
        <v>2.0176675618185418E-2</v>
      </c>
      <c r="AH491" s="2">
        <f t="shared" ca="1" si="413"/>
        <v>1.928032439945155E-2</v>
      </c>
      <c r="AI491" s="2">
        <f t="shared" ca="1" si="414"/>
        <v>1.8675977610306337E-2</v>
      </c>
      <c r="AJ491" s="2">
        <f t="shared" ca="1" si="415"/>
        <v>1.8383581787996445E-2</v>
      </c>
      <c r="AK491" s="2">
        <f t="shared" ca="1" si="416"/>
        <v>1.8422278126047732E-2</v>
      </c>
      <c r="AL491" s="2">
        <f t="shared" ca="1" si="417"/>
        <v>1.8810160216776329E-2</v>
      </c>
      <c r="AM491" s="2">
        <f t="shared" ca="1" si="418"/>
        <v>1.956386606480346E-2</v>
      </c>
      <c r="AN491" s="2">
        <f t="shared" ca="1" si="419"/>
        <v>2.0697948923177705E-2</v>
      </c>
      <c r="AO491" s="2">
        <f t="shared" ca="1" si="420"/>
        <v>2.2223998731391865E-2</v>
      </c>
      <c r="AP491" s="2">
        <f t="shared" ca="1" si="421"/>
        <v>2.4149524401841749E-2</v>
      </c>
      <c r="AQ491" s="2">
        <f t="shared" ca="1" si="422"/>
        <v>2.6476638529393061E-2</v>
      </c>
      <c r="AR491" s="2">
        <f t="shared" ca="1" si="423"/>
        <v>2.9200608876199883E-2</v>
      </c>
      <c r="AS491" s="2">
        <f t="shared" ca="1" si="424"/>
        <v>3.2308404344323922E-2</v>
      </c>
      <c r="AT491" s="2">
        <f t="shared" ca="1" si="425"/>
        <v>3.5777551114985616E-2</v>
      </c>
      <c r="AU491" s="2">
        <f t="shared" ca="1" si="426"/>
        <v>3.957588815432226E-2</v>
      </c>
      <c r="AV491" s="2">
        <f t="shared" ca="1" si="427"/>
        <v>4.3662754421272792E-2</v>
      </c>
      <c r="AW491" s="2">
        <f t="shared" ca="1" si="428"/>
        <v>4.799114358245337E-2</v>
      </c>
      <c r="AX491" s="2">
        <f t="shared" ca="1" si="429"/>
        <v>5.2509135832432538E-2</v>
      </c>
      <c r="AY491" s="2">
        <f t="shared" ca="1" si="430"/>
        <v>5.7161169437373295E-2</v>
      </c>
      <c r="AZ491" s="2">
        <f t="shared" ca="1" si="379"/>
        <v>6.1894338645399082E-2</v>
      </c>
      <c r="BC491" s="2">
        <f t="shared" ca="1" si="431"/>
        <v>1.8843121428138492</v>
      </c>
      <c r="BD491" s="2">
        <f t="shared" ca="1" si="431"/>
        <v>-1.2015855933599715</v>
      </c>
      <c r="BE491" s="2">
        <f t="shared" ca="1" si="431"/>
        <v>1.0847115431885532</v>
      </c>
    </row>
    <row r="492" spans="1:57" x14ac:dyDescent="0.2">
      <c r="A492" s="2">
        <f t="shared" si="380"/>
        <v>4.7999999999999421</v>
      </c>
      <c r="B492" s="2">
        <f t="shared" ca="1" si="381"/>
        <v>6.5292548961145822E-2</v>
      </c>
      <c r="C492" s="2">
        <f t="shared" ca="1" si="382"/>
        <v>6.7096668370075774E-2</v>
      </c>
      <c r="D492" s="2">
        <f t="shared" ca="1" si="383"/>
        <v>6.8455787238496393E-2</v>
      </c>
      <c r="E492" s="2">
        <f t="shared" ca="1" si="384"/>
        <v>6.939720890345652E-2</v>
      </c>
      <c r="F492" s="2">
        <f t="shared" ca="1" si="385"/>
        <v>6.9947572928108243E-2</v>
      </c>
      <c r="G492" s="2">
        <f t="shared" ca="1" si="386"/>
        <v>7.0131592157266789E-2</v>
      </c>
      <c r="H492" s="2">
        <f t="shared" ca="1" si="387"/>
        <v>6.9972436286241904E-2</v>
      </c>
      <c r="I492" s="2">
        <f t="shared" ca="1" si="388"/>
        <v>6.9492357318805958E-2</v>
      </c>
      <c r="J492" s="2">
        <f t="shared" ca="1" si="389"/>
        <v>6.8713053104357283E-2</v>
      </c>
      <c r="K492" s="2">
        <f t="shared" ca="1" si="390"/>
        <v>6.7655798214298776E-2</v>
      </c>
      <c r="L492" s="2">
        <f t="shared" ca="1" si="391"/>
        <v>6.6341502635811359E-2</v>
      </c>
      <c r="M492" s="2">
        <f t="shared" ca="1" si="392"/>
        <v>6.4790837490435127E-2</v>
      </c>
      <c r="N492" s="2">
        <f t="shared" ca="1" si="393"/>
        <v>6.3024489788442523E-2</v>
      </c>
      <c r="O492" s="2">
        <f t="shared" ca="1" si="394"/>
        <v>6.1063519599558129E-2</v>
      </c>
      <c r="P492" s="2">
        <f t="shared" ca="1" si="395"/>
        <v>5.8929731280391126E-2</v>
      </c>
      <c r="Q492" s="2">
        <f t="shared" ca="1" si="396"/>
        <v>5.6645957360906593E-2</v>
      </c>
      <c r="R492" s="2">
        <f t="shared" ca="1" si="397"/>
        <v>5.4236185759148473E-2</v>
      </c>
      <c r="S492" s="2">
        <f t="shared" ca="1" si="398"/>
        <v>5.172551505619221E-2</v>
      </c>
      <c r="T492" s="2">
        <f t="shared" ca="1" si="399"/>
        <v>4.9139971317004538E-2</v>
      </c>
      <c r="U492" s="2">
        <f t="shared" ca="1" si="400"/>
        <v>4.65062453492332E-2</v>
      </c>
      <c r="V492" s="2">
        <f t="shared" ca="1" si="401"/>
        <v>4.3851407928065071E-2</v>
      </c>
      <c r="W492" s="2">
        <f t="shared" ca="1" si="402"/>
        <v>4.1202641508695098E-2</v>
      </c>
      <c r="X492" s="2">
        <f t="shared" ca="1" si="403"/>
        <v>3.8587005067994645E-2</v>
      </c>
      <c r="Y492" s="2">
        <f t="shared" ca="1" si="404"/>
        <v>3.6031235610072467E-2</v>
      </c>
      <c r="Z492" s="2">
        <f t="shared" ca="1" si="405"/>
        <v>3.3561588116383975E-2</v>
      </c>
      <c r="AA492" s="2">
        <f t="shared" ca="1" si="406"/>
        <v>3.1203719534544823E-2</v>
      </c>
      <c r="AB492" s="2">
        <f t="shared" ca="1" si="407"/>
        <v>2.8982623657308137E-2</v>
      </c>
      <c r="AC492" s="2">
        <f t="shared" ca="1" si="408"/>
        <v>2.6922617964072883E-2</v>
      </c>
      <c r="AD492" s="2">
        <f t="shared" ca="1" si="409"/>
        <v>2.5047372060472067E-2</v>
      </c>
      <c r="AE492" s="2">
        <f t="shared" ca="1" si="410"/>
        <v>2.3379956229973166E-2</v>
      </c>
      <c r="AF492" s="2">
        <f t="shared" ca="1" si="411"/>
        <v>2.1942884785210899E-2</v>
      </c>
      <c r="AG492" s="2">
        <f t="shared" ca="1" si="412"/>
        <v>2.0758135253468077E-2</v>
      </c>
      <c r="AH492" s="2">
        <f t="shared" ca="1" si="413"/>
        <v>1.9847136275949983E-2</v>
      </c>
      <c r="AI492" s="2">
        <f t="shared" ca="1" si="414"/>
        <v>1.9230724442171623E-2</v>
      </c>
      <c r="AJ492" s="2">
        <f t="shared" ca="1" si="415"/>
        <v>1.8929064866431186E-2</v>
      </c>
      <c r="AK492" s="2">
        <f t="shared" ca="1" si="416"/>
        <v>1.8961511895211839E-2</v>
      </c>
      <c r="AL492" s="2">
        <f t="shared" ca="1" si="417"/>
        <v>1.934636351911264E-2</v>
      </c>
      <c r="AM492" s="2">
        <f t="shared" ca="1" si="418"/>
        <v>2.010044896585712E-2</v>
      </c>
      <c r="AN492" s="2">
        <f t="shared" ca="1" si="419"/>
        <v>2.1238494572771025E-2</v>
      </c>
      <c r="AO492" s="2">
        <f t="shared" ca="1" si="420"/>
        <v>2.2772240489595846E-2</v>
      </c>
      <c r="AP492" s="2">
        <f t="shared" ca="1" si="421"/>
        <v>2.4709319086982019E-2</v>
      </c>
      <c r="AQ492" s="2">
        <f t="shared" ca="1" si="422"/>
        <v>2.7051937103111736E-2</v>
      </c>
      <c r="AR492" s="2">
        <f t="shared" ca="1" si="423"/>
        <v>2.9795427150037201E-2</v>
      </c>
      <c r="AS492" s="2">
        <f t="shared" ca="1" si="424"/>
        <v>3.2926800053843332E-2</v>
      </c>
      <c r="AT492" s="2">
        <f t="shared" ca="1" si="425"/>
        <v>3.6423619180121075E-2</v>
      </c>
      <c r="AU492" s="2">
        <f t="shared" ca="1" si="426"/>
        <v>4.0253784809575699E-2</v>
      </c>
      <c r="AV492" s="2">
        <f t="shared" ca="1" si="427"/>
        <v>4.4376740971008598E-2</v>
      </c>
      <c r="AW492" s="2">
        <f t="shared" ca="1" si="428"/>
        <v>4.8745616014642112E-2</v>
      </c>
      <c r="AX492" s="2">
        <f t="shared" ca="1" si="429"/>
        <v>5.3308651586821326E-2</v>
      </c>
      <c r="AY492" s="2">
        <f t="shared" ca="1" si="430"/>
        <v>5.8010575106802249E-2</v>
      </c>
      <c r="AZ492" s="2">
        <f t="shared" ca="1" si="379"/>
        <v>6.2798154456145283E-2</v>
      </c>
      <c r="BC492" s="2">
        <f t="shared" ca="1" si="431"/>
        <v>1.2435095196099919</v>
      </c>
      <c r="BD492" s="2">
        <f t="shared" ca="1" si="431"/>
        <v>-0.78160956991353014</v>
      </c>
      <c r="BE492" s="2">
        <f t="shared" ca="1" si="431"/>
        <v>0.10099120449847998</v>
      </c>
    </row>
    <row r="493" spans="1:57" x14ac:dyDescent="0.2">
      <c r="A493" s="2">
        <f t="shared" si="380"/>
        <v>4.8099999999999419</v>
      </c>
      <c r="B493" s="2">
        <f t="shared" ca="1" si="381"/>
        <v>6.59807133031593E-2</v>
      </c>
      <c r="C493" s="2">
        <f t="shared" ca="1" si="382"/>
        <v>6.7703883688800537E-2</v>
      </c>
      <c r="D493" s="2">
        <f t="shared" ca="1" si="383"/>
        <v>6.8991325622252284E-2</v>
      </c>
      <c r="E493" s="2">
        <f t="shared" ca="1" si="384"/>
        <v>6.986997744325868E-2</v>
      </c>
      <c r="F493" s="2">
        <f t="shared" ca="1" si="385"/>
        <v>7.0366085630716543E-2</v>
      </c>
      <c r="G493" s="2">
        <f t="shared" ca="1" si="386"/>
        <v>7.0503975290373527E-2</v>
      </c>
      <c r="H493" s="2">
        <f t="shared" ca="1" si="387"/>
        <v>7.0306439013096134E-2</v>
      </c>
      <c r="I493" s="2">
        <f t="shared" ca="1" si="388"/>
        <v>6.9795357498091321E-2</v>
      </c>
      <c r="J493" s="2">
        <f t="shared" ca="1" si="389"/>
        <v>6.8992058794773173E-2</v>
      </c>
      <c r="K493" s="2">
        <f t="shared" ca="1" si="390"/>
        <v>6.7917448049892457E-2</v>
      </c>
      <c r="L493" s="2">
        <f t="shared" ca="1" si="391"/>
        <v>6.659206781492745E-2</v>
      </c>
      <c r="M493" s="2">
        <f t="shared" ca="1" si="392"/>
        <v>6.5036226579454293E-2</v>
      </c>
      <c r="N493" s="2">
        <f t="shared" ca="1" si="393"/>
        <v>6.3270255771107023E-2</v>
      </c>
      <c r="O493" s="2">
        <f t="shared" ca="1" si="394"/>
        <v>6.1314867370112422E-2</v>
      </c>
      <c r="P493" s="2">
        <f t="shared" ca="1" si="395"/>
        <v>5.9191523520238792E-2</v>
      </c>
      <c r="Q493" s="2">
        <f t="shared" ca="1" si="396"/>
        <v>5.692271738205712E-2</v>
      </c>
      <c r="R493" s="2">
        <f t="shared" ca="1" si="397"/>
        <v>5.4532096981216784E-2</v>
      </c>
      <c r="S493" s="2">
        <f t="shared" ca="1" si="398"/>
        <v>5.2044417761022047E-2</v>
      </c>
      <c r="T493" s="2">
        <f t="shared" ca="1" si="399"/>
        <v>4.9485357835347993E-2</v>
      </c>
      <c r="U493" s="2">
        <f t="shared" ca="1" si="400"/>
        <v>4.6881254808875089E-2</v>
      </c>
      <c r="V493" s="2">
        <f t="shared" ca="1" si="401"/>
        <v>4.425882131488329E-2</v>
      </c>
      <c r="W493" s="2">
        <f t="shared" ca="1" si="402"/>
        <v>4.1644877356783086E-2</v>
      </c>
      <c r="X493" s="2">
        <f t="shared" ca="1" si="403"/>
        <v>3.9066115835068478E-2</v>
      </c>
      <c r="Y493" s="2">
        <f t="shared" ca="1" si="404"/>
        <v>3.6548904761538568E-2</v>
      </c>
      <c r="Z493" s="2">
        <f t="shared" ca="1" si="405"/>
        <v>3.4119128019947542E-2</v>
      </c>
      <c r="AA493" s="2">
        <f t="shared" ca="1" si="406"/>
        <v>3.1802070294619511E-2</v>
      </c>
      <c r="AB493" s="2">
        <f t="shared" ca="1" si="407"/>
        <v>2.9622352905139714E-2</v>
      </c>
      <c r="AC493" s="2">
        <f t="shared" ca="1" si="408"/>
        <v>2.7603921392987677E-2</v>
      </c>
      <c r="AD493" s="2">
        <f t="shared" ca="1" si="409"/>
        <v>2.5770074275462594E-2</v>
      </c>
      <c r="AE493" s="2">
        <f t="shared" ca="1" si="410"/>
        <v>2.4143511406543531E-2</v>
      </c>
      <c r="AF493" s="2">
        <f t="shared" ca="1" si="411"/>
        <v>2.2746376761572599E-2</v>
      </c>
      <c r="AG493" s="2">
        <f t="shared" ca="1" si="412"/>
        <v>2.1600276919315629E-2</v>
      </c>
      <c r="AH493" s="2">
        <f t="shared" ca="1" si="413"/>
        <v>2.0726268270113535E-2</v>
      </c>
      <c r="AI493" s="2">
        <f t="shared" ca="1" si="414"/>
        <v>2.0144813065390923E-2</v>
      </c>
      <c r="AJ493" s="2">
        <f t="shared" ca="1" si="415"/>
        <v>1.9875698749366972E-2</v>
      </c>
      <c r="AK493" s="2">
        <f t="shared" ca="1" si="416"/>
        <v>1.9937896507739993E-2</v>
      </c>
      <c r="AL493" s="2">
        <f t="shared" ca="1" si="417"/>
        <v>2.0349312327239709E-2</v>
      </c>
      <c r="AM493" s="2">
        <f t="shared" ca="1" si="418"/>
        <v>2.1126370157266785E-2</v>
      </c>
      <c r="AN493" s="2">
        <f t="shared" ca="1" si="419"/>
        <v>2.22833728232949E-2</v>
      </c>
      <c r="AO493" s="2">
        <f t="shared" ca="1" si="420"/>
        <v>2.3831614011625694E-2</v>
      </c>
      <c r="AP493" s="2">
        <f t="shared" ca="1" si="421"/>
        <v>2.5778252826216808E-2</v>
      </c>
      <c r="AQ493" s="2">
        <f t="shared" ca="1" si="422"/>
        <v>2.8124993424049886E-2</v>
      </c>
      <c r="AR493" s="2">
        <f t="shared" ca="1" si="423"/>
        <v>3.0866636669909096E-2</v>
      </c>
      <c r="AS493" s="2">
        <f t="shared" ca="1" si="424"/>
        <v>3.3989639080460855E-2</v>
      </c>
      <c r="AT493" s="2">
        <f t="shared" ca="1" si="425"/>
        <v>3.7471005549621905E-2</v>
      </c>
      <c r="AU493" s="2">
        <f t="shared" ca="1" si="426"/>
        <v>4.1278102409122691E-2</v>
      </c>
      <c r="AV493" s="2">
        <f t="shared" ca="1" si="427"/>
        <v>4.5369883211253306E-2</v>
      </c>
      <c r="AW493" s="2">
        <f t="shared" ca="1" si="428"/>
        <v>4.9699015386557015E-2</v>
      </c>
      <c r="AX493" s="2">
        <f t="shared" ca="1" si="429"/>
        <v>5.4213308448533094E-2</v>
      </c>
      <c r="AY493" s="2">
        <f t="shared" ca="1" si="430"/>
        <v>5.8857170520488777E-2</v>
      </c>
      <c r="AZ493" s="2">
        <f t="shared" ca="1" si="379"/>
        <v>6.3576363101578506E-2</v>
      </c>
      <c r="BC493" s="2">
        <f t="shared" ca="1" si="431"/>
        <v>1.0053282842345608</v>
      </c>
      <c r="BD493" s="2">
        <f t="shared" ca="1" si="431"/>
        <v>0.80651900635831719</v>
      </c>
      <c r="BE493" s="2">
        <f t="shared" ca="1" si="431"/>
        <v>-0.61555929279526289</v>
      </c>
    </row>
    <row r="494" spans="1:57" x14ac:dyDescent="0.2">
      <c r="A494" s="2">
        <f t="shared" si="380"/>
        <v>4.8199999999999417</v>
      </c>
      <c r="B494" s="2">
        <f t="shared" ca="1" si="381"/>
        <v>6.5640464616872923E-2</v>
      </c>
      <c r="C494" s="2">
        <f t="shared" ca="1" si="382"/>
        <v>6.7254369880173456E-2</v>
      </c>
      <c r="D494" s="2">
        <f t="shared" ca="1" si="383"/>
        <v>6.8445232878750983E-2</v>
      </c>
      <c r="E494" s="2">
        <f t="shared" ca="1" si="384"/>
        <v>6.923948548262325E-2</v>
      </c>
      <c r="F494" s="2">
        <f t="shared" ca="1" si="385"/>
        <v>6.9662840282652877E-2</v>
      </c>
      <c r="G494" s="2">
        <f t="shared" ca="1" si="386"/>
        <v>6.9739093947529779E-2</v>
      </c>
      <c r="H494" s="2">
        <f t="shared" ca="1" si="387"/>
        <v>6.9490521168992084E-2</v>
      </c>
      <c r="I494" s="2">
        <f t="shared" ca="1" si="388"/>
        <v>6.8938490461090282E-2</v>
      </c>
      <c r="J494" s="2">
        <f t="shared" ca="1" si="389"/>
        <v>6.8103819170078198E-2</v>
      </c>
      <c r="K494" s="2">
        <f t="shared" ca="1" si="390"/>
        <v>6.7006902147150785E-2</v>
      </c>
      <c r="L494" s="2">
        <f t="shared" ca="1" si="391"/>
        <v>6.5667773693475789E-2</v>
      </c>
      <c r="M494" s="2">
        <f t="shared" ca="1" si="392"/>
        <v>6.4106238896969189E-2</v>
      </c>
      <c r="N494" s="2">
        <f t="shared" ca="1" si="393"/>
        <v>6.2342132841806813E-2</v>
      </c>
      <c r="O494" s="2">
        <f t="shared" ca="1" si="394"/>
        <v>6.0395678625568092E-2</v>
      </c>
      <c r="P494" s="2">
        <f t="shared" ca="1" si="395"/>
        <v>5.8287855325366698E-2</v>
      </c>
      <c r="Q494" s="2">
        <f t="shared" ca="1" si="396"/>
        <v>5.6040675811236861E-2</v>
      </c>
      <c r="R494" s="2">
        <f t="shared" ca="1" si="397"/>
        <v>5.3677307240843186E-2</v>
      </c>
      <c r="S494" s="2">
        <f t="shared" ca="1" si="398"/>
        <v>5.1222020912769672E-2</v>
      </c>
      <c r="T494" s="2">
        <f t="shared" ca="1" si="399"/>
        <v>4.8700005974079572E-2</v>
      </c>
      <c r="U494" s="2">
        <f t="shared" ca="1" si="400"/>
        <v>4.6137105817024619E-2</v>
      </c>
      <c r="V494" s="2">
        <f t="shared" ca="1" si="401"/>
        <v>4.3559533936097614E-2</v>
      </c>
      <c r="W494" s="2">
        <f t="shared" ca="1" si="402"/>
        <v>4.0993606899750061E-2</v>
      </c>
      <c r="X494" s="2">
        <f t="shared" ca="1" si="403"/>
        <v>3.8465510563097292E-2</v>
      </c>
      <c r="Y494" s="2">
        <f t="shared" ca="1" si="404"/>
        <v>3.6001102992838249E-2</v>
      </c>
      <c r="Z494" s="2">
        <f t="shared" ca="1" si="405"/>
        <v>3.3625756041031414E-2</v>
      </c>
      <c r="AA494" s="2">
        <f t="shared" ca="1" si="406"/>
        <v>3.1364241213829143E-2</v>
      </c>
      <c r="AB494" s="2">
        <f t="shared" ca="1" si="407"/>
        <v>2.9240666457671118E-2</v>
      </c>
      <c r="AC494" s="2">
        <f t="shared" ca="1" si="408"/>
        <v>2.7278464482426438E-2</v>
      </c>
      <c r="AD494" s="2">
        <f t="shared" ca="1" si="409"/>
        <v>2.5500421819554735E-2</v>
      </c>
      <c r="AE494" s="2">
        <f t="shared" ca="1" si="410"/>
        <v>2.3928726984707903E-2</v>
      </c>
      <c r="AF494" s="2">
        <f t="shared" ca="1" si="411"/>
        <v>2.2585012693028289E-2</v>
      </c>
      <c r="AG494" s="2">
        <f t="shared" ca="1" si="412"/>
        <v>2.1490373638035128E-2</v>
      </c>
      <c r="AH494" s="2">
        <f t="shared" ca="1" si="413"/>
        <v>2.066535300677777E-2</v>
      </c>
      <c r="AI494" s="2">
        <f t="shared" ca="1" si="414"/>
        <v>2.0129897735267972E-2</v>
      </c>
      <c r="AJ494" s="2">
        <f t="shared" ca="1" si="415"/>
        <v>1.9903276577149125E-2</v>
      </c>
      <c r="AK494" s="2">
        <f t="shared" ca="1" si="416"/>
        <v>2.0003936469790314E-2</v>
      </c>
      <c r="AL494" s="2">
        <f t="shared" ca="1" si="417"/>
        <v>2.0449250219880196E-2</v>
      </c>
      <c r="AM494" s="2">
        <f t="shared" ca="1" si="418"/>
        <v>2.1255095223143301E-2</v>
      </c>
      <c r="AN494" s="2">
        <f t="shared" ca="1" si="419"/>
        <v>2.2435209423486827E-2</v>
      </c>
      <c r="AO494" s="2">
        <f t="shared" ca="1" si="420"/>
        <v>2.4000298597024822E-2</v>
      </c>
      <c r="AP494" s="2">
        <f t="shared" ca="1" si="421"/>
        <v>2.595690708404931E-2</v>
      </c>
      <c r="AQ494" s="2">
        <f t="shared" ca="1" si="422"/>
        <v>2.8306094966337375E-2</v>
      </c>
      <c r="AR494" s="2">
        <f t="shared" ca="1" si="423"/>
        <v>3.104198999947946E-2</v>
      </c>
      <c r="AS494" s="2">
        <f t="shared" ca="1" si="424"/>
        <v>3.4150353396795688E-2</v>
      </c>
      <c r="AT494" s="2">
        <f t="shared" ca="1" si="425"/>
        <v>3.7607491160299926E-2</v>
      </c>
      <c r="AU494" s="2">
        <f t="shared" ca="1" si="426"/>
        <v>4.1380095631514395E-2</v>
      </c>
      <c r="AV494" s="2">
        <f t="shared" ca="1" si="427"/>
        <v>4.5426489566671849E-2</v>
      </c>
      <c r="AW494" s="2">
        <f t="shared" ca="1" si="428"/>
        <v>4.9698739141690471E-2</v>
      </c>
      <c r="AX494" s="2">
        <f t="shared" ca="1" si="429"/>
        <v>5.4144083083279018E-2</v>
      </c>
      <c r="AY494" s="2">
        <f t="shared" ca="1" si="430"/>
        <v>5.8706455566384118E-2</v>
      </c>
      <c r="AZ494" s="2">
        <f t="shared" ca="1" si="379"/>
        <v>6.3330697431124239E-2</v>
      </c>
      <c r="BC494" s="2">
        <f t="shared" ca="1" si="431"/>
        <v>-0.60063134672232543</v>
      </c>
      <c r="BD494" s="2">
        <f t="shared" ca="1" si="431"/>
        <v>1.1164809024429037</v>
      </c>
      <c r="BE494" s="2">
        <f t="shared" ca="1" si="431"/>
        <v>-0.86011932475303432</v>
      </c>
    </row>
    <row r="495" spans="1:57" x14ac:dyDescent="0.2">
      <c r="A495" s="2">
        <f t="shared" si="380"/>
        <v>4.8299999999999415</v>
      </c>
      <c r="B495" s="2">
        <f t="shared" ca="1" si="381"/>
        <v>6.472154025985527E-2</v>
      </c>
      <c r="C495" s="2">
        <f t="shared" ca="1" si="382"/>
        <v>6.6395531947028269E-2</v>
      </c>
      <c r="D495" s="2">
        <f t="shared" ca="1" si="383"/>
        <v>6.7640307888656617E-2</v>
      </c>
      <c r="E495" s="2">
        <f t="shared" ca="1" si="384"/>
        <v>6.8482548307990235E-2</v>
      </c>
      <c r="F495" s="2">
        <f t="shared" ca="1" si="385"/>
        <v>6.8948187388201881E-2</v>
      </c>
      <c r="G495" s="2">
        <f t="shared" ca="1" si="386"/>
        <v>6.9061248943007025E-2</v>
      </c>
      <c r="H495" s="2">
        <f t="shared" ca="1" si="387"/>
        <v>6.8844245250619635E-2</v>
      </c>
      <c r="I495" s="2">
        <f t="shared" ca="1" si="388"/>
        <v>6.8318788040898415E-2</v>
      </c>
      <c r="J495" s="2">
        <f t="shared" ca="1" si="389"/>
        <v>6.7505939336413731E-2</v>
      </c>
      <c r="K495" s="2">
        <f t="shared" ca="1" si="390"/>
        <v>6.6426339105034427E-2</v>
      </c>
      <c r="L495" s="2">
        <f t="shared" ca="1" si="391"/>
        <v>6.5100268865915453E-2</v>
      </c>
      <c r="M495" s="2">
        <f t="shared" ca="1" si="392"/>
        <v>6.3547785817801405E-2</v>
      </c>
      <c r="N495" s="2">
        <f t="shared" ca="1" si="393"/>
        <v>6.1788984221950907E-2</v>
      </c>
      <c r="O495" s="2">
        <f t="shared" ca="1" si="394"/>
        <v>5.9844353780940621E-2</v>
      </c>
      <c r="P495" s="2">
        <f t="shared" ca="1" si="395"/>
        <v>5.7735145932076709E-2</v>
      </c>
      <c r="Q495" s="2">
        <f t="shared" ca="1" si="396"/>
        <v>5.5483648614632432E-2</v>
      </c>
      <c r="R495" s="2">
        <f t="shared" ca="1" si="397"/>
        <v>5.3113303424077656E-2</v>
      </c>
      <c r="S495" s="2">
        <f t="shared" ca="1" si="398"/>
        <v>5.0648652789159046E-2</v>
      </c>
      <c r="T495" s="2">
        <f t="shared" ca="1" si="399"/>
        <v>4.8115152156540449E-2</v>
      </c>
      <c r="U495" s="2">
        <f t="shared" ca="1" si="400"/>
        <v>4.5538905978842414E-2</v>
      </c>
      <c r="V495" s="2">
        <f t="shared" ca="1" si="401"/>
        <v>4.2946383897171946E-2</v>
      </c>
      <c r="W495" s="2">
        <f t="shared" ca="1" si="402"/>
        <v>4.0364154344137891E-2</v>
      </c>
      <c r="X495" s="2">
        <f t="shared" ca="1" si="403"/>
        <v>3.7818651442807251E-2</v>
      </c>
      <c r="Y495" s="2">
        <f t="shared" ca="1" si="404"/>
        <v>3.5335978644371643E-2</v>
      </c>
      <c r="Z495" s="2">
        <f t="shared" ca="1" si="405"/>
        <v>3.2941751117589069E-2</v>
      </c>
      <c r="AA495" s="2">
        <f t="shared" ca="1" si="406"/>
        <v>3.0660982557865417E-2</v>
      </c>
      <c r="AB495" s="2">
        <f t="shared" ca="1" si="407"/>
        <v>2.8518022920650265E-2</v>
      </c>
      <c r="AC495" s="2">
        <f t="shared" ca="1" si="408"/>
        <v>2.6536547472442454E-2</v>
      </c>
      <c r="AD495" s="2">
        <f t="shared" ca="1" si="409"/>
        <v>2.4739586143137048E-2</v>
      </c>
      <c r="AE495" s="2">
        <f t="shared" ca="1" si="410"/>
        <v>2.3149571482946076E-2</v>
      </c>
      <c r="AF495" s="2">
        <f t="shared" ca="1" si="411"/>
        <v>2.1788380305635936E-2</v>
      </c>
      <c r="AG495" s="2">
        <f t="shared" ca="1" si="412"/>
        <v>2.0677350764443117E-2</v>
      </c>
      <c r="AH495" s="2">
        <f t="shared" ca="1" si="413"/>
        <v>1.9837268172207732E-2</v>
      </c>
      <c r="AI495" s="2">
        <f t="shared" ca="1" si="414"/>
        <v>1.9288319453350192E-2</v>
      </c>
      <c r="AJ495" s="2">
        <f t="shared" ca="1" si="415"/>
        <v>1.9050009931107767E-2</v>
      </c>
      <c r="AK495" s="2">
        <f t="shared" ca="1" si="416"/>
        <v>1.9141017487210848E-2</v>
      </c>
      <c r="AL495" s="2">
        <f t="shared" ca="1" si="417"/>
        <v>1.9578936852159057E-2</v>
      </c>
      <c r="AM495" s="2">
        <f t="shared" ca="1" si="418"/>
        <v>2.0379853872767754E-2</v>
      </c>
      <c r="AN495" s="2">
        <f t="shared" ca="1" si="419"/>
        <v>2.1557696522129979E-2</v>
      </c>
      <c r="AO495" s="2">
        <f t="shared" ca="1" si="420"/>
        <v>2.3123337500427374E-2</v>
      </c>
      <c r="AP495" s="2">
        <f t="shared" ca="1" si="421"/>
        <v>2.5083461169380334E-2</v>
      </c>
      <c r="AQ495" s="2">
        <f t="shared" ca="1" si="422"/>
        <v>2.7439238326206327E-2</v>
      </c>
      <c r="AR495" s="2">
        <f t="shared" ca="1" si="423"/>
        <v>3.0184878544743794E-2</v>
      </c>
      <c r="AS495" s="2">
        <f t="shared" ca="1" si="424"/>
        <v>3.3306203034520178E-2</v>
      </c>
      <c r="AT495" s="2">
        <f t="shared" ca="1" si="425"/>
        <v>3.6779574775005118E-2</v>
      </c>
      <c r="AU495" s="2">
        <f t="shared" ca="1" si="426"/>
        <v>4.0571768352720368E-2</v>
      </c>
      <c r="AV495" s="2">
        <f t="shared" ca="1" si="427"/>
        <v>4.4641231689994766E-2</v>
      </c>
      <c r="AW495" s="2">
        <f t="shared" ca="1" si="428"/>
        <v>4.8940185688802838E-2</v>
      </c>
      <c r="AX495" s="2">
        <f t="shared" ca="1" si="429"/>
        <v>5.3416055597156169E-2</v>
      </c>
      <c r="AY495" s="2">
        <f t="shared" ca="1" si="430"/>
        <v>5.8013048078752037E-2</v>
      </c>
      <c r="AZ495" s="2">
        <f t="shared" ca="1" si="379"/>
        <v>6.2676126321728406E-2</v>
      </c>
      <c r="BC495" s="2">
        <f t="shared" ca="1" si="431"/>
        <v>-1.1266463324539551</v>
      </c>
      <c r="BD495" s="2">
        <f t="shared" ca="1" si="431"/>
        <v>-0.3162170054767719</v>
      </c>
      <c r="BE495" s="2">
        <f t="shared" ca="1" si="431"/>
        <v>0.71391810317138304</v>
      </c>
    </row>
    <row r="496" spans="1:57" x14ac:dyDescent="0.2">
      <c r="A496" s="2">
        <f t="shared" si="380"/>
        <v>4.8399999999999412</v>
      </c>
      <c r="B496" s="2">
        <f t="shared" ca="1" si="381"/>
        <v>6.5024999349853035E-2</v>
      </c>
      <c r="C496" s="2">
        <f t="shared" ca="1" si="382"/>
        <v>6.6869268452663874E-2</v>
      </c>
      <c r="D496" s="2">
        <f t="shared" ca="1" si="383"/>
        <v>6.8268041898633475E-2</v>
      </c>
      <c r="E496" s="2">
        <f t="shared" ca="1" si="384"/>
        <v>6.924861891361779E-2</v>
      </c>
      <c r="F496" s="2">
        <f t="shared" ca="1" si="385"/>
        <v>6.9837526568746283E-2</v>
      </c>
      <c r="G496" s="2">
        <f t="shared" ca="1" si="386"/>
        <v>7.0059387216181268E-2</v>
      </c>
      <c r="H496" s="2">
        <f t="shared" ca="1" si="387"/>
        <v>6.9937322017791487E-2</v>
      </c>
      <c r="I496" s="2">
        <f t="shared" ca="1" si="388"/>
        <v>6.9493557133046308E-2</v>
      </c>
      <c r="J496" s="2">
        <f t="shared" ca="1" si="389"/>
        <v>6.8749770454232043E-2</v>
      </c>
      <c r="K496" s="2">
        <f t="shared" ca="1" si="390"/>
        <v>6.7727218292509994E-2</v>
      </c>
      <c r="L496" s="2">
        <f t="shared" ca="1" si="391"/>
        <v>6.6446800667471398E-2</v>
      </c>
      <c r="M496" s="2">
        <f t="shared" ca="1" si="392"/>
        <v>6.4929198214606867E-2</v>
      </c>
      <c r="N496" s="2">
        <f t="shared" ca="1" si="393"/>
        <v>6.3195135705408342E-2</v>
      </c>
      <c r="O496" s="2">
        <f t="shared" ca="1" si="394"/>
        <v>6.1265740747145907E-2</v>
      </c>
      <c r="P496" s="2">
        <f t="shared" ca="1" si="395"/>
        <v>5.9162908376091457E-2</v>
      </c>
      <c r="Q496" s="2">
        <f t="shared" ca="1" si="396"/>
        <v>5.6909572772720858E-2</v>
      </c>
      <c r="R496" s="2">
        <f t="shared" ca="1" si="397"/>
        <v>5.4529821088748688E-2</v>
      </c>
      <c r="S496" s="2">
        <f t="shared" ca="1" si="398"/>
        <v>5.2048837971065284E-2</v>
      </c>
      <c r="T496" s="2">
        <f t="shared" ca="1" si="399"/>
        <v>4.9492716245742752E-2</v>
      </c>
      <c r="U496" s="2">
        <f t="shared" ca="1" si="400"/>
        <v>4.6888192512087638E-2</v>
      </c>
      <c r="V496" s="2">
        <f t="shared" ca="1" si="401"/>
        <v>4.4262363656764281E-2</v>
      </c>
      <c r="W496" s="2">
        <f t="shared" ca="1" si="402"/>
        <v>4.1642421089207064E-2</v>
      </c>
      <c r="X496" s="2">
        <f t="shared" ca="1" si="403"/>
        <v>3.9055418327357726E-2</v>
      </c>
      <c r="Y496" s="2">
        <f t="shared" ca="1" si="404"/>
        <v>3.6528075350136982E-2</v>
      </c>
      <c r="Z496" s="2">
        <f t="shared" ca="1" si="405"/>
        <v>3.4086621805045715E-2</v>
      </c>
      <c r="AA496" s="2">
        <f t="shared" ca="1" si="406"/>
        <v>3.175668475773076E-2</v>
      </c>
      <c r="AB496" s="2">
        <f t="shared" ca="1" si="407"/>
        <v>2.9563227368196256E-2</v>
      </c>
      <c r="AC496" s="2">
        <f t="shared" ca="1" si="408"/>
        <v>2.7530538660999172E-2</v>
      </c>
      <c r="AD496" s="2">
        <f t="shared" ca="1" si="409"/>
        <v>2.5682263161784798E-2</v>
      </c>
      <c r="AE496" s="2">
        <f t="shared" ca="1" si="410"/>
        <v>2.4041448641198837E-2</v>
      </c>
      <c r="AF496" s="2">
        <f t="shared" ca="1" si="411"/>
        <v>2.2630587183445888E-2</v>
      </c>
      <c r="AG496" s="2">
        <f t="shared" ca="1" si="412"/>
        <v>2.1471631559393432E-2</v>
      </c>
      <c r="AH496" s="2">
        <f t="shared" ca="1" si="413"/>
        <v>2.0585980349516995E-2</v>
      </c>
      <c r="AI496" s="2">
        <f t="shared" ca="1" si="414"/>
        <v>1.999443158286162E-2</v>
      </c>
      <c r="AJ496" s="2">
        <f t="shared" ca="1" si="415"/>
        <v>1.9717098224346079E-2</v>
      </c>
      <c r="AK496" s="2">
        <f t="shared" ca="1" si="416"/>
        <v>1.977326010424334E-2</v>
      </c>
      <c r="AL496" s="2">
        <f t="shared" ca="1" si="417"/>
        <v>2.0181104792001876E-2</v>
      </c>
      <c r="AM496" s="2">
        <f t="shared" ca="1" si="418"/>
        <v>2.0957297401682045E-2</v>
      </c>
      <c r="AN496" s="2">
        <f t="shared" ca="1" si="419"/>
        <v>2.2116326658052646E-2</v>
      </c>
      <c r="AO496" s="2">
        <f t="shared" ca="1" si="420"/>
        <v>2.3669602831902416E-2</v>
      </c>
      <c r="AP496" s="2">
        <f t="shared" ca="1" si="421"/>
        <v>2.5624320904852619E-2</v>
      </c>
      <c r="AQ496" s="2">
        <f t="shared" ca="1" si="422"/>
        <v>2.7982132996209566E-2</v>
      </c>
      <c r="AR496" s="2">
        <f t="shared" ca="1" si="423"/>
        <v>3.0737701246211141E-2</v>
      </c>
      <c r="AS496" s="2">
        <f t="shared" ca="1" si="424"/>
        <v>3.3877277984809363E-2</v>
      </c>
      <c r="AT496" s="2">
        <f t="shared" ca="1" si="425"/>
        <v>3.7377654858872789E-2</v>
      </c>
      <c r="AU496" s="2">
        <f t="shared" ca="1" si="426"/>
        <v>4.120606074293693E-2</v>
      </c>
      <c r="AV496" s="2">
        <f t="shared" ca="1" si="427"/>
        <v>4.5321440501218169E-2</v>
      </c>
      <c r="AW496" s="2">
        <f t="shared" ca="1" si="428"/>
        <v>4.9676541582244597E-2</v>
      </c>
      <c r="AX496" s="2">
        <f t="shared" ca="1" si="429"/>
        <v>5.4219348659271867E-2</v>
      </c>
      <c r="AY496" s="2">
        <f t="shared" ca="1" si="430"/>
        <v>5.8894709066525545E-2</v>
      </c>
      <c r="AZ496" s="2">
        <f t="shared" ca="1" si="379"/>
        <v>6.3647992750200083E-2</v>
      </c>
      <c r="BC496" s="2">
        <f t="shared" ca="1" si="431"/>
        <v>1.4899470755116626</v>
      </c>
      <c r="BD496" s="2">
        <f t="shared" ca="1" si="431"/>
        <v>-0.63824677597668433</v>
      </c>
      <c r="BE496" s="2">
        <f t="shared" ca="1" si="431"/>
        <v>1.9263581827409464</v>
      </c>
    </row>
    <row r="497" spans="1:57" x14ac:dyDescent="0.2">
      <c r="A497" s="2">
        <f t="shared" si="380"/>
        <v>4.849999999999941</v>
      </c>
      <c r="B497" s="2">
        <f t="shared" ca="1" si="381"/>
        <v>6.3910281638531408E-2</v>
      </c>
      <c r="C497" s="2">
        <f t="shared" ca="1" si="382"/>
        <v>6.5890913581084676E-2</v>
      </c>
      <c r="D497" s="2">
        <f t="shared" ca="1" si="383"/>
        <v>6.74176716545693E-2</v>
      </c>
      <c r="E497" s="2">
        <f t="shared" ca="1" si="384"/>
        <v>6.8518092892603119E-2</v>
      </c>
      <c r="F497" s="2">
        <f t="shared" ca="1" si="385"/>
        <v>6.9218916694730973E-2</v>
      </c>
      <c r="G497" s="2">
        <f t="shared" ca="1" si="386"/>
        <v>6.9544983485915021E-2</v>
      </c>
      <c r="H497" s="2">
        <f t="shared" ca="1" si="387"/>
        <v>6.9519642750046767E-2</v>
      </c>
      <c r="I497" s="2">
        <f t="shared" ca="1" si="388"/>
        <v>6.916535443245718E-2</v>
      </c>
      <c r="J497" s="2">
        <f t="shared" ca="1" si="389"/>
        <v>6.8504031632068946E-2</v>
      </c>
      <c r="K497" s="2">
        <f t="shared" ca="1" si="390"/>
        <v>6.7557166373927488E-2</v>
      </c>
      <c r="L497" s="2">
        <f t="shared" ca="1" si="391"/>
        <v>6.6345896604235427E-2</v>
      </c>
      <c r="M497" s="2">
        <f t="shared" ca="1" si="392"/>
        <v>6.4891145864148E-2</v>
      </c>
      <c r="N497" s="2">
        <f t="shared" ca="1" si="393"/>
        <v>6.3213888910728488E-2</v>
      </c>
      <c r="O497" s="2">
        <f t="shared" ca="1" si="394"/>
        <v>6.1335510697274727E-2</v>
      </c>
      <c r="P497" s="2">
        <f t="shared" ca="1" si="395"/>
        <v>5.9278169239317904E-2</v>
      </c>
      <c r="Q497" s="2">
        <f t="shared" ca="1" si="396"/>
        <v>5.706506427228622E-2</v>
      </c>
      <c r="R497" s="2">
        <f t="shared" ca="1" si="397"/>
        <v>5.4720547764825773E-2</v>
      </c>
      <c r="S497" s="2">
        <f t="shared" ca="1" si="398"/>
        <v>5.2270065812644734E-2</v>
      </c>
      <c r="T497" s="2">
        <f t="shared" ca="1" si="399"/>
        <v>4.9739967844017859E-2</v>
      </c>
      <c r="U497" s="2">
        <f t="shared" ca="1" si="400"/>
        <v>4.7157241834364004E-2</v>
      </c>
      <c r="V497" s="2">
        <f t="shared" ca="1" si="401"/>
        <v>4.4549231157979027E-2</v>
      </c>
      <c r="W497" s="2">
        <f t="shared" ca="1" si="402"/>
        <v>4.1943369456932694E-2</v>
      </c>
      <c r="X497" s="2">
        <f t="shared" ca="1" si="403"/>
        <v>3.9366948914147437E-2</v>
      </c>
      <c r="Y497" s="2">
        <f t="shared" ca="1" si="404"/>
        <v>3.684692532274219E-2</v>
      </c>
      <c r="Z497" s="2">
        <f t="shared" ca="1" si="405"/>
        <v>3.4409762114239531E-2</v>
      </c>
      <c r="AA497" s="2">
        <f t="shared" ca="1" si="406"/>
        <v>3.2081319048662363E-2</v>
      </c>
      <c r="AB497" s="2">
        <f t="shared" ca="1" si="407"/>
        <v>2.9886791829088325E-2</v>
      </c>
      <c r="AC497" s="2">
        <f t="shared" ca="1" si="408"/>
        <v>2.7850702582335213E-2</v>
      </c>
      <c r="AD497" s="2">
        <f t="shared" ca="1" si="409"/>
        <v>2.5996929769741037E-2</v>
      </c>
      <c r="AE497" s="2">
        <f t="shared" ca="1" si="410"/>
        <v>2.4348755710834148E-2</v>
      </c>
      <c r="AF497" s="2">
        <f t="shared" ca="1" si="411"/>
        <v>2.2928907074650045E-2</v>
      </c>
      <c r="AG497" s="2">
        <f t="shared" ca="1" si="412"/>
        <v>2.1759570550136154E-2</v>
      </c>
      <c r="AH497" s="2">
        <f t="shared" ca="1" si="413"/>
        <v>2.0862377269592038E-2</v>
      </c>
      <c r="AI497" s="2">
        <f t="shared" ca="1" si="414"/>
        <v>2.0258355624877364E-2</v>
      </c>
      <c r="AJ497" s="2">
        <f t="shared" ca="1" si="415"/>
        <v>1.9967845436178494E-2</v>
      </c>
      <c r="AK497" s="2">
        <f t="shared" ca="1" si="416"/>
        <v>2.0010347627567943E-2</v>
      </c>
      <c r="AL497" s="2">
        <f t="shared" ca="1" si="417"/>
        <v>2.0404261663457816E-2</v>
      </c>
      <c r="AM497" s="2">
        <f t="shared" ca="1" si="418"/>
        <v>2.1166450882290938E-2</v>
      </c>
      <c r="AN497" s="2">
        <f t="shared" ca="1" si="419"/>
        <v>2.2311583624339347E-2</v>
      </c>
      <c r="AO497" s="2">
        <f t="shared" ca="1" si="420"/>
        <v>2.3851226519433607E-2</v>
      </c>
      <c r="AP497" s="2">
        <f t="shared" ca="1" si="421"/>
        <v>2.5792703910588462E-2</v>
      </c>
      <c r="AQ497" s="2">
        <f t="shared" ca="1" si="422"/>
        <v>2.8137767991534134E-2</v>
      </c>
      <c r="AR497" s="2">
        <f t="shared" ca="1" si="423"/>
        <v>3.0881152367437308E-2</v>
      </c>
      <c r="AS497" s="2">
        <f t="shared" ca="1" si="424"/>
        <v>3.4009159767062917E-2</v>
      </c>
      <c r="AT497" s="2">
        <f t="shared" ca="1" si="425"/>
        <v>3.7498630344539575E-2</v>
      </c>
      <c r="AU497" s="2">
        <f t="shared" ca="1" si="426"/>
        <v>4.1316867442942905E-2</v>
      </c>
      <c r="AV497" s="2">
        <f t="shared" ca="1" si="427"/>
        <v>4.5422932787919007E-2</v>
      </c>
      <c r="AW497" s="2">
        <f t="shared" ca="1" si="428"/>
        <v>4.9769720359572181E-2</v>
      </c>
      <c r="AX497" s="2">
        <f t="shared" ca="1" si="429"/>
        <v>5.4305395208756692E-2</v>
      </c>
      <c r="AY497" s="2">
        <f t="shared" ca="1" si="430"/>
        <v>5.8975059989425843E-2</v>
      </c>
      <c r="AZ497" s="2">
        <f t="shared" ca="1" si="379"/>
        <v>6.372386584781746E-2</v>
      </c>
      <c r="BC497" s="2">
        <f t="shared" ca="1" si="431"/>
        <v>0.10837715999764441</v>
      </c>
      <c r="BD497" s="2">
        <f t="shared" ca="1" si="431"/>
        <v>0.8082675715222889</v>
      </c>
      <c r="BE497" s="2">
        <f t="shared" ca="1" si="431"/>
        <v>1.9656860263809648</v>
      </c>
    </row>
    <row r="498" spans="1:57" x14ac:dyDescent="0.2">
      <c r="A498" s="2">
        <f t="shared" si="380"/>
        <v>4.8599999999999408</v>
      </c>
      <c r="B498" s="2">
        <f t="shared" ca="1" si="381"/>
        <v>6.3404865926618773E-2</v>
      </c>
      <c r="C498" s="2">
        <f t="shared" ca="1" si="382"/>
        <v>6.5257885513041167E-2</v>
      </c>
      <c r="D498" s="2">
        <f t="shared" ca="1" si="383"/>
        <v>6.6668550608937088E-2</v>
      </c>
      <c r="E498" s="2">
        <f t="shared" ca="1" si="384"/>
        <v>6.7663986451942035E-2</v>
      </c>
      <c r="F498" s="2">
        <f t="shared" ca="1" si="385"/>
        <v>6.8270495790746524E-2</v>
      </c>
      <c r="G498" s="2">
        <f t="shared" ca="1" si="386"/>
        <v>6.8512488233939711E-2</v>
      </c>
      <c r="H498" s="2">
        <f t="shared" ca="1" si="387"/>
        <v>6.8412892602555272E-2</v>
      </c>
      <c r="I498" s="2">
        <f t="shared" ca="1" si="388"/>
        <v>6.7993753562043929E-2</v>
      </c>
      <c r="J498" s="2">
        <f t="shared" ca="1" si="389"/>
        <v>6.7276570333952374E-2</v>
      </c>
      <c r="K498" s="2">
        <f t="shared" ca="1" si="390"/>
        <v>6.6282421607307379E-2</v>
      </c>
      <c r="L498" s="2">
        <f t="shared" ca="1" si="391"/>
        <v>6.5032034260346649E-2</v>
      </c>
      <c r="M498" s="2">
        <f t="shared" ca="1" si="392"/>
        <v>6.3545925787330815E-2</v>
      </c>
      <c r="N498" s="2">
        <f t="shared" ca="1" si="393"/>
        <v>6.1844671983946317E-2</v>
      </c>
      <c r="O498" s="2">
        <f t="shared" ca="1" si="394"/>
        <v>5.9949266168026032E-2</v>
      </c>
      <c r="P498" s="2">
        <f t="shared" ca="1" si="395"/>
        <v>5.7881480291716948E-2</v>
      </c>
      <c r="Q498" s="2">
        <f t="shared" ca="1" si="396"/>
        <v>5.5664130536481851E-2</v>
      </c>
      <c r="R498" s="2">
        <f t="shared" ca="1" si="397"/>
        <v>5.332118452637874E-2</v>
      </c>
      <c r="S498" s="2">
        <f t="shared" ca="1" si="398"/>
        <v>5.0877700614843986E-2</v>
      </c>
      <c r="T498" s="2">
        <f t="shared" ca="1" si="399"/>
        <v>4.8359635633675839E-2</v>
      </c>
      <c r="U498" s="2">
        <f t="shared" ca="1" si="400"/>
        <v>4.5793579742478503E-2</v>
      </c>
      <c r="V498" s="2">
        <f t="shared" ca="1" si="401"/>
        <v>4.3206473623922111E-2</v>
      </c>
      <c r="W498" s="2">
        <f t="shared" ca="1" si="402"/>
        <v>4.0625343987201364E-2</v>
      </c>
      <c r="X498" s="2">
        <f t="shared" ca="1" si="403"/>
        <v>3.8077072529046394E-2</v>
      </c>
      <c r="Y498" s="2">
        <f t="shared" ca="1" si="404"/>
        <v>3.5588201722013497E-2</v>
      </c>
      <c r="Z498" s="2">
        <f t="shared" ca="1" si="405"/>
        <v>3.3184779665696676E-2</v>
      </c>
      <c r="AA498" s="2">
        <f t="shared" ca="1" si="406"/>
        <v>3.089224971731153E-2</v>
      </c>
      <c r="AB498" s="2">
        <f t="shared" ca="1" si="407"/>
        <v>2.8735391040035588E-2</v>
      </c>
      <c r="AC498" s="2">
        <f t="shared" ca="1" si="408"/>
        <v>2.6738309785458773E-2</v>
      </c>
      <c r="AD498" s="2">
        <f t="shared" ca="1" si="409"/>
        <v>2.4924469268718281E-2</v>
      </c>
      <c r="AE498" s="2">
        <f t="shared" ca="1" si="410"/>
        <v>2.3316737264786731E-2</v>
      </c>
      <c r="AF498" s="2">
        <f t="shared" ca="1" si="411"/>
        <v>2.1937425920038167E-2</v>
      </c>
      <c r="AG498" s="2">
        <f t="shared" ca="1" si="412"/>
        <v>2.0808306720017489E-2</v>
      </c>
      <c r="AH498" s="2">
        <f t="shared" ca="1" si="413"/>
        <v>1.9950594210910774E-2</v>
      </c>
      <c r="AI498" s="2">
        <f t="shared" ca="1" si="414"/>
        <v>1.9384897983084039E-2</v>
      </c>
      <c r="AJ498" s="2">
        <f t="shared" ca="1" si="415"/>
        <v>1.9131135502604531E-2</v>
      </c>
      <c r="AK498" s="2">
        <f t="shared" ca="1" si="416"/>
        <v>1.9208379509210258E-2</v>
      </c>
      <c r="AL498" s="2">
        <f t="shared" ca="1" si="417"/>
        <v>1.9634591994707979E-2</v>
      </c>
      <c r="AM498" s="2">
        <f t="shared" ca="1" si="418"/>
        <v>2.0426185055588072E-2</v>
      </c>
      <c r="AN498" s="2">
        <f t="shared" ca="1" si="419"/>
        <v>2.1597357088339247E-2</v>
      </c>
      <c r="AO498" s="2">
        <f t="shared" ca="1" si="420"/>
        <v>2.3159181447723574E-2</v>
      </c>
      <c r="AP498" s="2">
        <f t="shared" ca="1" si="421"/>
        <v>2.5118462158252565E-2</v>
      </c>
      <c r="AQ498" s="2">
        <f t="shared" ca="1" si="422"/>
        <v>2.7476401821733096E-2</v>
      </c>
      <c r="AR498" s="2">
        <f t="shared" ca="1" si="423"/>
        <v>3.0227155992780998E-2</v>
      </c>
      <c r="AS498" s="2">
        <f t="shared" ca="1" si="424"/>
        <v>3.3356428666985717E-2</v>
      </c>
      <c r="AT498" s="2">
        <f t="shared" ca="1" si="425"/>
        <v>3.684045993080421E-2</v>
      </c>
      <c r="AU498" s="2">
        <f t="shared" ca="1" si="426"/>
        <v>4.0645979349552636E-2</v>
      </c>
      <c r="AV498" s="2">
        <f t="shared" ca="1" si="427"/>
        <v>4.4731517009552392E-2</v>
      </c>
      <c r="AW498" s="2">
        <f t="shared" ca="1" si="428"/>
        <v>4.904946500524713E-2</v>
      </c>
      <c r="AX498" s="2">
        <f t="shared" ca="1" si="429"/>
        <v>5.3547521169774945E-2</v>
      </c>
      <c r="AY498" s="2">
        <f t="shared" ca="1" si="430"/>
        <v>5.8170384900265847E-2</v>
      </c>
      <c r="AZ498" s="2">
        <f t="shared" ca="1" si="379"/>
        <v>6.2862319468816791E-2</v>
      </c>
      <c r="BC498" s="2">
        <f t="shared" ca="1" si="431"/>
        <v>-1.598132167602639</v>
      </c>
      <c r="BD498" s="2">
        <f t="shared" ca="1" si="431"/>
        <v>0.37647449194314753</v>
      </c>
      <c r="BE498" s="2">
        <f t="shared" ca="1" si="431"/>
        <v>-1.2978587434718785</v>
      </c>
    </row>
    <row r="499" spans="1:57" x14ac:dyDescent="0.2">
      <c r="A499" s="2">
        <f t="shared" si="380"/>
        <v>4.8699999999999406</v>
      </c>
      <c r="B499" s="2">
        <f t="shared" ca="1" si="381"/>
        <v>6.2940676051171637E-2</v>
      </c>
      <c r="C499" s="2">
        <f t="shared" ca="1" si="382"/>
        <v>6.4860749146623708E-2</v>
      </c>
      <c r="D499" s="2">
        <f t="shared" ca="1" si="383"/>
        <v>6.6330060280492556E-2</v>
      </c>
      <c r="E499" s="2">
        <f t="shared" ca="1" si="384"/>
        <v>6.7376093288793237E-2</v>
      </c>
      <c r="F499" s="2">
        <f t="shared" ca="1" si="385"/>
        <v>6.8025485277511011E-2</v>
      </c>
      <c r="G499" s="2">
        <f t="shared" ca="1" si="386"/>
        <v>6.8302986133391683E-2</v>
      </c>
      <c r="H499" s="2">
        <f t="shared" ca="1" si="387"/>
        <v>6.8231875013730056E-2</v>
      </c>
      <c r="I499" s="2">
        <f t="shared" ca="1" si="388"/>
        <v>6.7834552223606071E-2</v>
      </c>
      <c r="J499" s="2">
        <f t="shared" ca="1" si="389"/>
        <v>6.713287400947697E-2</v>
      </c>
      <c r="K499" s="2">
        <f t="shared" ca="1" si="390"/>
        <v>6.614827666117129E-2</v>
      </c>
      <c r="L499" s="2">
        <f t="shared" ca="1" si="391"/>
        <v>6.4901846980842642E-2</v>
      </c>
      <c r="M499" s="2">
        <f t="shared" ca="1" si="392"/>
        <v>6.341446744902679E-2</v>
      </c>
      <c r="N499" s="2">
        <f t="shared" ca="1" si="393"/>
        <v>6.1707085938010969E-2</v>
      </c>
      <c r="O499" s="2">
        <f t="shared" ca="1" si="394"/>
        <v>5.9801075133064062E-2</v>
      </c>
      <c r="P499" s="2">
        <f t="shared" ca="1" si="395"/>
        <v>5.7718591864596665E-2</v>
      </c>
      <c r="Q499" s="2">
        <f t="shared" ca="1" si="396"/>
        <v>5.5482839635753033E-2</v>
      </c>
      <c r="R499" s="2">
        <f t="shared" ca="1" si="397"/>
        <v>5.3118172549508805E-2</v>
      </c>
      <c r="S499" s="2">
        <f t="shared" ca="1" si="398"/>
        <v>5.0650032011403841E-2</v>
      </c>
      <c r="T499" s="2">
        <f t="shared" ca="1" si="399"/>
        <v>4.81047530438325E-2</v>
      </c>
      <c r="U499" s="2">
        <f t="shared" ca="1" si="400"/>
        <v>4.5509298784527495E-2</v>
      </c>
      <c r="V499" s="2">
        <f t="shared" ca="1" si="401"/>
        <v>4.2890978031167634E-2</v>
      </c>
      <c r="W499" s="2">
        <f t="shared" ca="1" si="402"/>
        <v>4.0277181380465606E-2</v>
      </c>
      <c r="X499" s="2">
        <f t="shared" ca="1" si="403"/>
        <v>3.7695150877731211E-2</v>
      </c>
      <c r="Y499" s="2">
        <f t="shared" ca="1" si="404"/>
        <v>3.5171786526190164E-2</v>
      </c>
      <c r="Z499" s="2">
        <f t="shared" ca="1" si="405"/>
        <v>3.2733491963549723E-2</v>
      </c>
      <c r="AA499" s="2">
        <f t="shared" ca="1" si="406"/>
        <v>3.0406065032935695E-2</v>
      </c>
      <c r="AB499" s="2">
        <f t="shared" ca="1" si="407"/>
        <v>2.8214639260378337E-2</v>
      </c>
      <c r="AC499" s="2">
        <f t="shared" ca="1" si="408"/>
        <v>2.6183675730279618E-2</v>
      </c>
      <c r="AD499" s="2">
        <f t="shared" ca="1" si="409"/>
        <v>2.4336993515068222E-2</v>
      </c>
      <c r="AE499" s="2">
        <f t="shared" ca="1" si="410"/>
        <v>2.2697816737058289E-2</v>
      </c>
      <c r="AF499" s="2">
        <f t="shared" ca="1" si="411"/>
        <v>2.1288813897806971E-2</v>
      </c>
      <c r="AG499" s="2">
        <f t="shared" ca="1" si="412"/>
        <v>2.0132112143261823E-2</v>
      </c>
      <c r="AH499" s="2">
        <f t="shared" ca="1" si="413"/>
        <v>1.9249280280647214E-2</v>
      </c>
      <c r="AI499" s="2">
        <f t="shared" ca="1" si="414"/>
        <v>1.8661279919242379E-2</v>
      </c>
      <c r="AJ499" s="2">
        <f t="shared" ca="1" si="415"/>
        <v>1.8388376945850531E-2</v>
      </c>
      <c r="AK499" s="2">
        <f t="shared" ca="1" si="416"/>
        <v>1.8449986621569135E-2</v>
      </c>
      <c r="AL499" s="2">
        <f t="shared" ca="1" si="417"/>
        <v>1.8864404081672052E-2</v>
      </c>
      <c r="AM499" s="2">
        <f t="shared" ca="1" si="418"/>
        <v>1.9648360698119982E-2</v>
      </c>
      <c r="AN499" s="2">
        <f t="shared" ca="1" si="419"/>
        <v>2.0816355348451981E-2</v>
      </c>
      <c r="AO499" s="2">
        <f t="shared" ca="1" si="420"/>
        <v>2.2379738462952322E-2</v>
      </c>
      <c r="AP499" s="2">
        <f t="shared" ca="1" si="421"/>
        <v>2.4345564053620268E-2</v>
      </c>
      <c r="AQ499" s="2">
        <f t="shared" ca="1" si="422"/>
        <v>2.6715255452626176E-2</v>
      </c>
      <c r="AR499" s="2">
        <f t="shared" ca="1" si="423"/>
        <v>2.9483160641841921E-2</v>
      </c>
      <c r="AS499" s="2">
        <f t="shared" ca="1" si="424"/>
        <v>3.2635155748450925E-2</v>
      </c>
      <c r="AT499" s="2">
        <f t="shared" ca="1" si="425"/>
        <v>3.6147652208496112E-2</v>
      </c>
      <c r="AU499" s="2">
        <f t="shared" ca="1" si="426"/>
        <v>3.9987577543762254E-2</v>
      </c>
      <c r="AV499" s="2">
        <f t="shared" ca="1" si="427"/>
        <v>4.4113701687778728E-2</v>
      </c>
      <c r="AW499" s="2">
        <f t="shared" ca="1" si="428"/>
        <v>4.8478686434146795E-2</v>
      </c>
      <c r="AX499" s="2">
        <f t="shared" ca="1" si="429"/>
        <v>5.3030534568965629E-2</v>
      </c>
      <c r="AY499" s="2">
        <f t="shared" ca="1" si="430"/>
        <v>5.7714303431654984E-2</v>
      </c>
      <c r="AZ499" s="2">
        <f t="shared" ca="1" si="379"/>
        <v>6.2474358473906394E-2</v>
      </c>
      <c r="BC499" s="2">
        <f t="shared" ca="1" si="431"/>
        <v>-0.72184028928989452</v>
      </c>
      <c r="BD499" s="2">
        <f t="shared" ca="1" si="431"/>
        <v>-0.77885386859392636</v>
      </c>
      <c r="BE499" s="2">
        <f t="shared" ca="1" si="431"/>
        <v>0.66109060642405293</v>
      </c>
    </row>
    <row r="500" spans="1:57" x14ac:dyDescent="0.2">
      <c r="A500" s="2">
        <f t="shared" si="380"/>
        <v>4.8799999999999404</v>
      </c>
      <c r="B500" s="2">
        <f t="shared" ca="1" si="381"/>
        <v>6.3907366473028623E-2</v>
      </c>
      <c r="C500" s="2">
        <f t="shared" ca="1" si="382"/>
        <v>6.5747148288989851E-2</v>
      </c>
      <c r="D500" s="2">
        <f t="shared" ca="1" si="383"/>
        <v>6.714263259472858E-2</v>
      </c>
      <c r="E500" s="2">
        <f t="shared" ca="1" si="384"/>
        <v>6.8121089642500438E-2</v>
      </c>
      <c r="F500" s="2">
        <f t="shared" ca="1" si="385"/>
        <v>6.8708919316685338E-2</v>
      </c>
      <c r="G500" s="2">
        <f t="shared" ca="1" si="386"/>
        <v>6.8930640286030506E-2</v>
      </c>
      <c r="H500" s="2">
        <f t="shared" ca="1" si="387"/>
        <v>6.8809310452841929E-2</v>
      </c>
      <c r="I500" s="2">
        <f t="shared" ca="1" si="388"/>
        <v>6.8367114092217102E-2</v>
      </c>
      <c r="J500" s="2">
        <f t="shared" ca="1" si="389"/>
        <v>6.7625692789724259E-2</v>
      </c>
      <c r="K500" s="2">
        <f t="shared" ca="1" si="390"/>
        <v>6.660626878513877E-2</v>
      </c>
      <c r="L500" s="2">
        <f t="shared" ca="1" si="391"/>
        <v>6.5329717208459967E-2</v>
      </c>
      <c r="M500" s="2">
        <f t="shared" ca="1" si="392"/>
        <v>6.381671397098794E-2</v>
      </c>
      <c r="N500" s="2">
        <f t="shared" ca="1" si="393"/>
        <v>6.2088007470110139E-2</v>
      </c>
      <c r="O500" s="2">
        <f t="shared" ca="1" si="394"/>
        <v>6.0164778171430691E-2</v>
      </c>
      <c r="P500" s="2">
        <f t="shared" ca="1" si="395"/>
        <v>5.806899613517482E-2</v>
      </c>
      <c r="Q500" s="2">
        <f t="shared" ca="1" si="396"/>
        <v>5.5823680471995686E-2</v>
      </c>
      <c r="R500" s="2">
        <f t="shared" ca="1" si="397"/>
        <v>5.3452999997932953E-2</v>
      </c>
      <c r="S500" s="2">
        <f t="shared" ca="1" si="398"/>
        <v>5.0982207376082528E-2</v>
      </c>
      <c r="T500" s="2">
        <f t="shared" ca="1" si="399"/>
        <v>4.8437444017868203E-2</v>
      </c>
      <c r="U500" s="2">
        <f t="shared" ca="1" si="400"/>
        <v>4.5845474244571499E-2</v>
      </c>
      <c r="V500" s="2">
        <f t="shared" ca="1" si="401"/>
        <v>4.323340318701277E-2</v>
      </c>
      <c r="W500" s="2">
        <f t="shared" ca="1" si="402"/>
        <v>4.0628413561326598E-2</v>
      </c>
      <c r="X500" s="2">
        <f t="shared" ca="1" si="403"/>
        <v>3.8057536007726954E-2</v>
      </c>
      <c r="Y500" s="2">
        <f t="shared" ca="1" si="404"/>
        <v>3.554745632294054E-2</v>
      </c>
      <c r="Z500" s="2">
        <f t="shared" ca="1" si="405"/>
        <v>3.3124361964426481E-2</v>
      </c>
      <c r="AA500" s="2">
        <f t="shared" ca="1" si="406"/>
        <v>3.0813833561442339E-2</v>
      </c>
      <c r="AB500" s="2">
        <f t="shared" ca="1" si="407"/>
        <v>2.8640787316952961E-2</v>
      </c>
      <c r="AC500" s="2">
        <f t="shared" ca="1" si="408"/>
        <v>2.6629467567344658E-2</v>
      </c>
      <c r="AD500" s="2">
        <f t="shared" ca="1" si="409"/>
        <v>2.4803477456821273E-2</v>
      </c>
      <c r="AE500" s="2">
        <f t="shared" ca="1" si="410"/>
        <v>2.318582575787799E-2</v>
      </c>
      <c r="AF500" s="2">
        <f t="shared" ca="1" si="411"/>
        <v>2.1798965616042158E-2</v>
      </c>
      <c r="AG500" s="2">
        <f t="shared" ca="1" si="412"/>
        <v>2.0664808112359379E-2</v>
      </c>
      <c r="AH500" s="2">
        <f t="shared" ca="1" si="413"/>
        <v>1.9804704572932496E-2</v>
      </c>
      <c r="AI500" s="2">
        <f t="shared" ca="1" si="414"/>
        <v>1.9239396856673113E-2</v>
      </c>
      <c r="AJ500" s="2">
        <f t="shared" ca="1" si="415"/>
        <v>1.8988927455815558E-2</v>
      </c>
      <c r="AK500" s="2">
        <f t="shared" ca="1" si="416"/>
        <v>1.9072482267941601E-2</v>
      </c>
      <c r="AL500" s="2">
        <f t="shared" ca="1" si="417"/>
        <v>1.950811759711496E-2</v>
      </c>
      <c r="AM500" s="2">
        <f t="shared" ca="1" si="418"/>
        <v>2.0312312017560934E-2</v>
      </c>
      <c r="AN500" s="2">
        <f t="shared" ca="1" si="419"/>
        <v>2.1499292722441055E-2</v>
      </c>
      <c r="AO500" s="2">
        <f t="shared" ca="1" si="420"/>
        <v>2.3080114978483807E-2</v>
      </c>
      <c r="AP500" s="2">
        <f t="shared" ca="1" si="421"/>
        <v>2.5061510502716385E-2</v>
      </c>
      <c r="AQ500" s="2">
        <f t="shared" ca="1" si="422"/>
        <v>2.7444551094293185E-2</v>
      </c>
      <c r="AR500" s="2">
        <f t="shared" ca="1" si="423"/>
        <v>3.0223205059111562E-2</v>
      </c>
      <c r="AS500" s="2">
        <f t="shared" ca="1" si="424"/>
        <v>3.3382948942991458E-2</v>
      </c>
      <c r="AT500" s="2">
        <f t="shared" ca="1" si="425"/>
        <v>3.689979436638207E-2</v>
      </c>
      <c r="AU500" s="2">
        <f t="shared" ca="1" si="426"/>
        <v>4.0740295948034293E-2</v>
      </c>
      <c r="AV500" s="2">
        <f t="shared" ca="1" si="427"/>
        <v>4.4862892368407153E-2</v>
      </c>
      <c r="AW500" s="2">
        <f t="shared" ca="1" si="428"/>
        <v>4.9219944128018271E-2</v>
      </c>
      <c r="AX500" s="2">
        <f t="shared" ca="1" si="429"/>
        <v>5.3759188328397156E-2</v>
      </c>
      <c r="AY500" s="2">
        <f t="shared" ca="1" si="430"/>
        <v>5.8425463438682115E-2</v>
      </c>
      <c r="AZ500" s="2">
        <f t="shared" ca="1" si="379"/>
        <v>6.3162519042419984E-2</v>
      </c>
      <c r="BC500" s="2">
        <f t="shared" ca="1" si="431"/>
        <v>0.84311722828382951</v>
      </c>
      <c r="BD500" s="2">
        <f t="shared" ca="1" si="431"/>
        <v>3.6094576313682403E-2</v>
      </c>
      <c r="BE500" s="2">
        <f t="shared" ca="1" si="431"/>
        <v>-0.83976879158853279</v>
      </c>
    </row>
    <row r="501" spans="1:57" x14ac:dyDescent="0.2">
      <c r="A501" s="2">
        <f t="shared" si="380"/>
        <v>4.8899999999999402</v>
      </c>
      <c r="B501" s="2">
        <f t="shared" ca="1" si="381"/>
        <v>6.4123322943935496E-2</v>
      </c>
      <c r="C501" s="2">
        <f t="shared" ca="1" si="382"/>
        <v>6.5921554087359543E-2</v>
      </c>
      <c r="D501" s="2">
        <f t="shared" ca="1" si="383"/>
        <v>6.7279790491863056E-2</v>
      </c>
      <c r="E501" s="2">
        <f t="shared" ca="1" si="384"/>
        <v>6.8225141396414987E-2</v>
      </c>
      <c r="F501" s="2">
        <f t="shared" ca="1" si="385"/>
        <v>6.8783822627091734E-2</v>
      </c>
      <c r="G501" s="2">
        <f t="shared" ca="1" si="386"/>
        <v>6.8980174877131858E-2</v>
      </c>
      <c r="H501" s="2">
        <f t="shared" ca="1" si="387"/>
        <v>6.8837087941582331E-2</v>
      </c>
      <c r="I501" s="2">
        <f t="shared" ca="1" si="388"/>
        <v>6.8376583136169733E-2</v>
      </c>
      <c r="J501" s="2">
        <f t="shared" ca="1" si="389"/>
        <v>6.7620140441019744E-2</v>
      </c>
      <c r="K501" s="2">
        <f t="shared" ca="1" si="390"/>
        <v>6.658882113664219E-2</v>
      </c>
      <c r="L501" s="2">
        <f t="shared" ca="1" si="391"/>
        <v>6.5303341826170203E-2</v>
      </c>
      <c r="M501" s="2">
        <f t="shared" ca="1" si="392"/>
        <v>6.3784225036784631E-2</v>
      </c>
      <c r="N501" s="2">
        <f t="shared" ca="1" si="393"/>
        <v>6.2052072879307502E-2</v>
      </c>
      <c r="O501" s="2">
        <f t="shared" ca="1" si="394"/>
        <v>6.0127926751897466E-2</v>
      </c>
      <c r="P501" s="2">
        <f t="shared" ca="1" si="395"/>
        <v>5.803362303537795E-2</v>
      </c>
      <c r="Q501" s="2">
        <f t="shared" ca="1" si="396"/>
        <v>5.5792049473251823E-2</v>
      </c>
      <c r="R501" s="2">
        <f t="shared" ca="1" si="397"/>
        <v>5.3427242568742303E-2</v>
      </c>
      <c r="S501" s="2">
        <f t="shared" ca="1" si="398"/>
        <v>5.0964319188360481E-2</v>
      </c>
      <c r="T501" s="2">
        <f t="shared" ca="1" si="399"/>
        <v>4.8429280071679681E-2</v>
      </c>
      <c r="U501" s="2">
        <f t="shared" ca="1" si="400"/>
        <v>4.5848743669751772E-2</v>
      </c>
      <c r="V501" s="2">
        <f t="shared" ca="1" si="401"/>
        <v>4.3249664405493951E-2</v>
      </c>
      <c r="W501" s="2">
        <f t="shared" ca="1" si="402"/>
        <v>4.0659070087202029E-2</v>
      </c>
      <c r="X501" s="2">
        <f t="shared" ca="1" si="403"/>
        <v>3.8103832937195763E-2</v>
      </c>
      <c r="Y501" s="2">
        <f t="shared" ca="1" si="404"/>
        <v>3.5610477549457564E-2</v>
      </c>
      <c r="Z501" s="2">
        <f t="shared" ca="1" si="405"/>
        <v>3.3205028223755706E-2</v>
      </c>
      <c r="AA501" s="2">
        <f t="shared" ca="1" si="406"/>
        <v>3.0912901416525244E-2</v>
      </c>
      <c r="AB501" s="2">
        <f t="shared" ca="1" si="407"/>
        <v>2.8758849062396317E-2</v>
      </c>
      <c r="AC501" s="2">
        <f t="shared" ca="1" si="408"/>
        <v>2.6766951809365069E-2</v>
      </c>
      <c r="AD501" s="2">
        <f t="shared" ca="1" si="409"/>
        <v>2.4960649928208314E-2</v>
      </c>
      <c r="AE501" s="2">
        <f t="shared" ca="1" si="410"/>
        <v>2.3362789884707764E-2</v>
      </c>
      <c r="AF501" s="2">
        <f t="shared" ca="1" si="411"/>
        <v>2.1995662497413197E-2</v>
      </c>
      <c r="AG501" s="2">
        <f t="shared" ca="1" si="412"/>
        <v>2.0881015797373559E-2</v>
      </c>
      <c r="AH501" s="2">
        <f t="shared" ca="1" si="413"/>
        <v>2.0040036627414951E-2</v>
      </c>
      <c r="AI501" s="2">
        <f t="shared" ca="1" si="414"/>
        <v>1.9493300066426997E-2</v>
      </c>
      <c r="AJ501" s="2">
        <f t="shared" ca="1" si="415"/>
        <v>1.9260678135925899E-2</v>
      </c>
      <c r="AK501" s="2">
        <f t="shared" ca="1" si="416"/>
        <v>1.9361180223853532E-2</v>
      </c>
      <c r="AL501" s="2">
        <f t="shared" ca="1" si="417"/>
        <v>1.9812676566962655E-2</v>
      </c>
      <c r="AM501" s="2">
        <f t="shared" ca="1" si="418"/>
        <v>2.063144560724001E-2</v>
      </c>
      <c r="AN501" s="2">
        <f t="shared" ca="1" si="419"/>
        <v>2.1831495427115741E-2</v>
      </c>
      <c r="AO501" s="2">
        <f t="shared" ca="1" si="420"/>
        <v>2.342363863036389E-2</v>
      </c>
      <c r="AP501" s="2">
        <f t="shared" ca="1" si="421"/>
        <v>2.5414337097508417E-2</v>
      </c>
      <c r="AQ501" s="2">
        <f t="shared" ca="1" si="422"/>
        <v>2.7804363575058257E-2</v>
      </c>
      <c r="AR501" s="2">
        <f t="shared" ca="1" si="423"/>
        <v>3.0587359338058163E-2</v>
      </c>
      <c r="AS501" s="2">
        <f t="shared" ca="1" si="424"/>
        <v>3.3748454389509679E-2</v>
      </c>
      <c r="AT501" s="2">
        <f t="shared" ca="1" si="425"/>
        <v>3.7263314115749173E-2</v>
      </c>
      <c r="AU501" s="2">
        <f t="shared" ca="1" si="426"/>
        <v>4.1098174108722615E-2</v>
      </c>
      <c r="AV501" s="2">
        <f t="shared" ca="1" si="427"/>
        <v>4.5211195438248086E-2</v>
      </c>
      <c r="AW501" s="2">
        <f t="shared" ca="1" si="428"/>
        <v>4.9554491067159569E-2</v>
      </c>
      <c r="AX501" s="2">
        <f t="shared" ca="1" si="429"/>
        <v>5.4075586391932357E-2</v>
      </c>
      <c r="AY501" s="2">
        <f t="shared" ca="1" si="430"/>
        <v>5.8719146114695697E-2</v>
      </c>
      <c r="AZ501" s="2">
        <f t="shared" ca="1" si="379"/>
        <v>6.3428479425166551E-2</v>
      </c>
      <c r="BC501" s="2">
        <f t="shared" ca="1" si="431"/>
        <v>0.23023145104630149</v>
      </c>
      <c r="BD501" s="2">
        <f t="shared" ca="1" si="431"/>
        <v>0.31068741936053801</v>
      </c>
      <c r="BE501" s="2">
        <f t="shared" ca="1" si="431"/>
        <v>-0.29807208468911561</v>
      </c>
    </row>
    <row r="502" spans="1:57" x14ac:dyDescent="0.2">
      <c r="A502" s="2">
        <f t="shared" si="380"/>
        <v>4.89999999999994</v>
      </c>
      <c r="B502" s="2">
        <f t="shared" ca="1" si="381"/>
        <v>6.5649015005025499E-2</v>
      </c>
      <c r="C502" s="2">
        <f t="shared" ca="1" si="382"/>
        <v>6.7339850720254113E-2</v>
      </c>
      <c r="D502" s="2">
        <f t="shared" ca="1" si="383"/>
        <v>6.8600240126889228E-2</v>
      </c>
      <c r="E502" s="2">
        <f t="shared" ca="1" si="384"/>
        <v>6.9456953341645714E-2</v>
      </c>
      <c r="F502" s="2">
        <f t="shared" ca="1" si="385"/>
        <v>6.9935844605885283E-2</v>
      </c>
      <c r="G502" s="2">
        <f t="shared" ca="1" si="386"/>
        <v>7.0060899186635731E-2</v>
      </c>
      <c r="H502" s="2">
        <f t="shared" ca="1" si="387"/>
        <v>6.9854661226575673E-2</v>
      </c>
      <c r="I502" s="2">
        <f t="shared" ca="1" si="388"/>
        <v>6.9338811461072347E-2</v>
      </c>
      <c r="J502" s="2">
        <f t="shared" ca="1" si="389"/>
        <v>6.8534490629665296E-2</v>
      </c>
      <c r="K502" s="2">
        <f t="shared" ca="1" si="390"/>
        <v>6.7462421454179688E-2</v>
      </c>
      <c r="L502" s="2">
        <f t="shared" ca="1" si="391"/>
        <v>6.6142984465670379E-2</v>
      </c>
      <c r="M502" s="2">
        <f t="shared" ca="1" si="392"/>
        <v>6.4596371301082936E-2</v>
      </c>
      <c r="N502" s="2">
        <f t="shared" ca="1" si="393"/>
        <v>6.2842860280989302E-2</v>
      </c>
      <c r="O502" s="2">
        <f t="shared" ca="1" si="394"/>
        <v>6.0903176195796445E-2</v>
      </c>
      <c r="P502" s="2">
        <f t="shared" ca="1" si="395"/>
        <v>5.8798844145103953E-2</v>
      </c>
      <c r="Q502" s="2">
        <f t="shared" ca="1" si="396"/>
        <v>5.6552442838284006E-2</v>
      </c>
      <c r="R502" s="2">
        <f t="shared" ca="1" si="397"/>
        <v>5.4187698748000931E-2</v>
      </c>
      <c r="S502" s="2">
        <f t="shared" ca="1" si="398"/>
        <v>5.1729415198608623E-2</v>
      </c>
      <c r="T502" s="2">
        <f t="shared" ca="1" si="399"/>
        <v>4.9203274505795272E-2</v>
      </c>
      <c r="U502" s="2">
        <f t="shared" ca="1" si="400"/>
        <v>4.6635571505562565E-2</v>
      </c>
      <c r="V502" s="2">
        <f t="shared" ca="1" si="401"/>
        <v>4.405293218085872E-2</v>
      </c>
      <c r="W502" s="2">
        <f t="shared" ca="1" si="402"/>
        <v>4.1482051713872634E-2</v>
      </c>
      <c r="X502" s="2">
        <f t="shared" ca="1" si="403"/>
        <v>3.8949466205265751E-2</v>
      </c>
      <c r="Y502" s="2">
        <f t="shared" ca="1" si="404"/>
        <v>3.648136135911019E-2</v>
      </c>
      <c r="Z502" s="2">
        <f t="shared" ca="1" si="405"/>
        <v>3.4103420649113654E-2</v>
      </c>
      <c r="AA502" s="2">
        <f t="shared" ca="1" si="406"/>
        <v>3.1840718708911399E-2</v>
      </c>
      <c r="AB502" s="2">
        <f t="shared" ca="1" si="407"/>
        <v>2.9717665568330654E-2</v>
      </c>
      <c r="AC502" s="2">
        <f t="shared" ca="1" si="408"/>
        <v>2.7758000555209588E-2</v>
      </c>
      <c r="AD502" s="2">
        <f t="shared" ca="1" si="409"/>
        <v>2.5984823430165185E-2</v>
      </c>
      <c r="AE502" s="2">
        <f t="shared" ca="1" si="410"/>
        <v>2.4420640703793319E-2</v>
      </c>
      <c r="AF502" s="2">
        <f t="shared" ca="1" si="411"/>
        <v>2.3087403205138746E-2</v>
      </c>
      <c r="AG502" s="2">
        <f t="shared" ca="1" si="412"/>
        <v>2.2006518238521091E-2</v>
      </c>
      <c r="AH502" s="2">
        <f t="shared" ca="1" si="413"/>
        <v>2.1198830469487711E-2</v>
      </c>
      <c r="AI502" s="2">
        <f t="shared" ca="1" si="414"/>
        <v>2.0684570475025272E-2</v>
      </c>
      <c r="AJ502" s="2">
        <f t="shared" ca="1" si="415"/>
        <v>2.0483262037086326E-2</v>
      </c>
      <c r="AK502" s="2">
        <f t="shared" ca="1" si="416"/>
        <v>2.0613560194752367E-2</v>
      </c>
      <c r="AL502" s="2">
        <f t="shared" ca="1" si="417"/>
        <v>2.1092971188099562E-2</v>
      </c>
      <c r="AM502" s="2">
        <f t="shared" ca="1" si="418"/>
        <v>2.1937395299239174E-2</v>
      </c>
      <c r="AN502" s="2">
        <f t="shared" ca="1" si="419"/>
        <v>2.3160443380758407E-2</v>
      </c>
      <c r="AO502" s="2">
        <f t="shared" ca="1" si="420"/>
        <v>2.4772507181938824E-2</v>
      </c>
      <c r="AP502" s="2">
        <f t="shared" ca="1" si="421"/>
        <v>2.6779600514411226E-2</v>
      </c>
      <c r="AQ502" s="2">
        <f t="shared" ca="1" si="422"/>
        <v>2.9182018864407872E-2</v>
      </c>
      <c r="AR502" s="2">
        <f t="shared" ca="1" si="423"/>
        <v>3.197289843781452E-2</v>
      </c>
      <c r="AS502" s="2">
        <f t="shared" ca="1" si="424"/>
        <v>3.5136845052921348E-2</v>
      </c>
      <c r="AT502" s="2">
        <f t="shared" ca="1" si="425"/>
        <v>3.8649000758030995E-2</v>
      </c>
      <c r="AU502" s="2">
        <f t="shared" ca="1" si="426"/>
        <v>4.2475105298540677E-2</v>
      </c>
      <c r="AV502" s="2">
        <f t="shared" ca="1" si="427"/>
        <v>4.6572865087019646E-2</v>
      </c>
      <c r="AW502" s="2">
        <f t="shared" ca="1" si="428"/>
        <v>5.089396861720373E-2</v>
      </c>
      <c r="AX502" s="2">
        <f t="shared" ca="1" si="429"/>
        <v>5.5385552691207846E-2</v>
      </c>
      <c r="AY502" s="2">
        <f t="shared" ca="1" si="430"/>
        <v>5.9991925263548691E-2</v>
      </c>
      <c r="AZ502" s="2">
        <f t="shared" ca="1" si="379"/>
        <v>6.4655886428037768E-2</v>
      </c>
      <c r="BC502" s="2">
        <f t="shared" ca="1" si="431"/>
        <v>1.6663780832010344</v>
      </c>
      <c r="BD502" s="2">
        <f t="shared" ca="1" si="431"/>
        <v>0.28049359662225548</v>
      </c>
      <c r="BE502" s="2">
        <f t="shared" ca="1" si="431"/>
        <v>-1.0901531980320609</v>
      </c>
    </row>
    <row r="503" spans="1:57" x14ac:dyDescent="0.2">
      <c r="A503" s="2">
        <f t="shared" si="380"/>
        <v>4.9099999999999397</v>
      </c>
      <c r="B503" s="2">
        <f t="shared" ca="1" si="381"/>
        <v>6.4901191571428679E-2</v>
      </c>
      <c r="C503" s="2">
        <f t="shared" ca="1" si="382"/>
        <v>6.6619328355357596E-2</v>
      </c>
      <c r="D503" s="2">
        <f t="shared" ca="1" si="383"/>
        <v>6.7903324557706507E-2</v>
      </c>
      <c r="E503" s="2">
        <f t="shared" ca="1" si="384"/>
        <v>6.8780113780030031E-2</v>
      </c>
      <c r="F503" s="2">
        <f t="shared" ca="1" si="385"/>
        <v>6.927569185848835E-2</v>
      </c>
      <c r="G503" s="2">
        <f t="shared" ca="1" si="386"/>
        <v>6.9414191885718415E-2</v>
      </c>
      <c r="H503" s="2">
        <f t="shared" ca="1" si="387"/>
        <v>6.9218315509813763E-2</v>
      </c>
      <c r="I503" s="2">
        <f t="shared" ca="1" si="388"/>
        <v>6.8709905968920751E-2</v>
      </c>
      <c r="J503" s="2">
        <f t="shared" ca="1" si="389"/>
        <v>6.7910267831973986E-2</v>
      </c>
      <c r="K503" s="2">
        <f t="shared" ca="1" si="390"/>
        <v>6.6840288368189102E-2</v>
      </c>
      <c r="L503" s="2">
        <f t="shared" ca="1" si="391"/>
        <v>6.5520515196522647E-2</v>
      </c>
      <c r="M503" s="2">
        <f t="shared" ca="1" si="392"/>
        <v>6.3971312262027666E-2</v>
      </c>
      <c r="N503" s="2">
        <f t="shared" ca="1" si="393"/>
        <v>6.2213137295019059E-2</v>
      </c>
      <c r="O503" s="2">
        <f t="shared" ca="1" si="394"/>
        <v>6.0266901641025744E-2</v>
      </c>
      <c r="P503" s="2">
        <f t="shared" ca="1" si="395"/>
        <v>5.8154322219708413E-2</v>
      </c>
      <c r="Q503" s="2">
        <f t="shared" ca="1" si="396"/>
        <v>5.5898171742723046E-2</v>
      </c>
      <c r="R503" s="2">
        <f t="shared" ca="1" si="397"/>
        <v>5.3522369638286202E-2</v>
      </c>
      <c r="S503" s="2">
        <f t="shared" ca="1" si="398"/>
        <v>5.1051908647303079E-2</v>
      </c>
      <c r="T503" s="2">
        <f t="shared" ca="1" si="399"/>
        <v>4.8512655614096505E-2</v>
      </c>
      <c r="U503" s="2">
        <f t="shared" ca="1" si="400"/>
        <v>4.5931084719462681E-2</v>
      </c>
      <c r="V503" s="2">
        <f t="shared" ca="1" si="401"/>
        <v>4.3333996479001172E-2</v>
      </c>
      <c r="W503" s="2">
        <f t="shared" ca="1" si="402"/>
        <v>4.0748256435225991E-2</v>
      </c>
      <c r="X503" s="2">
        <f t="shared" ca="1" si="403"/>
        <v>3.82005675681183E-2</v>
      </c>
      <c r="Y503" s="2">
        <f t="shared" ca="1" si="404"/>
        <v>3.5717279709459995E-2</v>
      </c>
      <c r="Z503" s="2">
        <f t="shared" ca="1" si="405"/>
        <v>3.332423854330651E-2</v>
      </c>
      <c r="AA503" s="2">
        <f t="shared" ca="1" si="406"/>
        <v>3.1046679935196286E-2</v>
      </c>
      <c r="AB503" s="2">
        <f t="shared" ca="1" si="407"/>
        <v>2.8909175078189624E-2</v>
      </c>
      <c r="AC503" s="2">
        <f t="shared" ca="1" si="408"/>
        <v>2.6935625052509758E-2</v>
      </c>
      <c r="AD503" s="2">
        <f t="shared" ca="1" si="409"/>
        <v>2.5149292176056381E-2</v>
      </c>
      <c r="AE503" s="2">
        <f t="shared" ca="1" si="410"/>
        <v>2.3572846059896228E-2</v>
      </c>
      <c r="AF503" s="2">
        <f t="shared" ca="1" si="411"/>
        <v>2.2228400585167611E-2</v>
      </c>
      <c r="AG503" s="2">
        <f t="shared" ca="1" si="412"/>
        <v>2.1137525356792912E-2</v>
      </c>
      <c r="AH503" s="2">
        <f t="shared" ca="1" si="413"/>
        <v>2.0321225872891351E-2</v>
      </c>
      <c r="AI503" s="2">
        <f t="shared" ca="1" si="414"/>
        <v>1.9799891190136476E-2</v>
      </c>
      <c r="AJ503" s="2">
        <f t="shared" ca="1" si="415"/>
        <v>1.9593199785074338E-2</v>
      </c>
      <c r="AK503" s="2">
        <f t="shared" ca="1" si="416"/>
        <v>1.9719955211312784E-2</v>
      </c>
      <c r="AL503" s="2">
        <f t="shared" ca="1" si="417"/>
        <v>2.0197802485330492E-2</v>
      </c>
      <c r="AM503" s="2">
        <f t="shared" ca="1" si="418"/>
        <v>2.104276640430696E-2</v>
      </c>
      <c r="AN503" s="2">
        <f t="shared" ca="1" si="419"/>
        <v>2.2268563174836546E-2</v>
      </c>
      <c r="AO503" s="2">
        <f t="shared" ca="1" si="420"/>
        <v>2.3885666203763381E-2</v>
      </c>
      <c r="AP503" s="2">
        <f t="shared" ca="1" si="421"/>
        <v>2.5900143706340507E-2</v>
      </c>
      <c r="AQ503" s="2">
        <f t="shared" ca="1" si="422"/>
        <v>2.8312316408688944E-2</v>
      </c>
      <c r="AR503" s="2">
        <f t="shared" ca="1" si="423"/>
        <v>3.1115318121567467E-2</v>
      </c>
      <c r="AS503" s="2">
        <f t="shared" ca="1" si="424"/>
        <v>3.4293733551831518E-2</v>
      </c>
      <c r="AT503" s="2">
        <f t="shared" ca="1" si="425"/>
        <v>3.7822685015922772E-2</v>
      </c>
      <c r="AU503" s="2">
        <f t="shared" ca="1" si="426"/>
        <v>4.1667920292818787E-2</v>
      </c>
      <c r="AV503" s="2">
        <f t="shared" ca="1" si="427"/>
        <v>4.5787194797946018E-2</v>
      </c>
      <c r="AW503" s="2">
        <f t="shared" ca="1" si="428"/>
        <v>5.0132276329780012E-2</v>
      </c>
      <c r="AX503" s="2">
        <f t="shared" ca="1" si="429"/>
        <v>5.4650416789353319E-2</v>
      </c>
      <c r="AY503" s="2">
        <f t="shared" ca="1" si="430"/>
        <v>5.9286067392947311E-2</v>
      </c>
      <c r="AZ503" s="2">
        <f t="shared" ca="1" si="379"/>
        <v>6.398219607664038E-2</v>
      </c>
      <c r="BC503" s="2">
        <f t="shared" ca="1" si="431"/>
        <v>-1.1883093885850542</v>
      </c>
      <c r="BD503" s="2">
        <f t="shared" ca="1" si="431"/>
        <v>-0.36644761009680415</v>
      </c>
      <c r="BE503" s="2">
        <f t="shared" ca="1" si="431"/>
        <v>0.31113090531004772</v>
      </c>
    </row>
    <row r="504" spans="1:57" x14ac:dyDescent="0.2">
      <c r="A504" s="2">
        <f t="shared" si="380"/>
        <v>4.9199999999999395</v>
      </c>
      <c r="B504" s="2">
        <f t="shared" ca="1" si="381"/>
        <v>6.4744605600694463E-2</v>
      </c>
      <c r="C504" s="2">
        <f t="shared" ca="1" si="382"/>
        <v>6.6423980763640381E-2</v>
      </c>
      <c r="D504" s="2">
        <f t="shared" ca="1" si="383"/>
        <v>6.7673175148943845E-2</v>
      </c>
      <c r="E504" s="2">
        <f t="shared" ca="1" si="384"/>
        <v>6.8518974217880876E-2</v>
      </c>
      <c r="F504" s="2">
        <f t="shared" ca="1" si="385"/>
        <v>6.8987204338708724E-2</v>
      </c>
      <c r="G504" s="2">
        <f t="shared" ca="1" si="386"/>
        <v>6.9101835435952025E-2</v>
      </c>
      <c r="H504" s="2">
        <f t="shared" ca="1" si="387"/>
        <v>6.888541557574894E-2</v>
      </c>
      <c r="I504" s="2">
        <f t="shared" ca="1" si="388"/>
        <v>6.8359639338239728E-2</v>
      </c>
      <c r="J504" s="2">
        <f t="shared" ca="1" si="389"/>
        <v>6.7545663948796283E-2</v>
      </c>
      <c r="K504" s="2">
        <f t="shared" ca="1" si="390"/>
        <v>6.6464230087517479E-2</v>
      </c>
      <c r="L504" s="2">
        <f t="shared" ca="1" si="391"/>
        <v>6.5135741378348003E-2</v>
      </c>
      <c r="M504" s="2">
        <f t="shared" ca="1" si="392"/>
        <v>6.358042302916353E-2</v>
      </c>
      <c r="N504" s="2">
        <f t="shared" ca="1" si="393"/>
        <v>6.1818601135611898E-2</v>
      </c>
      <c r="O504" s="2">
        <f t="shared" ca="1" si="394"/>
        <v>5.9871062516325207E-2</v>
      </c>
      <c r="P504" s="2">
        <f t="shared" ca="1" si="395"/>
        <v>5.7759404767352106E-2</v>
      </c>
      <c r="Q504" s="2">
        <f t="shared" ca="1" si="396"/>
        <v>5.5506283394380171E-2</v>
      </c>
      <c r="R504" s="2">
        <f t="shared" ca="1" si="397"/>
        <v>5.3135499523080588E-2</v>
      </c>
      <c r="S504" s="2">
        <f t="shared" ca="1" si="398"/>
        <v>5.0671924025833953E-2</v>
      </c>
      <c r="T504" s="2">
        <f t="shared" ca="1" si="399"/>
        <v>4.8141296984603336E-2</v>
      </c>
      <c r="U504" s="2">
        <f t="shared" ca="1" si="400"/>
        <v>4.5569960641419008E-2</v>
      </c>
      <c r="V504" s="2">
        <f t="shared" ca="1" si="401"/>
        <v>4.2984578773767781E-2</v>
      </c>
      <c r="W504" s="2">
        <f t="shared" ca="1" si="402"/>
        <v>4.0411876027551093E-2</v>
      </c>
      <c r="X504" s="2">
        <f t="shared" ca="1" si="403"/>
        <v>3.7878411019720046E-2</v>
      </c>
      <c r="Y504" s="2">
        <f t="shared" ca="1" si="404"/>
        <v>3.5410386484101483E-2</v>
      </c>
      <c r="Z504" s="2">
        <f t="shared" ca="1" si="405"/>
        <v>3.3033499108212107E-2</v>
      </c>
      <c r="AA504" s="2">
        <f t="shared" ca="1" si="406"/>
        <v>3.0772834800802559E-2</v>
      </c>
      <c r="AB504" s="2">
        <f t="shared" ca="1" si="407"/>
        <v>2.8652814742631656E-2</v>
      </c>
      <c r="AC504" s="2">
        <f t="shared" ca="1" si="408"/>
        <v>2.6697190595088082E-2</v>
      </c>
      <c r="AD504" s="2">
        <f t="shared" ca="1" si="409"/>
        <v>2.4929076056900423E-2</v>
      </c>
      <c r="AE504" s="2">
        <f t="shared" ca="1" si="410"/>
        <v>2.3370992651321136E-2</v>
      </c>
      <c r="AF504" s="2">
        <f t="shared" ca="1" si="411"/>
        <v>2.2044906109234708E-2</v>
      </c>
      <c r="AG504" s="2">
        <f t="shared" ca="1" si="412"/>
        <v>2.097223711948806E-2</v>
      </c>
      <c r="AH504" s="2">
        <f t="shared" ca="1" si="413"/>
        <v>2.0173840778397008E-2</v>
      </c>
      <c r="AI504" s="2">
        <f t="shared" ca="1" si="414"/>
        <v>1.9669953359302519E-2</v>
      </c>
      <c r="AJ504" s="2">
        <f t="shared" ca="1" si="415"/>
        <v>1.9480096722425233E-2</v>
      </c>
      <c r="AK504" s="2">
        <f t="shared" ca="1" si="416"/>
        <v>1.9622911553819289E-2</v>
      </c>
      <c r="AL504" s="2">
        <f t="shared" ca="1" si="417"/>
        <v>2.01158701738216E-2</v>
      </c>
      <c r="AM504" s="2">
        <f t="shared" ca="1" si="418"/>
        <v>2.0974810324141113E-2</v>
      </c>
      <c r="AN504" s="2">
        <f t="shared" ca="1" si="419"/>
        <v>2.2213241904132847E-2</v>
      </c>
      <c r="AO504" s="2">
        <f t="shared" ca="1" si="420"/>
        <v>2.3841408245807126E-2</v>
      </c>
      <c r="AP504" s="2">
        <f t="shared" ca="1" si="421"/>
        <v>2.5865120197446984E-2</v>
      </c>
      <c r="AQ504" s="2">
        <f t="shared" ca="1" si="422"/>
        <v>2.8284411985044288E-2</v>
      </c>
      <c r="AR504" s="2">
        <f t="shared" ca="1" si="423"/>
        <v>3.1092103462587121E-2</v>
      </c>
      <c r="AS504" s="2">
        <f t="shared" ca="1" si="424"/>
        <v>3.4272447065770061E-2</v>
      </c>
      <c r="AT504" s="2">
        <f t="shared" ca="1" si="425"/>
        <v>3.7800234747165068E-2</v>
      </c>
      <c r="AU504" s="2">
        <f t="shared" ca="1" si="426"/>
        <v>4.1640911951397998E-2</v>
      </c>
      <c r="AV504" s="2">
        <f t="shared" ca="1" si="427"/>
        <v>4.5751972515472597E-2</v>
      </c>
      <c r="AW504" s="2">
        <f t="shared" ca="1" si="428"/>
        <v>5.0084953071170078E-2</v>
      </c>
      <c r="AX504" s="2">
        <f t="shared" ca="1" si="429"/>
        <v>5.4586909994379998E-2</v>
      </c>
      <c r="AY504" s="2">
        <f t="shared" ca="1" si="430"/>
        <v>5.9202127067440866E-2</v>
      </c>
      <c r="AZ504" s="2">
        <f t="shared" ca="1" si="379"/>
        <v>6.3873367734776032E-2</v>
      </c>
      <c r="BC504" s="2">
        <f t="shared" ca="1" si="431"/>
        <v>-0.3500909289321168</v>
      </c>
      <c r="BD504" s="2">
        <f t="shared" ca="1" si="431"/>
        <v>0.27532875357555575</v>
      </c>
      <c r="BE504" s="2">
        <f t="shared" ca="1" si="431"/>
        <v>-0.27807551568373334</v>
      </c>
    </row>
    <row r="505" spans="1:57" x14ac:dyDescent="0.2">
      <c r="A505" s="2">
        <f t="shared" si="380"/>
        <v>4.9299999999999393</v>
      </c>
      <c r="B505" s="2">
        <f t="shared" ca="1" si="381"/>
        <v>6.3841674006026985E-2</v>
      </c>
      <c r="C505" s="2">
        <f t="shared" ca="1" si="382"/>
        <v>6.5528757588104877E-2</v>
      </c>
      <c r="D505" s="2">
        <f t="shared" ca="1" si="383"/>
        <v>6.6784076992435035E-2</v>
      </c>
      <c r="E505" s="2">
        <f t="shared" ca="1" si="384"/>
        <v>6.7634496874987543E-2</v>
      </c>
      <c r="F505" s="2">
        <f t="shared" ca="1" si="385"/>
        <v>6.810590202363774E-2</v>
      </c>
      <c r="G505" s="2">
        <f t="shared" ca="1" si="386"/>
        <v>6.8222327148046255E-2</v>
      </c>
      <c r="H505" s="2">
        <f t="shared" ca="1" si="387"/>
        <v>6.8006394592400057E-2</v>
      </c>
      <c r="I505" s="2">
        <f t="shared" ca="1" si="388"/>
        <v>6.7479878066647347E-2</v>
      </c>
      <c r="J505" s="2">
        <f t="shared" ca="1" si="389"/>
        <v>6.6664015229211462E-2</v>
      </c>
      <c r="K505" s="2">
        <f t="shared" ca="1" si="390"/>
        <v>6.557962798448172E-2</v>
      </c>
      <c r="L505" s="2">
        <f t="shared" ca="1" si="391"/>
        <v>6.4247203828072835E-2</v>
      </c>
      <c r="M505" s="2">
        <f t="shared" ca="1" si="392"/>
        <v>6.2687057134258539E-2</v>
      </c>
      <c r="N505" s="2">
        <f t="shared" ca="1" si="393"/>
        <v>6.0919610267700208E-2</v>
      </c>
      <c r="O505" s="2">
        <f t="shared" ca="1" si="394"/>
        <v>5.8965753385723962E-2</v>
      </c>
      <c r="P505" s="2">
        <f t="shared" ca="1" si="395"/>
        <v>5.6847192564644482E-2</v>
      </c>
      <c r="Q505" s="2">
        <f t="shared" ca="1" si="396"/>
        <v>5.458669384377459E-2</v>
      </c>
      <c r="R505" s="2">
        <f t="shared" ca="1" si="397"/>
        <v>5.2208167736445689E-2</v>
      </c>
      <c r="S505" s="2">
        <f t="shared" ca="1" si="398"/>
        <v>4.9736590910162255E-2</v>
      </c>
      <c r="T505" s="2">
        <f t="shared" ca="1" si="399"/>
        <v>4.7197804342524671E-2</v>
      </c>
      <c r="U505" s="2">
        <f t="shared" ca="1" si="400"/>
        <v>4.4618246002335528E-2</v>
      </c>
      <c r="V505" s="2">
        <f t="shared" ca="1" si="401"/>
        <v>4.2024670607324059E-2</v>
      </c>
      <c r="W505" s="2">
        <f t="shared" ca="1" si="402"/>
        <v>3.9443889598975969E-2</v>
      </c>
      <c r="X505" s="2">
        <f t="shared" ca="1" si="403"/>
        <v>3.6902544938038989E-2</v>
      </c>
      <c r="Y505" s="2">
        <f t="shared" ca="1" si="404"/>
        <v>3.4426919983938417E-2</v>
      </c>
      <c r="Z505" s="2">
        <f t="shared" ca="1" si="405"/>
        <v>3.204279016997242E-2</v>
      </c>
      <c r="AA505" s="2">
        <f t="shared" ca="1" si="406"/>
        <v>2.9775319208518763E-2</v>
      </c>
      <c r="AB505" s="2">
        <f t="shared" ca="1" si="407"/>
        <v>2.7649006041429301E-2</v>
      </c>
      <c r="AC505" s="2">
        <f t="shared" ca="1" si="408"/>
        <v>2.5687680688776613E-2</v>
      </c>
      <c r="AD505" s="2">
        <f t="shared" ca="1" si="409"/>
        <v>2.3914536002270507E-2</v>
      </c>
      <c r="AE505" s="2">
        <f t="shared" ca="1" si="410"/>
        <v>2.2352173177625553E-2</v>
      </c>
      <c r="AF505" s="2">
        <f t="shared" ca="1" si="411"/>
        <v>2.1022637541681162E-2</v>
      </c>
      <c r="AG505" s="2">
        <f t="shared" ca="1" si="412"/>
        <v>1.9947428599019431E-2</v>
      </c>
      <c r="AH505" s="2">
        <f t="shared" ca="1" si="413"/>
        <v>1.9147478758047357E-2</v>
      </c>
      <c r="AI505" s="2">
        <f t="shared" ca="1" si="414"/>
        <v>1.8643099193638667E-2</v>
      </c>
      <c r="AJ505" s="2">
        <f t="shared" ca="1" si="415"/>
        <v>1.8453882786189205E-2</v>
      </c>
      <c r="AK505" s="2">
        <f t="shared" ca="1" si="416"/>
        <v>1.859853491915282E-2</v>
      </c>
      <c r="AL505" s="2">
        <f t="shared" ca="1" si="417"/>
        <v>1.9094582691063282E-2</v>
      </c>
      <c r="AM505" s="2">
        <f t="shared" ca="1" si="418"/>
        <v>1.9957904164648779E-2</v>
      </c>
      <c r="AN505" s="2">
        <f t="shared" ca="1" si="419"/>
        <v>2.12020302181983E-2</v>
      </c>
      <c r="AO505" s="2">
        <f t="shared" ca="1" si="420"/>
        <v>2.2837201324570816E-2</v>
      </c>
      <c r="AP505" s="2">
        <f t="shared" ca="1" si="421"/>
        <v>2.4869198143941354E-2</v>
      </c>
      <c r="AQ505" s="2">
        <f t="shared" ca="1" si="422"/>
        <v>2.7297995614564995E-2</v>
      </c>
      <c r="AR505" s="2">
        <f t="shared" ca="1" si="423"/>
        <v>3.0116327028896488E-2</v>
      </c>
      <c r="AS505" s="2">
        <f t="shared" ca="1" si="424"/>
        <v>3.3308340351140574E-2</v>
      </c>
      <c r="AT505" s="2">
        <f t="shared" ca="1" si="425"/>
        <v>3.6848725492115035E-2</v>
      </c>
      <c r="AU505" s="2">
        <f t="shared" ca="1" si="426"/>
        <v>4.0702854138737789E-2</v>
      </c>
      <c r="AV505" s="2">
        <f t="shared" ca="1" si="427"/>
        <v>4.482818691934963E-2</v>
      </c>
      <c r="AW505" s="2">
        <f t="shared" ca="1" si="428"/>
        <v>4.9176257773393656E-2</v>
      </c>
      <c r="AX505" s="2">
        <f t="shared" ca="1" si="429"/>
        <v>5.3694155874965593E-2</v>
      </c>
      <c r="AY505" s="2">
        <f t="shared" ca="1" si="430"/>
        <v>5.832622459283205E-2</v>
      </c>
      <c r="AZ505" s="2">
        <f t="shared" ca="1" si="379"/>
        <v>6.3015343820836109E-2</v>
      </c>
      <c r="BC505" s="2">
        <f t="shared" ca="1" si="431"/>
        <v>-1.4882127402549656</v>
      </c>
      <c r="BD505" s="2">
        <f t="shared" ca="1" si="431"/>
        <v>-0.22115697888011532</v>
      </c>
      <c r="BE505" s="2">
        <f t="shared" ca="1" si="431"/>
        <v>0.12241698988767613</v>
      </c>
    </row>
    <row r="506" spans="1:57" x14ac:dyDescent="0.2">
      <c r="A506" s="2">
        <f t="shared" si="380"/>
        <v>4.9399999999999391</v>
      </c>
      <c r="B506" s="2">
        <f t="shared" ca="1" si="381"/>
        <v>6.3787246298636247E-2</v>
      </c>
      <c r="C506" s="2">
        <f t="shared" ca="1" si="382"/>
        <v>6.5436955999389812E-2</v>
      </c>
      <c r="D506" s="2">
        <f t="shared" ca="1" si="383"/>
        <v>6.665933787259061E-2</v>
      </c>
      <c r="E506" s="2">
        <f t="shared" ca="1" si="384"/>
        <v>6.7481078675484557E-2</v>
      </c>
      <c r="F506" s="2">
        <f t="shared" ca="1" si="385"/>
        <v>6.7927865064958723E-2</v>
      </c>
      <c r="G506" s="2">
        <f t="shared" ca="1" si="386"/>
        <v>6.8023540047751296E-2</v>
      </c>
      <c r="H506" s="2">
        <f t="shared" ca="1" si="387"/>
        <v>6.7790543665216543E-2</v>
      </c>
      <c r="I506" s="2">
        <f t="shared" ca="1" si="388"/>
        <v>6.7250472105258696E-2</v>
      </c>
      <c r="J506" s="2">
        <f t="shared" ca="1" si="389"/>
        <v>6.6424386797260634E-2</v>
      </c>
      <c r="K506" s="2">
        <f t="shared" ca="1" si="390"/>
        <v>6.5332934244933014E-2</v>
      </c>
      <c r="L506" s="2">
        <f t="shared" ca="1" si="391"/>
        <v>6.3996429243538419E-2</v>
      </c>
      <c r="M506" s="2">
        <f t="shared" ca="1" si="392"/>
        <v>6.243501879788424E-2</v>
      </c>
      <c r="N506" s="2">
        <f t="shared" ca="1" si="393"/>
        <v>6.0668965005122255E-2</v>
      </c>
      <c r="O506" s="2">
        <f t="shared" ca="1" si="394"/>
        <v>5.871900478618737E-2</v>
      </c>
      <c r="P506" s="2">
        <f t="shared" ca="1" si="395"/>
        <v>5.6606696060810743E-2</v>
      </c>
      <c r="Q506" s="2">
        <f t="shared" ca="1" si="396"/>
        <v>5.435465870109444E-2</v>
      </c>
      <c r="R506" s="2">
        <f t="shared" ca="1" si="397"/>
        <v>5.1986655858262655E-2</v>
      </c>
      <c r="S506" s="2">
        <f t="shared" ca="1" si="398"/>
        <v>4.9527513219037277E-2</v>
      </c>
      <c r="T506" s="2">
        <f t="shared" ca="1" si="399"/>
        <v>4.7002915875362011E-2</v>
      </c>
      <c r="U506" s="2">
        <f t="shared" ca="1" si="400"/>
        <v>4.4439140749164427E-2</v>
      </c>
      <c r="V506" s="2">
        <f t="shared" ca="1" si="401"/>
        <v>4.1862776737606334E-2</v>
      </c>
      <c r="W506" s="2">
        <f t="shared" ca="1" si="402"/>
        <v>3.930046533080523E-2</v>
      </c>
      <c r="X506" s="2">
        <f t="shared" ca="1" si="403"/>
        <v>3.6778675101024789E-2</v>
      </c>
      <c r="Y506" s="2">
        <f t="shared" ca="1" si="404"/>
        <v>3.4323513317775729E-2</v>
      </c>
      <c r="Z506" s="2">
        <f t="shared" ca="1" si="405"/>
        <v>3.1960577463377861E-2</v>
      </c>
      <c r="AA506" s="2">
        <f t="shared" ca="1" si="406"/>
        <v>2.9714852375068691E-2</v>
      </c>
      <c r="AB506" s="2">
        <f t="shared" ca="1" si="407"/>
        <v>2.7610658089828224E-2</v>
      </c>
      <c r="AC506" s="2">
        <f t="shared" ca="1" si="408"/>
        <v>2.5671646324382152E-2</v>
      </c>
      <c r="AD506" s="2">
        <f t="shared" ca="1" si="409"/>
        <v>2.3920832415894419E-2</v>
      </c>
      <c r="AE506" s="2">
        <f t="shared" ca="1" si="410"/>
        <v>2.2380640553094848E-2</v>
      </c>
      <c r="AF506" s="2">
        <f t="shared" ca="1" si="411"/>
        <v>2.1072938965256673E-2</v>
      </c>
      <c r="AG506" s="2">
        <f t="shared" ca="1" si="412"/>
        <v>2.0019049264707565E-2</v>
      </c>
      <c r="AH506" s="2">
        <f t="shared" ca="1" si="413"/>
        <v>1.923972444581783E-2</v>
      </c>
      <c r="AI506" s="2">
        <f t="shared" ca="1" si="414"/>
        <v>1.8755093829450092E-2</v>
      </c>
      <c r="AJ506" s="2">
        <f t="shared" ca="1" si="415"/>
        <v>1.8584564511803167E-2</v>
      </c>
      <c r="AK506" s="2">
        <f t="shared" ca="1" si="416"/>
        <v>1.8746649697429851E-2</v>
      </c>
      <c r="AL506" s="2">
        <f t="shared" ca="1" si="417"/>
        <v>1.9258674296000502E-2</v>
      </c>
      <c r="AM506" s="2">
        <f t="shared" ca="1" si="418"/>
        <v>2.0136299626504133E-2</v>
      </c>
      <c r="AN506" s="2">
        <f t="shared" ca="1" si="419"/>
        <v>2.1392820391485289E-2</v>
      </c>
      <c r="AO506" s="2">
        <f t="shared" ca="1" si="420"/>
        <v>2.3038216980155738E-2</v>
      </c>
      <c r="AP506" s="2">
        <f t="shared" ca="1" si="421"/>
        <v>2.5077982604673209E-2</v>
      </c>
      <c r="AQ506" s="2">
        <f t="shared" ca="1" si="422"/>
        <v>2.7511775692163353E-2</v>
      </c>
      <c r="AR506" s="2">
        <f t="shared" ca="1" si="423"/>
        <v>3.0331985937431753E-2</v>
      </c>
      <c r="AS506" s="2">
        <f t="shared" ca="1" si="424"/>
        <v>3.3522400203871303E-2</v>
      </c>
      <c r="AT506" s="2">
        <f t="shared" ca="1" si="425"/>
        <v>3.7057350248309827E-2</v>
      </c>
      <c r="AU506" s="2">
        <f t="shared" ca="1" si="426"/>
        <v>4.0901878133021478E-2</v>
      </c>
      <c r="AV506" s="2">
        <f t="shared" ca="1" si="427"/>
        <v>4.50131552100939E-2</v>
      </c>
      <c r="AW506" s="2">
        <f t="shared" ca="1" si="428"/>
        <v>4.9342456758526235E-2</v>
      </c>
      <c r="AX506" s="2">
        <f t="shared" ca="1" si="429"/>
        <v>5.383664860846811E-2</v>
      </c>
      <c r="AY506" s="2">
        <f t="shared" ca="1" si="430"/>
        <v>5.8439878174457352E-2</v>
      </c>
      <c r="AZ506" s="2">
        <f t="shared" ca="1" si="379"/>
        <v>6.3094862254534409E-2</v>
      </c>
      <c r="BC506" s="2">
        <f t="shared" ca="1" si="431"/>
        <v>-5.0720895547432754E-2</v>
      </c>
      <c r="BD506" s="2">
        <f t="shared" ca="1" si="431"/>
        <v>0.43981949907638462</v>
      </c>
      <c r="BE506" s="2">
        <f t="shared" ca="1" si="431"/>
        <v>-0.21233035893452534</v>
      </c>
    </row>
    <row r="507" spans="1:57" x14ac:dyDescent="0.2">
      <c r="A507" s="2">
        <f t="shared" si="380"/>
        <v>4.9499999999999389</v>
      </c>
      <c r="B507" s="2">
        <f t="shared" ca="1" si="381"/>
        <v>6.2726705260226084E-2</v>
      </c>
      <c r="C507" s="2">
        <f t="shared" ca="1" si="382"/>
        <v>6.4479145661219456E-2</v>
      </c>
      <c r="D507" s="2">
        <f t="shared" ca="1" si="383"/>
        <v>6.5800435956739914E-2</v>
      </c>
      <c r="E507" s="2">
        <f t="shared" ca="1" si="384"/>
        <v>6.6717300968923643E-2</v>
      </c>
      <c r="F507" s="2">
        <f t="shared" ca="1" si="385"/>
        <v>6.7255445720490512E-2</v>
      </c>
      <c r="G507" s="2">
        <f t="shared" ca="1" si="386"/>
        <v>6.7438738071517748E-2</v>
      </c>
      <c r="H507" s="2">
        <f t="shared" ca="1" si="387"/>
        <v>6.7289652224402419E-2</v>
      </c>
      <c r="I507" s="2">
        <f t="shared" ca="1" si="388"/>
        <v>6.6829823239124578E-2</v>
      </c>
      <c r="J507" s="2">
        <f t="shared" ca="1" si="389"/>
        <v>6.6080352700853592E-2</v>
      </c>
      <c r="K507" s="2">
        <f t="shared" ca="1" si="390"/>
        <v>6.5061928134887731E-2</v>
      </c>
      <c r="L507" s="2">
        <f t="shared" ca="1" si="391"/>
        <v>6.3794908111014861E-2</v>
      </c>
      <c r="M507" s="2">
        <f t="shared" ca="1" si="392"/>
        <v>6.2299488774874907E-2</v>
      </c>
      <c r="N507" s="2">
        <f t="shared" ca="1" si="393"/>
        <v>6.0595988464992111E-2</v>
      </c>
      <c r="O507" s="2">
        <f t="shared" ca="1" si="394"/>
        <v>5.8705207335766063E-2</v>
      </c>
      <c r="P507" s="2">
        <f t="shared" ca="1" si="395"/>
        <v>5.6648771558391563E-2</v>
      </c>
      <c r="Q507" s="2">
        <f t="shared" ca="1" si="396"/>
        <v>5.444937118212171E-2</v>
      </c>
      <c r="R507" s="2">
        <f t="shared" ca="1" si="397"/>
        <v>5.2130838291959691E-2</v>
      </c>
      <c r="S507" s="2">
        <f t="shared" ca="1" si="398"/>
        <v>4.9718063864007067E-2</v>
      </c>
      <c r="T507" s="2">
        <f t="shared" ca="1" si="399"/>
        <v>4.7236793369586201E-2</v>
      </c>
      <c r="U507" s="2">
        <f t="shared" ca="1" si="400"/>
        <v>4.4713358956535526E-2</v>
      </c>
      <c r="V507" s="2">
        <f t="shared" ca="1" si="401"/>
        <v>4.2174399987093131E-2</v>
      </c>
      <c r="W507" s="2">
        <f t="shared" ca="1" si="402"/>
        <v>3.9646604299525691E-2</v>
      </c>
      <c r="X507" s="2">
        <f t="shared" ca="1" si="403"/>
        <v>3.7156483391843957E-2</v>
      </c>
      <c r="Y507" s="2">
        <f t="shared" ca="1" si="404"/>
        <v>3.4730184774682482E-2</v>
      </c>
      <c r="Z507" s="2">
        <f t="shared" ca="1" si="405"/>
        <v>3.2393344329159239E-2</v>
      </c>
      <c r="AA507" s="2">
        <f t="shared" ca="1" si="406"/>
        <v>3.0170984385036542E-2</v>
      </c>
      <c r="AB507" s="2">
        <f t="shared" ca="1" si="407"/>
        <v>2.8087462454712758E-2</v>
      </c>
      <c r="AC507" s="2">
        <f t="shared" ca="1" si="408"/>
        <v>2.616646833560245E-2</v>
      </c>
      <c r="AD507" s="2">
        <f t="shared" ca="1" si="409"/>
        <v>2.4431056228734621E-2</v>
      </c>
      <c r="AE507" s="2">
        <f t="shared" ca="1" si="410"/>
        <v>2.2903689682302459E-2</v>
      </c>
      <c r="AF507" s="2">
        <f t="shared" ca="1" si="411"/>
        <v>2.1606276180378959E-2</v>
      </c>
      <c r="AG507" s="2">
        <f t="shared" ca="1" si="412"/>
        <v>2.0560175780861455E-2</v>
      </c>
      <c r="AH507" s="2">
        <f t="shared" ca="1" si="413"/>
        <v>1.9786178383543778E-2</v>
      </c>
      <c r="AI507" s="2">
        <f t="shared" ca="1" si="414"/>
        <v>1.9304447744933461E-2</v>
      </c>
      <c r="AJ507" s="2">
        <f t="shared" ca="1" si="415"/>
        <v>1.913442141739792E-2</v>
      </c>
      <c r="AK507" s="2">
        <f t="shared" ca="1" si="416"/>
        <v>1.9294636594649382E-2</v>
      </c>
      <c r="AL507" s="2">
        <f t="shared" ca="1" si="417"/>
        <v>1.9802432074656998E-2</v>
      </c>
      <c r="AM507" s="2">
        <f t="shared" ca="1" si="418"/>
        <v>2.0673468412290213E-2</v>
      </c>
      <c r="AN507" s="2">
        <f t="shared" ca="1" si="419"/>
        <v>2.1921020024450795E-2</v>
      </c>
      <c r="AO507" s="2">
        <f t="shared" ca="1" si="420"/>
        <v>2.3555023037675624E-2</v>
      </c>
      <c r="AP507" s="2">
        <f t="shared" ca="1" si="421"/>
        <v>2.5580899003102613E-2</v>
      </c>
      <c r="AQ507" s="2">
        <f t="shared" ca="1" si="422"/>
        <v>2.7998205663257308E-2</v>
      </c>
      <c r="AR507" s="2">
        <f t="shared" ca="1" si="423"/>
        <v>3.0799205133492588E-2</v>
      </c>
      <c r="AS507" s="2">
        <f t="shared" ca="1" si="424"/>
        <v>3.3967539603585659E-2</v>
      </c>
      <c r="AT507" s="2">
        <f t="shared" ca="1" si="425"/>
        <v>3.7477399615221035E-2</v>
      </c>
      <c r="AU507" s="2">
        <f t="shared" ca="1" si="426"/>
        <v>4.1293714781256638E-2</v>
      </c>
      <c r="AV507" s="2">
        <f t="shared" ca="1" si="427"/>
        <v>4.5373584158102852E-2</v>
      </c>
      <c r="AW507" s="2">
        <f t="shared" ca="1" si="428"/>
        <v>4.9668241438904547E-2</v>
      </c>
      <c r="AX507" s="2">
        <f t="shared" ca="1" si="429"/>
        <v>5.4124546025919332E-2</v>
      </c>
      <c r="AY507" s="2">
        <f t="shared" ca="1" si="430"/>
        <v>5.8686666404884458E-2</v>
      </c>
      <c r="AZ507" s="2">
        <f t="shared" ca="1" si="379"/>
        <v>6.329748182813455E-2</v>
      </c>
      <c r="BC507" s="2">
        <f t="shared" ca="1" si="431"/>
        <v>0.29376267985062388</v>
      </c>
      <c r="BD507" s="2">
        <f t="shared" ca="1" si="431"/>
        <v>1.3145673345343996</v>
      </c>
      <c r="BE507" s="2">
        <f t="shared" ca="1" si="431"/>
        <v>1.7153624131600989</v>
      </c>
    </row>
    <row r="508" spans="1:57" x14ac:dyDescent="0.2">
      <c r="A508" s="2">
        <f t="shared" si="380"/>
        <v>4.9599999999999387</v>
      </c>
      <c r="B508" s="2">
        <f t="shared" ca="1" si="381"/>
        <v>6.2302336421120846E-2</v>
      </c>
      <c r="C508" s="2">
        <f t="shared" ca="1" si="382"/>
        <v>6.4159876334881349E-2</v>
      </c>
      <c r="D508" s="2">
        <f t="shared" ca="1" si="383"/>
        <v>6.5574142127782134E-2</v>
      </c>
      <c r="E508" s="2">
        <f t="shared" ca="1" si="384"/>
        <v>6.6572353989543837E-2</v>
      </c>
      <c r="F508" s="2">
        <f t="shared" ca="1" si="385"/>
        <v>6.7180693135144534E-2</v>
      </c>
      <c r="G508" s="2">
        <f t="shared" ca="1" si="386"/>
        <v>6.7423510160829897E-2</v>
      </c>
      <c r="H508" s="2">
        <f t="shared" ca="1" si="387"/>
        <v>6.7323771220935788E-2</v>
      </c>
      <c r="I508" s="2">
        <f t="shared" ca="1" si="388"/>
        <v>6.6903607969867621E-2</v>
      </c>
      <c r="J508" s="2">
        <f t="shared" ca="1" si="389"/>
        <v>6.6184619862572611E-2</v>
      </c>
      <c r="K508" s="2">
        <f t="shared" ca="1" si="390"/>
        <v>6.5187993197670671E-2</v>
      </c>
      <c r="L508" s="2">
        <f t="shared" ca="1" si="391"/>
        <v>6.393458812347648E-2</v>
      </c>
      <c r="M508" s="2">
        <f t="shared" ca="1" si="392"/>
        <v>6.2445107765148555E-2</v>
      </c>
      <c r="N508" s="2">
        <f t="shared" ca="1" si="393"/>
        <v>6.0740384539100828E-2</v>
      </c>
      <c r="O508" s="2">
        <f t="shared" ca="1" si="394"/>
        <v>5.8841739630232835E-2</v>
      </c>
      <c r="P508" s="2">
        <f t="shared" ca="1" si="395"/>
        <v>5.6771325196392108E-2</v>
      </c>
      <c r="Q508" s="2">
        <f t="shared" ca="1" si="396"/>
        <v>5.4552359135790665E-2</v>
      </c>
      <c r="R508" s="2">
        <f t="shared" ca="1" si="397"/>
        <v>5.2209200090998012E-2</v>
      </c>
      <c r="S508" s="2">
        <f t="shared" ca="1" si="398"/>
        <v>4.9767261925970689E-2</v>
      </c>
      <c r="T508" s="2">
        <f t="shared" ca="1" si="399"/>
        <v>4.7252808085015682E-2</v>
      </c>
      <c r="U508" s="2">
        <f t="shared" ca="1" si="400"/>
        <v>4.4692683543340939E-2</v>
      </c>
      <c r="V508" s="2">
        <f t="shared" ca="1" si="401"/>
        <v>4.2114035742597575E-2</v>
      </c>
      <c r="W508" s="2">
        <f t="shared" ca="1" si="402"/>
        <v>3.9544056497428738E-2</v>
      </c>
      <c r="X508" s="2">
        <f t="shared" ca="1" si="403"/>
        <v>3.7009757874575125E-2</v>
      </c>
      <c r="Y508" s="2">
        <f t="shared" ca="1" si="404"/>
        <v>3.4537785285623929E-2</v>
      </c>
      <c r="Z508" s="2">
        <f t="shared" ca="1" si="405"/>
        <v>3.2154270689041142E-2</v>
      </c>
      <c r="AA508" s="2">
        <f t="shared" ca="1" si="406"/>
        <v>2.9884731603447068E-2</v>
      </c>
      <c r="AB508" s="2">
        <f t="shared" ca="1" si="407"/>
        <v>2.7754020725439182E-2</v>
      </c>
      <c r="AC508" s="2">
        <f t="shared" ca="1" si="408"/>
        <v>2.5786323645459765E-2</v>
      </c>
      <c r="AD508" s="2">
        <f t="shared" ca="1" si="409"/>
        <v>2.400519113499017E-2</v>
      </c>
      <c r="AE508" s="2">
        <f t="shared" ca="1" si="410"/>
        <v>2.2433583796268995E-2</v>
      </c>
      <c r="AF508" s="2">
        <f t="shared" ca="1" si="411"/>
        <v>2.1093906048659718E-2</v>
      </c>
      <c r="AG508" s="2">
        <f t="shared" ca="1" si="412"/>
        <v>2.0008014061501742E-2</v>
      </c>
      <c r="AH508" s="2">
        <f t="shared" ca="1" si="413"/>
        <v>1.9197192287292168E-2</v>
      </c>
      <c r="AI508" s="2">
        <f t="shared" ca="1" si="414"/>
        <v>1.8682096535269237E-2</v>
      </c>
      <c r="AJ508" s="2">
        <f t="shared" ca="1" si="415"/>
        <v>1.8482652381304112E-2</v>
      </c>
      <c r="AK508" s="2">
        <f t="shared" ca="1" si="416"/>
        <v>1.8617878502926555E-2</v>
      </c>
      <c r="AL508" s="2">
        <f t="shared" ca="1" si="417"/>
        <v>1.9105584990031465E-2</v>
      </c>
      <c r="AM508" s="2">
        <f t="shared" ca="1" si="418"/>
        <v>1.9961888939613582E-2</v>
      </c>
      <c r="AN508" s="2">
        <f t="shared" ca="1" si="419"/>
        <v>2.1200501700066571E-2</v>
      </c>
      <c r="AO508" s="2">
        <f t="shared" ca="1" si="420"/>
        <v>2.2831772283960869E-2</v>
      </c>
      <c r="AP508" s="2">
        <f t="shared" ca="1" si="421"/>
        <v>2.4861507697618267E-2</v>
      </c>
      <c r="AQ508" s="2">
        <f t="shared" ca="1" si="422"/>
        <v>2.7289622157742489E-2</v>
      </c>
      <c r="AR508" s="2">
        <f t="shared" ca="1" si="423"/>
        <v>3.010870755502577E-2</v>
      </c>
      <c r="AS508" s="2">
        <f t="shared" ca="1" si="424"/>
        <v>3.3302719171474399E-2</v>
      </c>
      <c r="AT508" s="2">
        <f t="shared" ca="1" si="425"/>
        <v>3.6846164605619444E-2</v>
      </c>
      <c r="AU508" s="2">
        <f t="shared" ca="1" si="426"/>
        <v>4.0704319520652711E-2</v>
      </c>
      <c r="AV508" s="2">
        <f t="shared" ca="1" si="427"/>
        <v>4.4834668988179095E-2</v>
      </c>
      <c r="AW508" s="2">
        <f t="shared" ca="1" si="428"/>
        <v>4.9188863515323762E-2</v>
      </c>
      <c r="AX508" s="2">
        <f t="shared" ca="1" si="429"/>
        <v>5.3714214323109452E-2</v>
      </c>
      <c r="AY508" s="2">
        <f t="shared" ca="1" si="430"/>
        <v>5.8355371492810088E-2</v>
      </c>
      <c r="AZ508" s="2">
        <f t="shared" ca="1" si="379"/>
        <v>6.305589236803992E-2</v>
      </c>
      <c r="BC508" s="2">
        <f t="shared" ca="1" si="431"/>
        <v>-0.46341014597673436</v>
      </c>
      <c r="BD508" s="2">
        <f t="shared" ca="1" si="431"/>
        <v>-0.95703981559007012</v>
      </c>
      <c r="BE508" s="2">
        <f t="shared" ca="1" si="431"/>
        <v>1.0562504993703001</v>
      </c>
    </row>
    <row r="509" spans="1:57" x14ac:dyDescent="0.2">
      <c r="A509" s="2">
        <f t="shared" si="380"/>
        <v>4.9699999999999385</v>
      </c>
      <c r="B509" s="2">
        <f t="shared" ca="1" si="381"/>
        <v>6.1818126115977208E-2</v>
      </c>
      <c r="C509" s="2">
        <f t="shared" ca="1" si="382"/>
        <v>6.3755813404016051E-2</v>
      </c>
      <c r="D509" s="2">
        <f t="shared" ca="1" si="383"/>
        <v>6.5243555167946513E-2</v>
      </c>
      <c r="E509" s="2">
        <f t="shared" ca="1" si="384"/>
        <v>6.6308806629254452E-2</v>
      </c>
      <c r="F509" s="2">
        <f t="shared" ca="1" si="385"/>
        <v>6.6977965373741677E-2</v>
      </c>
      <c r="G509" s="2">
        <f t="shared" ca="1" si="386"/>
        <v>6.7275604965825048E-2</v>
      </c>
      <c r="H509" s="2">
        <f t="shared" ca="1" si="387"/>
        <v>6.7224923652316221E-2</v>
      </c>
      <c r="I509" s="2">
        <f t="shared" ca="1" si="388"/>
        <v>6.6848289755240362E-2</v>
      </c>
      <c r="J509" s="2">
        <f t="shared" ca="1" si="389"/>
        <v>6.6167540665080682E-2</v>
      </c>
      <c r="K509" s="2">
        <f t="shared" ca="1" si="390"/>
        <v>6.5204101557570213E-2</v>
      </c>
      <c r="L509" s="2">
        <f t="shared" ca="1" si="391"/>
        <v>6.3979074315257511E-2</v>
      </c>
      <c r="M509" s="2">
        <f t="shared" ca="1" si="392"/>
        <v>6.2513409232474476E-2</v>
      </c>
      <c r="N509" s="2">
        <f t="shared" ca="1" si="393"/>
        <v>6.0828192990264207E-2</v>
      </c>
      <c r="O509" s="2">
        <f t="shared" ca="1" si="394"/>
        <v>5.8945007950836577E-2</v>
      </c>
      <c r="P509" s="2">
        <f t="shared" ca="1" si="395"/>
        <v>5.6886272343625269E-2</v>
      </c>
      <c r="Q509" s="2">
        <f t="shared" ca="1" si="396"/>
        <v>5.4675471937660668E-2</v>
      </c>
      <c r="R509" s="2">
        <f t="shared" ca="1" si="397"/>
        <v>5.2337231907371703E-2</v>
      </c>
      <c r="S509" s="2">
        <f t="shared" ca="1" si="398"/>
        <v>4.9897228953959781E-2</v>
      </c>
      <c r="T509" s="2">
        <f t="shared" ca="1" si="399"/>
        <v>4.7381984439491535E-2</v>
      </c>
      <c r="U509" s="2">
        <f t="shared" ca="1" si="400"/>
        <v>4.4818596119272573E-2</v>
      </c>
      <c r="V509" s="2">
        <f t="shared" ca="1" si="401"/>
        <v>4.2234459479993644E-2</v>
      </c>
      <c r="W509" s="2">
        <f t="shared" ca="1" si="402"/>
        <v>3.9657010292208736E-2</v>
      </c>
      <c r="X509" s="2">
        <f t="shared" ca="1" si="403"/>
        <v>3.7113501185720266E-2</v>
      </c>
      <c r="Y509" s="2">
        <f t="shared" ca="1" si="404"/>
        <v>3.4630815484283269E-2</v>
      </c>
      <c r="Z509" s="2">
        <f t="shared" ca="1" si="405"/>
        <v>3.2235321253629268E-2</v>
      </c>
      <c r="AA509" s="2">
        <f t="shared" ca="1" si="406"/>
        <v>2.9952771248830692E-2</v>
      </c>
      <c r="AB509" s="2">
        <f t="shared" ca="1" si="407"/>
        <v>2.7808253410548E-2</v>
      </c>
      <c r="AC509" s="2">
        <f t="shared" ca="1" si="408"/>
        <v>2.5826189185487E-2</v>
      </c>
      <c r="AD509" s="2">
        <f t="shared" ca="1" si="409"/>
        <v>2.4030365972940559E-2</v>
      </c>
      <c r="AE509" s="2">
        <f t="shared" ca="1" si="410"/>
        <v>2.2443981474504895E-2</v>
      </c>
      <c r="AF509" s="2">
        <f t="shared" ca="1" si="411"/>
        <v>2.1089677076044318E-2</v>
      </c>
      <c r="AG509" s="2">
        <f t="shared" ca="1" si="412"/>
        <v>1.9989545074852819E-2</v>
      </c>
      <c r="AH509" s="2">
        <f t="shared" ca="1" si="413"/>
        <v>1.9165104473818643E-2</v>
      </c>
      <c r="AI509" s="2">
        <f t="shared" ca="1" si="414"/>
        <v>1.8637243102013493E-2</v>
      </c>
      <c r="AJ509" s="2">
        <f t="shared" ca="1" si="415"/>
        <v>1.8426114475705874E-2</v>
      </c>
      <c r="AK509" s="2">
        <f t="shared" ca="1" si="416"/>
        <v>1.8550958600092558E-2</v>
      </c>
      <c r="AL509" s="2">
        <f t="shared" ca="1" si="417"/>
        <v>1.9029796609685477E-2</v>
      </c>
      <c r="AM509" s="2">
        <f t="shared" ca="1" si="418"/>
        <v>1.9878941799079328E-2</v>
      </c>
      <c r="AN509" s="2">
        <f t="shared" ca="1" si="419"/>
        <v>2.1112282014937804E-2</v>
      </c>
      <c r="AO509" s="2">
        <f t="shared" ca="1" si="420"/>
        <v>2.2740318654935202E-2</v>
      </c>
      <c r="AP509" s="2">
        <f t="shared" ca="1" si="421"/>
        <v>2.4768983648644407E-2</v>
      </c>
      <c r="AQ509" s="2">
        <f t="shared" ca="1" si="422"/>
        <v>2.7198287200657846E-2</v>
      </c>
      <c r="AR509" s="2">
        <f t="shared" ca="1" si="423"/>
        <v>3.0020890691032212E-2</v>
      </c>
      <c r="AS509" s="2">
        <f t="shared" ca="1" si="424"/>
        <v>3.3220802620982544E-2</v>
      </c>
      <c r="AT509" s="2">
        <f t="shared" ca="1" si="425"/>
        <v>3.6772588273443499E-2</v>
      </c>
      <c r="AU509" s="2">
        <f t="shared" ca="1" si="426"/>
        <v>4.0641610208925309E-2</v>
      </c>
      <c r="AV509" s="2">
        <f t="shared" ca="1" si="427"/>
        <v>4.4785480177890385E-2</v>
      </c>
      <c r="AW509" s="2">
        <f t="shared" ca="1" si="428"/>
        <v>4.9156006249227217E-2</v>
      </c>
      <c r="AX509" s="2">
        <f t="shared" ca="1" si="429"/>
        <v>5.3700692105946406E-2</v>
      </c>
      <c r="AY509" s="2">
        <f t="shared" ca="1" si="430"/>
        <v>5.8364413402460708E-2</v>
      </c>
      <c r="AZ509" s="2">
        <f t="shared" ca="1" si="379"/>
        <v>6.3090918686300845E-2</v>
      </c>
      <c r="BC509" s="2">
        <f t="shared" ca="1" si="431"/>
        <v>-2.846063326248327E-2</v>
      </c>
      <c r="BD509" s="2">
        <f t="shared" ca="1" si="431"/>
        <v>5.876850848716586E-3</v>
      </c>
      <c r="BE509" s="2">
        <f t="shared" ca="1" si="431"/>
        <v>1.0545223455152266</v>
      </c>
    </row>
    <row r="510" spans="1:57" x14ac:dyDescent="0.2">
      <c r="A510" s="2">
        <f t="shared" si="380"/>
        <v>4.9799999999999383</v>
      </c>
      <c r="B510" s="2">
        <f t="shared" ca="1" si="381"/>
        <v>6.1226799709314619E-2</v>
      </c>
      <c r="C510" s="2">
        <f t="shared" ca="1" si="382"/>
        <v>6.3163857921979386E-2</v>
      </c>
      <c r="D510" s="2">
        <f t="shared" ca="1" si="383"/>
        <v>6.4653885474538778E-2</v>
      </c>
      <c r="E510" s="2">
        <f t="shared" ca="1" si="384"/>
        <v>6.5724179060541829E-2</v>
      </c>
      <c r="F510" s="2">
        <f t="shared" ca="1" si="385"/>
        <v>6.6400959582077812E-2</v>
      </c>
      <c r="G510" s="2">
        <f t="shared" ca="1" si="386"/>
        <v>6.6708630567737667E-2</v>
      </c>
      <c r="H510" s="2">
        <f t="shared" ca="1" si="387"/>
        <v>6.6670229261828515E-2</v>
      </c>
      <c r="I510" s="2">
        <f t="shared" ca="1" si="388"/>
        <v>6.6307967492870379E-2</v>
      </c>
      <c r="J510" s="2">
        <f t="shared" ca="1" si="389"/>
        <v>6.564352741923081E-2</v>
      </c>
      <c r="K510" s="2">
        <f t="shared" ca="1" si="390"/>
        <v>6.469817996441514E-2</v>
      </c>
      <c r="L510" s="2">
        <f t="shared" ca="1" si="391"/>
        <v>6.3492875667421414E-2</v>
      </c>
      <c r="M510" s="2">
        <f t="shared" ca="1" si="392"/>
        <v>6.2048418947180793E-2</v>
      </c>
      <c r="N510" s="2">
        <f t="shared" ca="1" si="393"/>
        <v>6.0385757701135967E-2</v>
      </c>
      <c r="O510" s="2">
        <f t="shared" ca="1" si="394"/>
        <v>5.8526342380209449E-2</v>
      </c>
      <c r="P510" s="2">
        <f t="shared" ca="1" si="395"/>
        <v>5.649246413492251E-2</v>
      </c>
      <c r="Q510" s="2">
        <f t="shared" ca="1" si="396"/>
        <v>5.4307483391861512E-2</v>
      </c>
      <c r="R510" s="2">
        <f t="shared" ca="1" si="397"/>
        <v>5.1995898596939309E-2</v>
      </c>
      <c r="S510" s="2">
        <f t="shared" ca="1" si="398"/>
        <v>4.9583256003729252E-2</v>
      </c>
      <c r="T510" s="2">
        <f t="shared" ca="1" si="399"/>
        <v>4.7095941602821163E-2</v>
      </c>
      <c r="U510" s="2">
        <f t="shared" ca="1" si="400"/>
        <v>4.4560912648433953E-2</v>
      </c>
      <c r="V510" s="2">
        <f t="shared" ca="1" si="401"/>
        <v>4.2005419404032213E-2</v>
      </c>
      <c r="W510" s="2">
        <f t="shared" ca="1" si="402"/>
        <v>3.9456748341740594E-2</v>
      </c>
      <c r="X510" s="2">
        <f t="shared" ca="1" si="403"/>
        <v>3.6941999414922114E-2</v>
      </c>
      <c r="Y510" s="2">
        <f t="shared" ca="1" si="404"/>
        <v>3.4487900636918416E-2</v>
      </c>
      <c r="Z510" s="2">
        <f t="shared" ca="1" si="405"/>
        <v>3.2120662976827072E-2</v>
      </c>
      <c r="AA510" s="2">
        <f t="shared" ca="1" si="406"/>
        <v>2.9865881239841633E-2</v>
      </c>
      <c r="AB510" s="2">
        <f t="shared" ca="1" si="407"/>
        <v>2.7748485436446355E-2</v>
      </c>
      <c r="AC510" s="2">
        <f t="shared" ca="1" si="408"/>
        <v>2.5792739698558307E-2</v>
      </c>
      <c r="AD510" s="2">
        <f t="shared" ca="1" si="409"/>
        <v>2.4022274876229596E-2</v>
      </c>
      <c r="AE510" s="2">
        <f t="shared" ca="1" si="410"/>
        <v>2.2460132581273707E-2</v>
      </c>
      <c r="AF510" s="2">
        <f t="shared" ca="1" si="411"/>
        <v>2.1128797962801638E-2</v>
      </c>
      <c r="AG510" s="2">
        <f t="shared" ca="1" si="412"/>
        <v>2.0050206228027508E-2</v>
      </c>
      <c r="AH510" s="2">
        <f t="shared" ca="1" si="413"/>
        <v>1.9245717693136322E-2</v>
      </c>
      <c r="AI510" s="2">
        <f t="shared" ca="1" si="414"/>
        <v>1.8736058938961325E-2</v>
      </c>
      <c r="AJ510" s="2">
        <f t="shared" ca="1" si="415"/>
        <v>1.8541218103430547E-2</v>
      </c>
      <c r="AK510" s="2">
        <f t="shared" ca="1" si="416"/>
        <v>1.8680263127263546E-2</v>
      </c>
      <c r="AL510" s="2">
        <f t="shared" ca="1" si="417"/>
        <v>1.9171032706165752E-2</v>
      </c>
      <c r="AM510" s="2">
        <f t="shared" ca="1" si="418"/>
        <v>2.0029642751861993E-2</v>
      </c>
      <c r="AN510" s="2">
        <f t="shared" ca="1" si="419"/>
        <v>2.126976394053947E-2</v>
      </c>
      <c r="AO510" s="2">
        <f t="shared" ca="1" si="420"/>
        <v>2.2901656319256072E-2</v>
      </c>
      <c r="AP510" s="2">
        <f t="shared" ca="1" si="421"/>
        <v>2.4930982975645315E-2</v>
      </c>
      <c r="AQ510" s="2">
        <f t="shared" ca="1" si="422"/>
        <v>2.7357456385734634E-2</v>
      </c>
      <c r="AR510" s="2">
        <f t="shared" ca="1" si="423"/>
        <v>3.0173413907058858E-2</v>
      </c>
      <c r="AS510" s="2">
        <f t="shared" ca="1" si="424"/>
        <v>3.336252416286245E-2</v>
      </c>
      <c r="AT510" s="2">
        <f t="shared" ca="1" si="425"/>
        <v>3.6899017518258762E-2</v>
      </c>
      <c r="AU510" s="2">
        <f t="shared" ca="1" si="426"/>
        <v>4.0747951040224009E-2</v>
      </c>
      <c r="AV510" s="2">
        <f t="shared" ca="1" si="427"/>
        <v>4.4866670589253033E-2</v>
      </c>
      <c r="AW510" s="2">
        <f t="shared" ca="1" si="428"/>
        <v>4.9206749307518914E-2</v>
      </c>
      <c r="AX510" s="2">
        <f t="shared" ca="1" si="429"/>
        <v>5.3715490815759943E-2</v>
      </c>
      <c r="AY510" s="2">
        <f t="shared" ca="1" si="430"/>
        <v>5.8337602467660024E-2</v>
      </c>
      <c r="AZ510" s="2">
        <f t="shared" ca="1" si="379"/>
        <v>6.30165585984689E-2</v>
      </c>
      <c r="BC510" s="2">
        <f t="shared" ca="1" si="431"/>
        <v>-0.24523899793250248</v>
      </c>
      <c r="BD510" s="2">
        <f t="shared" ca="1" si="431"/>
        <v>0.85513155262782981</v>
      </c>
      <c r="BE510" s="2">
        <f t="shared" ca="1" si="431"/>
        <v>0.35414824239921039</v>
      </c>
    </row>
    <row r="511" spans="1:57" x14ac:dyDescent="0.2">
      <c r="A511" s="2">
        <f t="shared" si="380"/>
        <v>4.989999999999938</v>
      </c>
      <c r="B511" s="2">
        <f t="shared" ca="1" si="381"/>
        <v>6.0063032519160418E-2</v>
      </c>
      <c r="C511" s="2">
        <f t="shared" ca="1" si="382"/>
        <v>6.2061436692330767E-2</v>
      </c>
      <c r="D511" s="2">
        <f t="shared" ca="1" si="383"/>
        <v>6.3606394261444377E-2</v>
      </c>
      <c r="E511" s="2">
        <f t="shared" ca="1" si="384"/>
        <v>6.4725454577941724E-2</v>
      </c>
      <c r="F511" s="2">
        <f t="shared" ca="1" si="385"/>
        <v>6.5445073542101023E-2</v>
      </c>
      <c r="G511" s="2">
        <f t="shared" ca="1" si="386"/>
        <v>6.5789896376297438E-2</v>
      </c>
      <c r="H511" s="2">
        <f t="shared" ca="1" si="387"/>
        <v>6.5783210961457339E-2</v>
      </c>
      <c r="I511" s="2">
        <f t="shared" ca="1" si="388"/>
        <v>6.5447484206767118E-2</v>
      </c>
      <c r="J511" s="2">
        <f t="shared" ca="1" si="389"/>
        <v>6.4804654607020187E-2</v>
      </c>
      <c r="K511" s="2">
        <f t="shared" ca="1" si="390"/>
        <v>6.387625044061146E-2</v>
      </c>
      <c r="L511" s="2">
        <f t="shared" ca="1" si="391"/>
        <v>6.2683482561295217E-2</v>
      </c>
      <c r="M511" s="2">
        <f t="shared" ca="1" si="392"/>
        <v>6.1247421203381648E-2</v>
      </c>
      <c r="N511" s="2">
        <f t="shared" ca="1" si="393"/>
        <v>5.9589287167103051E-2</v>
      </c>
      <c r="O511" s="2">
        <f t="shared" ca="1" si="394"/>
        <v>5.7730810637685807E-2</v>
      </c>
      <c r="P511" s="2">
        <f t="shared" ca="1" si="395"/>
        <v>5.5694567270411902E-2</v>
      </c>
      <c r="Q511" s="2">
        <f t="shared" ca="1" si="396"/>
        <v>5.350420367064599E-2</v>
      </c>
      <c r="R511" s="2">
        <f t="shared" ca="1" si="397"/>
        <v>5.1184503030346343E-2</v>
      </c>
      <c r="S511" s="2">
        <f t="shared" ca="1" si="398"/>
        <v>4.8761292605925051E-2</v>
      </c>
      <c r="T511" s="2">
        <f t="shared" ca="1" si="399"/>
        <v>4.6261234462846669E-2</v>
      </c>
      <c r="U511" s="2">
        <f t="shared" ca="1" si="400"/>
        <v>4.3711556808744369E-2</v>
      </c>
      <c r="V511" s="2">
        <f t="shared" ca="1" si="401"/>
        <v>4.1139776151296284E-2</v>
      </c>
      <c r="W511" s="2">
        <f t="shared" ca="1" si="402"/>
        <v>3.8573441145581255E-2</v>
      </c>
      <c r="X511" s="2">
        <f t="shared" ca="1" si="403"/>
        <v>3.6039910564787177E-2</v>
      </c>
      <c r="Y511" s="2">
        <f t="shared" ca="1" si="404"/>
        <v>3.3566168625061656E-2</v>
      </c>
      <c r="Z511" s="2">
        <f t="shared" ca="1" si="405"/>
        <v>3.1178680730747144E-2</v>
      </c>
      <c r="AA511" s="2">
        <f t="shared" ca="1" si="406"/>
        <v>2.8903295286496131E-2</v>
      </c>
      <c r="AB511" s="2">
        <f t="shared" ca="1" si="407"/>
        <v>2.6765195933868162E-2</v>
      </c>
      <c r="AC511" s="2">
        <f t="shared" ca="1" si="408"/>
        <v>2.4788901054246287E-2</v>
      </c>
      <c r="AD511" s="2">
        <f t="shared" ca="1" si="409"/>
        <v>2.2998296506574749E-2</v>
      </c>
      <c r="AE511" s="2">
        <f t="shared" ca="1" si="410"/>
        <v>2.1416679358888649E-2</v>
      </c>
      <c r="AF511" s="2">
        <f t="shared" ca="1" si="411"/>
        <v>2.006679005542289E-2</v>
      </c>
      <c r="AG511" s="2">
        <f t="shared" ca="1" si="412"/>
        <v>1.8970818230322994E-2</v>
      </c>
      <c r="AH511" s="2">
        <f t="shared" ca="1" si="413"/>
        <v>1.8150377010783789E-2</v>
      </c>
      <c r="AI511" s="2">
        <f t="shared" ca="1" si="414"/>
        <v>1.7626443195741755E-2</v>
      </c>
      <c r="AJ511" s="2">
        <f t="shared" ca="1" si="415"/>
        <v>1.7419250960005461E-2</v>
      </c>
      <c r="AK511" s="2">
        <f t="shared" ca="1" si="416"/>
        <v>1.7548107521274427E-2</v>
      </c>
      <c r="AL511" s="2">
        <f t="shared" ca="1" si="417"/>
        <v>1.8031080386510058E-2</v>
      </c>
      <c r="AM511" s="2">
        <f t="shared" ca="1" si="418"/>
        <v>1.8884499237758933E-2</v>
      </c>
      <c r="AN511" s="2">
        <f t="shared" ca="1" si="419"/>
        <v>2.0122228646072708E-2</v>
      </c>
      <c r="AO511" s="2">
        <f t="shared" ca="1" si="420"/>
        <v>2.175469830701016E-2</v>
      </c>
      <c r="AP511" s="2">
        <f t="shared" ca="1" si="421"/>
        <v>2.3787713437476668E-2</v>
      </c>
      <c r="AQ511" s="2">
        <f t="shared" ca="1" si="422"/>
        <v>2.622109980799929E-2</v>
      </c>
      <c r="AR511" s="2">
        <f t="shared" ca="1" si="423"/>
        <v>2.9047281985425766E-2</v>
      </c>
      <c r="AS511" s="2">
        <f t="shared" ca="1" si="424"/>
        <v>3.2250000363176726E-2</v>
      </c>
      <c r="AT511" s="2">
        <f t="shared" ca="1" si="425"/>
        <v>3.5803562525973706E-2</v>
      </c>
      <c r="AU511" s="2">
        <f t="shared" ca="1" si="426"/>
        <v>3.9673132388273968E-2</v>
      </c>
      <c r="AV511" s="2">
        <f t="shared" ca="1" si="427"/>
        <v>4.3816202088813615E-2</v>
      </c>
      <c r="AW511" s="2">
        <f t="shared" ca="1" si="428"/>
        <v>4.8184522089282894E-2</v>
      </c>
      <c r="AX511" s="2">
        <f t="shared" ca="1" si="429"/>
        <v>5.2725608132322424E-2</v>
      </c>
      <c r="AY511" s="2">
        <f t="shared" ca="1" si="430"/>
        <v>5.738440870159997E-2</v>
      </c>
      <c r="AZ511" s="2">
        <f t="shared" ca="1" si="379"/>
        <v>6.2104659743441981E-2</v>
      </c>
      <c r="BC511" s="2">
        <f t="shared" ca="1" si="431"/>
        <v>-1.5279750976359807</v>
      </c>
      <c r="BD511" s="2">
        <f t="shared" ca="1" si="431"/>
        <v>-0.34941965577514988</v>
      </c>
      <c r="BE511" s="2">
        <f t="shared" ca="1" si="431"/>
        <v>0.72451425318149454</v>
      </c>
    </row>
    <row r="512" spans="1:57" x14ac:dyDescent="0.2">
      <c r="A512" s="2">
        <f t="shared" si="380"/>
        <v>4.9999999999999378</v>
      </c>
      <c r="B512" s="2">
        <f t="shared" ca="1" si="381"/>
        <v>6.0338317201552548E-2</v>
      </c>
      <c r="C512" s="2">
        <f t="shared" ca="1" si="382"/>
        <v>6.2469725648645613E-2</v>
      </c>
      <c r="D512" s="2">
        <f t="shared" ca="1" si="383"/>
        <v>6.4133865926026837E-2</v>
      </c>
      <c r="E512" s="2">
        <f t="shared" ca="1" si="384"/>
        <v>6.5358827457102461E-2</v>
      </c>
      <c r="F512" s="2">
        <f t="shared" ca="1" si="385"/>
        <v>6.6171589041519915E-2</v>
      </c>
      <c r="G512" s="2">
        <f t="shared" ca="1" si="386"/>
        <v>6.6597325541563709E-2</v>
      </c>
      <c r="H512" s="2">
        <f t="shared" ca="1" si="387"/>
        <v>6.6659863330928701E-2</v>
      </c>
      <c r="I512" s="2">
        <f t="shared" ca="1" si="388"/>
        <v>6.6382212191851309E-2</v>
      </c>
      <c r="J512" s="2">
        <f t="shared" ca="1" si="389"/>
        <v>6.5786854743188419E-2</v>
      </c>
      <c r="K512" s="2">
        <f t="shared" ca="1" si="390"/>
        <v>6.4895864444690241E-2</v>
      </c>
      <c r="L512" s="2">
        <f t="shared" ca="1" si="391"/>
        <v>6.3731000342148139E-2</v>
      </c>
      <c r="M512" s="2">
        <f t="shared" ca="1" si="392"/>
        <v>6.2313886394267916E-2</v>
      </c>
      <c r="N512" s="2">
        <f t="shared" ca="1" si="393"/>
        <v>6.0666304207970131E-2</v>
      </c>
      <c r="O512" s="2">
        <f t="shared" ca="1" si="394"/>
        <v>5.8810551565462568E-2</v>
      </c>
      <c r="P512" s="2">
        <f t="shared" ca="1" si="395"/>
        <v>5.6769776427536667E-2</v>
      </c>
      <c r="Q512" s="2">
        <f t="shared" ca="1" si="396"/>
        <v>5.4568199316949069E-2</v>
      </c>
      <c r="R512" s="2">
        <f t="shared" ca="1" si="397"/>
        <v>5.2231175864107728E-2</v>
      </c>
      <c r="S512" s="2">
        <f t="shared" ca="1" si="398"/>
        <v>4.9785101996972572E-2</v>
      </c>
      <c r="T512" s="2">
        <f t="shared" ca="1" si="399"/>
        <v>4.7257203520722053E-2</v>
      </c>
      <c r="U512" s="2">
        <f t="shared" ca="1" si="400"/>
        <v>4.4675267269487978E-2</v>
      </c>
      <c r="V512" s="2">
        <f t="shared" ca="1" si="401"/>
        <v>4.2067363681205207E-2</v>
      </c>
      <c r="W512" s="2">
        <f t="shared" ca="1" si="402"/>
        <v>3.9461591293912572E-2</v>
      </c>
      <c r="X512" s="2">
        <f t="shared" ca="1" si="403"/>
        <v>3.6885855415550839E-2</v>
      </c>
      <c r="Y512" s="2">
        <f t="shared" ca="1" si="404"/>
        <v>3.4367684196990739E-2</v>
      </c>
      <c r="Z512" s="2">
        <f t="shared" ca="1" si="405"/>
        <v>3.1934085228372266E-2</v>
      </c>
      <c r="AA512" s="2">
        <f t="shared" ca="1" si="406"/>
        <v>2.9611448281707552E-2</v>
      </c>
      <c r="AB512" s="2">
        <f t="shared" ca="1" si="407"/>
        <v>2.7425498409267633E-2</v>
      </c>
      <c r="AC512" s="2">
        <f t="shared" ca="1" si="408"/>
        <v>2.5401296024358429E-2</v>
      </c>
      <c r="AD512" s="2">
        <f t="shared" ca="1" si="409"/>
        <v>2.356326977103131E-2</v>
      </c>
      <c r="AE512" s="2">
        <f t="shared" ca="1" si="410"/>
        <v>2.1935259937589397E-2</v>
      </c>
      <c r="AF512" s="2">
        <f t="shared" ca="1" si="411"/>
        <v>2.0540550013296043E-2</v>
      </c>
      <c r="AG512" s="2">
        <f t="shared" ca="1" si="412"/>
        <v>1.9401871794178113E-2</v>
      </c>
      <c r="AH512" s="2">
        <f t="shared" ca="1" si="413"/>
        <v>1.8541378933850505E-2</v>
      </c>
      <c r="AI512" s="2">
        <f t="shared" ca="1" si="414"/>
        <v>1.7980586132996867E-2</v>
      </c>
      <c r="AJ512" s="2">
        <f t="shared" ca="1" si="415"/>
        <v>1.7740261235376673E-2</v>
      </c>
      <c r="AK512" s="2">
        <f t="shared" ca="1" si="416"/>
        <v>1.7840238293623304E-2</v>
      </c>
      <c r="AL512" s="2">
        <f t="shared" ca="1" si="417"/>
        <v>1.829910109240384E-2</v>
      </c>
      <c r="AM512" s="2">
        <f t="shared" ca="1" si="418"/>
        <v>1.9133680453845833E-2</v>
      </c>
      <c r="AN512" s="2">
        <f t="shared" ca="1" si="419"/>
        <v>2.0358322126206516E-2</v>
      </c>
      <c r="AO512" s="2">
        <f t="shared" ca="1" si="420"/>
        <v>2.1983912670429345E-2</v>
      </c>
      <c r="AP512" s="2">
        <f t="shared" ca="1" si="421"/>
        <v>2.4016686623264505E-2</v>
      </c>
      <c r="AQ512" s="2">
        <f t="shared" ca="1" si="422"/>
        <v>2.6456870295303313E-2</v>
      </c>
      <c r="AR512" s="2">
        <f t="shared" ca="1" si="423"/>
        <v>2.9297262921192072E-2</v>
      </c>
      <c r="AS512" s="2">
        <f t="shared" ca="1" si="424"/>
        <v>3.2521964540784598E-2</v>
      </c>
      <c r="AT512" s="2">
        <f t="shared" ca="1" si="425"/>
        <v>3.6105648318236441E-2</v>
      </c>
      <c r="AU512" s="2">
        <f t="shared" ca="1" si="426"/>
        <v>4.0013873571369513E-2</v>
      </c>
      <c r="AV512" s="2">
        <f t="shared" ca="1" si="427"/>
        <v>4.4204567105255055E-2</v>
      </c>
      <c r="AW512" s="2">
        <f t="shared" ca="1" si="428"/>
        <v>4.8629945164416578E-2</v>
      </c>
      <c r="AX512" s="2">
        <f t="shared" ca="1" si="429"/>
        <v>5.3238023960827031E-2</v>
      </c>
      <c r="AY512" s="2">
        <f t="shared" ca="1" si="430"/>
        <v>5.7974281285028274E-2</v>
      </c>
      <c r="AZ512" s="2">
        <f t="shared" ca="1" si="379"/>
        <v>6.2782905109597206E-2</v>
      </c>
      <c r="BC512" s="2">
        <f t="shared" ca="1" si="431"/>
        <v>0.99398557860815462</v>
      </c>
      <c r="BD512" s="2">
        <f t="shared" ca="1" si="431"/>
        <v>-0.79184297455423014</v>
      </c>
      <c r="BE512" s="2">
        <f t="shared" ca="1" si="431"/>
        <v>1.442961444577759</v>
      </c>
    </row>
    <row r="513" spans="1:57" x14ac:dyDescent="0.2">
      <c r="A513" s="2">
        <f t="shared" si="380"/>
        <v>5.0099999999999376</v>
      </c>
      <c r="B513" s="2">
        <f t="shared" ca="1" si="381"/>
        <v>6.130337699463298E-2</v>
      </c>
      <c r="C513" s="2">
        <f t="shared" ca="1" si="382"/>
        <v>6.3339810264861532E-2</v>
      </c>
      <c r="D513" s="2">
        <f t="shared" ca="1" si="383"/>
        <v>6.4914225310598789E-2</v>
      </c>
      <c r="E513" s="2">
        <f t="shared" ca="1" si="384"/>
        <v>6.6054585845173264E-2</v>
      </c>
      <c r="F513" s="2">
        <f t="shared" ca="1" si="385"/>
        <v>6.6787728263820886E-2</v>
      </c>
      <c r="G513" s="2">
        <f t="shared" ca="1" si="386"/>
        <v>6.7138691807201153E-2</v>
      </c>
      <c r="H513" s="2">
        <f t="shared" ca="1" si="387"/>
        <v>6.7131175990791533E-2</v>
      </c>
      <c r="I513" s="2">
        <f t="shared" ca="1" si="388"/>
        <v>6.6788068056307159E-2</v>
      </c>
      <c r="J513" s="2">
        <f t="shared" ca="1" si="389"/>
        <v>6.6131729329222691E-2</v>
      </c>
      <c r="K513" s="2">
        <f t="shared" ca="1" si="390"/>
        <v>6.5184113072265751E-2</v>
      </c>
      <c r="L513" s="2">
        <f t="shared" ca="1" si="391"/>
        <v>6.3966861195320426E-2</v>
      </c>
      <c r="M513" s="2">
        <f t="shared" ca="1" si="392"/>
        <v>6.2501486084542437E-2</v>
      </c>
      <c r="N513" s="2">
        <f t="shared" ca="1" si="393"/>
        <v>6.0809664850754924E-2</v>
      </c>
      <c r="O513" s="2">
        <f t="shared" ca="1" si="394"/>
        <v>5.8913597528726103E-2</v>
      </c>
      <c r="P513" s="2">
        <f t="shared" ca="1" si="395"/>
        <v>5.683633897840297E-2</v>
      </c>
      <c r="Q513" s="2">
        <f t="shared" ca="1" si="396"/>
        <v>5.4602018171763793E-2</v>
      </c>
      <c r="R513" s="2">
        <f t="shared" ca="1" si="397"/>
        <v>5.2235897663736618E-2</v>
      </c>
      <c r="S513" s="2">
        <f t="shared" ca="1" si="398"/>
        <v>4.9764276516600987E-2</v>
      </c>
      <c r="T513" s="2">
        <f t="shared" ca="1" si="399"/>
        <v>4.7214278734393419E-2</v>
      </c>
      <c r="U513" s="2">
        <f t="shared" ca="1" si="400"/>
        <v>4.4613584245227982E-2</v>
      </c>
      <c r="V513" s="2">
        <f t="shared" ca="1" si="401"/>
        <v>4.1990151897758773E-2</v>
      </c>
      <c r="W513" s="2">
        <f t="shared" ca="1" si="402"/>
        <v>3.937196460742895E-2</v>
      </c>
      <c r="X513" s="2">
        <f t="shared" ca="1" si="403"/>
        <v>3.6786808726340027E-2</v>
      </c>
      <c r="Y513" s="2">
        <f t="shared" ca="1" si="404"/>
        <v>3.4262090866515785E-2</v>
      </c>
      <c r="Z513" s="2">
        <f t="shared" ca="1" si="405"/>
        <v>3.1824695348933479E-2</v>
      </c>
      <c r="AA513" s="2">
        <f t="shared" ca="1" si="406"/>
        <v>2.9500887875240384E-2</v>
      </c>
      <c r="AB513" s="2">
        <f t="shared" ca="1" si="407"/>
        <v>2.7316269482251715E-2</v>
      </c>
      <c r="AC513" s="2">
        <f t="shared" ca="1" si="408"/>
        <v>2.5295777191668402E-2</v>
      </c>
      <c r="AD513" s="2">
        <f t="shared" ca="1" si="409"/>
        <v>2.3463717002760627E-2</v>
      </c>
      <c r="AE513" s="2">
        <f t="shared" ca="1" si="410"/>
        <v>2.1843806982003205E-2</v>
      </c>
      <c r="AF513" s="2">
        <f t="shared" ca="1" si="411"/>
        <v>2.0459208207433459E-2</v>
      </c>
      <c r="AG513" s="2">
        <f t="shared" ca="1" si="412"/>
        <v>1.9332529165658828E-2</v>
      </c>
      <c r="AH513" s="2">
        <f t="shared" ca="1" si="413"/>
        <v>1.8485798545629289E-2</v>
      </c>
      <c r="AI513" s="2">
        <f t="shared" ca="1" si="414"/>
        <v>1.7940403426528195E-2</v>
      </c>
      <c r="AJ513" s="2">
        <f t="shared" ca="1" si="415"/>
        <v>1.7716979745794045E-2</v>
      </c>
      <c r="AK513" s="2">
        <f t="shared" ca="1" si="416"/>
        <v>1.783522274125798E-2</v>
      </c>
      <c r="AL513" s="2">
        <f t="shared" ca="1" si="417"/>
        <v>1.8313566733948721E-2</v>
      </c>
      <c r="AM513" s="2">
        <f t="shared" ca="1" si="418"/>
        <v>1.9168677848225756E-2</v>
      </c>
      <c r="AN513" s="2">
        <f t="shared" ca="1" si="419"/>
        <v>2.0414717084723925E-2</v>
      </c>
      <c r="AO513" s="2">
        <f t="shared" ca="1" si="420"/>
        <v>2.2062361880269037E-2</v>
      </c>
      <c r="AP513" s="2">
        <f t="shared" ca="1" si="421"/>
        <v>2.4117610077268932E-2</v>
      </c>
      <c r="AQ513" s="2">
        <f t="shared" ca="1" si="422"/>
        <v>2.6580422570342339E-2</v>
      </c>
      <c r="AR513" s="2">
        <f t="shared" ca="1" si="423"/>
        <v>2.9443307522915275E-2</v>
      </c>
      <c r="AS513" s="2">
        <f t="shared" ca="1" si="424"/>
        <v>3.2690059301343215E-2</v>
      </c>
      <c r="AT513" s="2">
        <f t="shared" ca="1" si="425"/>
        <v>3.6295051807102817E-2</v>
      </c>
      <c r="AU513" s="2">
        <f t="shared" ca="1" si="426"/>
        <v>4.0223575108048491E-2</v>
      </c>
      <c r="AV513" s="2">
        <f t="shared" ca="1" si="427"/>
        <v>4.4433325859325058E-2</v>
      </c>
      <c r="AW513" s="2">
        <f t="shared" ca="1" si="428"/>
        <v>4.8876321343427724E-2</v>
      </c>
      <c r="AX513" s="2">
        <f t="shared" ca="1" si="429"/>
        <v>5.3500413379821074E-2</v>
      </c>
      <c r="AY513" s="2">
        <f t="shared" ca="1" si="430"/>
        <v>5.8250942081717057E-2</v>
      </c>
      <c r="AZ513" s="2">
        <f t="shared" ca="1" si="379"/>
        <v>6.30716546482704E-2</v>
      </c>
      <c r="BC513" s="2">
        <f t="shared" ca="1" si="431"/>
        <v>0.18702449407413635</v>
      </c>
      <c r="BD513" s="2">
        <f t="shared" ca="1" si="431"/>
        <v>-0.63463769774117829</v>
      </c>
      <c r="BE513" s="2">
        <f t="shared" ca="1" si="431"/>
        <v>-1.2134095055717857</v>
      </c>
    </row>
    <row r="514" spans="1:57" x14ac:dyDescent="0.2">
      <c r="A514" s="2">
        <f t="shared" si="380"/>
        <v>5.0199999999999374</v>
      </c>
      <c r="B514" s="2">
        <f t="shared" ca="1" si="381"/>
        <v>6.0757205754566543E-2</v>
      </c>
      <c r="C514" s="2">
        <f t="shared" ca="1" si="382"/>
        <v>6.2762908152605504E-2</v>
      </c>
      <c r="D514" s="2">
        <f t="shared" ca="1" si="383"/>
        <v>6.4308581873268308E-2</v>
      </c>
      <c r="E514" s="2">
        <f t="shared" ca="1" si="384"/>
        <v>6.5422134566142223E-2</v>
      </c>
      <c r="F514" s="2">
        <f t="shared" ca="1" si="385"/>
        <v>6.6130330337930587E-2</v>
      </c>
      <c r="G514" s="2">
        <f t="shared" ca="1" si="386"/>
        <v>6.6458142963159175E-2</v>
      </c>
      <c r="H514" s="2">
        <f t="shared" ca="1" si="387"/>
        <v>6.6429215165665162E-2</v>
      </c>
      <c r="I514" s="2">
        <f t="shared" ca="1" si="388"/>
        <v>6.6066381651808323E-2</v>
      </c>
      <c r="J514" s="2">
        <f t="shared" ca="1" si="389"/>
        <v>6.5391952455831459E-2</v>
      </c>
      <c r="K514" s="2">
        <f t="shared" ca="1" si="390"/>
        <v>6.4427830684885071E-2</v>
      </c>
      <c r="L514" s="2">
        <f t="shared" ca="1" si="391"/>
        <v>6.3195611204436286E-2</v>
      </c>
      <c r="M514" s="2">
        <f t="shared" ca="1" si="392"/>
        <v>6.1716764949842906E-2</v>
      </c>
      <c r="N514" s="2">
        <f t="shared" ca="1" si="393"/>
        <v>6.0012934651027028E-2</v>
      </c>
      <c r="O514" s="2">
        <f t="shared" ca="1" si="394"/>
        <v>5.8106292668472323E-2</v>
      </c>
      <c r="P514" s="2">
        <f t="shared" ca="1" si="395"/>
        <v>5.6019870772505857E-2</v>
      </c>
      <c r="Q514" s="2">
        <f t="shared" ca="1" si="396"/>
        <v>5.3777776334056629E-2</v>
      </c>
      <c r="R514" s="2">
        <f t="shared" ca="1" si="397"/>
        <v>5.140524873699194E-2</v>
      </c>
      <c r="S514" s="2">
        <f t="shared" ca="1" si="398"/>
        <v>4.8928560059424878E-2</v>
      </c>
      <c r="T514" s="2">
        <f t="shared" ca="1" si="399"/>
        <v>4.6374802382375672E-2</v>
      </c>
      <c r="U514" s="2">
        <f t="shared" ca="1" si="400"/>
        <v>4.3771618614498534E-2</v>
      </c>
      <c r="V514" s="2">
        <f t="shared" ca="1" si="401"/>
        <v>4.1146925914723687E-2</v>
      </c>
      <c r="W514" s="2">
        <f t="shared" ca="1" si="402"/>
        <v>3.8528661489456884E-2</v>
      </c>
      <c r="X514" s="2">
        <f t="shared" ca="1" si="403"/>
        <v>3.5944562663523409E-2</v>
      </c>
      <c r="Y514" s="2">
        <f t="shared" ca="1" si="404"/>
        <v>3.3421984455716924E-2</v>
      </c>
      <c r="Z514" s="2">
        <f t="shared" ca="1" si="405"/>
        <v>3.0987757882051072E-2</v>
      </c>
      <c r="AA514" s="2">
        <f t="shared" ca="1" si="406"/>
        <v>2.8668094555129611E-2</v>
      </c>
      <c r="AB514" s="2">
        <f t="shared" ca="1" si="407"/>
        <v>2.6488541489012103E-2</v>
      </c>
      <c r="AC514" s="2">
        <f t="shared" ca="1" si="408"/>
        <v>2.4473982308954142E-2</v>
      </c>
      <c r="AD514" s="2">
        <f t="shared" ca="1" si="409"/>
        <v>2.264867035812692E-2</v>
      </c>
      <c r="AE514" s="2">
        <f t="shared" ca="1" si="410"/>
        <v>2.1036271457612169E-2</v>
      </c>
      <c r="AF514" s="2">
        <f t="shared" ca="1" si="411"/>
        <v>1.9659894236480464E-2</v>
      </c>
      <c r="AG514" s="2">
        <f t="shared" ca="1" si="412"/>
        <v>1.8542093819038076E-2</v>
      </c>
      <c r="AH514" s="2">
        <f t="shared" ca="1" si="413"/>
        <v>1.7704843856656514E-2</v>
      </c>
      <c r="AI514" s="2">
        <f t="shared" ca="1" si="414"/>
        <v>1.7169473701545576E-2</v>
      </c>
      <c r="AJ514" s="2">
        <f t="shared" ca="1" si="415"/>
        <v>1.6956557226876327E-2</v>
      </c>
      <c r="AK514" s="2">
        <f t="shared" ca="1" si="416"/>
        <v>1.70857206229241E-2</v>
      </c>
      <c r="AL514" s="2">
        <f t="shared" ca="1" si="417"/>
        <v>1.7575318422619828E-2</v>
      </c>
      <c r="AM514" s="2">
        <f t="shared" ca="1" si="418"/>
        <v>1.8441921631781006E-2</v>
      </c>
      <c r="AN514" s="2">
        <f t="shared" ca="1" si="419"/>
        <v>1.9699575996113348E-2</v>
      </c>
      <c r="AO514" s="2">
        <f t="shared" ca="1" si="420"/>
        <v>2.1358819257143669E-2</v>
      </c>
      <c r="AP514" s="2">
        <f t="shared" ca="1" si="421"/>
        <v>2.3425481968728026E-2</v>
      </c>
      <c r="AQ514" s="2">
        <f t="shared" ca="1" si="422"/>
        <v>2.5899329076630763E-2</v>
      </c>
      <c r="AR514" s="2">
        <f t="shared" ca="1" si="423"/>
        <v>2.8772647361235214E-2</v>
      </c>
      <c r="AS514" s="2">
        <f t="shared" ca="1" si="424"/>
        <v>3.2028995623838062E-2</v>
      </c>
      <c r="AT514" s="2">
        <f t="shared" ca="1" si="425"/>
        <v>3.5642519083714456E-2</v>
      </c>
      <c r="AU514" s="2">
        <f t="shared" ca="1" si="426"/>
        <v>3.9578309320975294E-2</v>
      </c>
      <c r="AV514" s="2">
        <f t="shared" ca="1" si="427"/>
        <v>4.3793903444820093E-2</v>
      </c>
      <c r="AW514" s="2">
        <f t="shared" ca="1" si="428"/>
        <v>4.8241190447329323E-2</v>
      </c>
      <c r="AX514" s="2">
        <f t="shared" ca="1" si="429"/>
        <v>5.2867928269985924E-2</v>
      </c>
      <c r="AY514" s="2">
        <f t="shared" ca="1" si="430"/>
        <v>5.7619383266973252E-2</v>
      </c>
      <c r="AZ514" s="2">
        <f t="shared" ca="1" si="379"/>
        <v>6.2438984312429689E-2</v>
      </c>
      <c r="BC514" s="2">
        <f t="shared" ca="1" si="431"/>
        <v>-1.1720601194101246</v>
      </c>
      <c r="BD514" s="2">
        <f t="shared" ca="1" si="431"/>
        <v>-8.7142657182088357E-2</v>
      </c>
      <c r="BE514" s="2">
        <f t="shared" ca="1" si="431"/>
        <v>-0.28589397560884233</v>
      </c>
    </row>
    <row r="515" spans="1:57" x14ac:dyDescent="0.2">
      <c r="A515" s="2">
        <f t="shared" si="380"/>
        <v>5.0299999999999372</v>
      </c>
      <c r="B515" s="2">
        <f t="shared" ca="1" si="381"/>
        <v>6.0550246788965457E-2</v>
      </c>
      <c r="C515" s="2">
        <f t="shared" ca="1" si="382"/>
        <v>6.2637021280943811E-2</v>
      </c>
      <c r="D515" s="2">
        <f t="shared" ca="1" si="383"/>
        <v>6.4254030395249684E-2</v>
      </c>
      <c r="E515" s="2">
        <f t="shared" ca="1" si="384"/>
        <v>6.5429583849833939E-2</v>
      </c>
      <c r="F515" s="2">
        <f t="shared" ca="1" si="385"/>
        <v>6.6190832055915971E-2</v>
      </c>
      <c r="G515" s="2">
        <f t="shared" ca="1" si="386"/>
        <v>6.656314195197835E-2</v>
      </c>
      <c r="H515" s="2">
        <f t="shared" ca="1" si="387"/>
        <v>6.6570558011944336E-2</v>
      </c>
      <c r="I515" s="2">
        <f t="shared" ca="1" si="388"/>
        <v>6.6236320888301461E-2</v>
      </c>
      <c r="J515" s="2">
        <f t="shared" ca="1" si="389"/>
        <v>6.5583147803374472E-2</v>
      </c>
      <c r="K515" s="2">
        <f t="shared" ca="1" si="390"/>
        <v>6.4633350227560588E-2</v>
      </c>
      <c r="L515" s="2">
        <f t="shared" ca="1" si="391"/>
        <v>6.3408934550383003E-2</v>
      </c>
      <c r="M515" s="2">
        <f t="shared" ca="1" si="392"/>
        <v>6.1931788854400247E-2</v>
      </c>
      <c r="N515" s="2">
        <f t="shared" ca="1" si="393"/>
        <v>6.0223980079366343E-2</v>
      </c>
      <c r="O515" s="2">
        <f t="shared" ca="1" si="394"/>
        <v>5.8308111459774395E-2</v>
      </c>
      <c r="P515" s="2">
        <f t="shared" ca="1" si="395"/>
        <v>5.6207650162703585E-2</v>
      </c>
      <c r="Q515" s="2">
        <f t="shared" ca="1" si="396"/>
        <v>5.3947140383234109E-2</v>
      </c>
      <c r="R515" s="2">
        <f t="shared" ca="1" si="397"/>
        <v>5.1552256714511066E-2</v>
      </c>
      <c r="S515" s="2">
        <f t="shared" ca="1" si="398"/>
        <v>4.9049702608304761E-2</v>
      </c>
      <c r="T515" s="2">
        <f t="shared" ca="1" si="399"/>
        <v>4.6466996577290913E-2</v>
      </c>
      <c r="U515" s="2">
        <f t="shared" ca="1" si="400"/>
        <v>4.3832202873859291E-2</v>
      </c>
      <c r="V515" s="2">
        <f t="shared" ca="1" si="401"/>
        <v>4.1173655343430621E-2</v>
      </c>
      <c r="W515" s="2">
        <f t="shared" ca="1" si="402"/>
        <v>3.8519703873609146E-2</v>
      </c>
      <c r="X515" s="2">
        <f t="shared" ca="1" si="403"/>
        <v>3.58984951672255E-2</v>
      </c>
      <c r="Y515" s="2">
        <f t="shared" ca="1" si="404"/>
        <v>3.3337791072209237E-2</v>
      </c>
      <c r="Z515" s="2">
        <f t="shared" ca="1" si="405"/>
        <v>3.0864827740529441E-2</v>
      </c>
      <c r="AA515" s="2">
        <f t="shared" ca="1" si="406"/>
        <v>2.8506221153672785E-2</v>
      </c>
      <c r="AB515" s="2">
        <f t="shared" ca="1" si="407"/>
        <v>2.6287922772070049E-2</v>
      </c>
      <c r="AC515" s="2">
        <f t="shared" ca="1" si="408"/>
        <v>2.4235221295939084E-2</v>
      </c>
      <c r="AD515" s="2">
        <f t="shared" ca="1" si="409"/>
        <v>2.2372775877166882E-2</v>
      </c>
      <c r="AE515" s="2">
        <f t="shared" ca="1" si="410"/>
        <v>2.0724658543971271E-2</v>
      </c>
      <c r="AF515" s="2">
        <f t="shared" ca="1" si="411"/>
        <v>1.9314383914790064E-2</v>
      </c>
      <c r="AG515" s="2">
        <f t="shared" ca="1" si="412"/>
        <v>1.8164912174723487E-2</v>
      </c>
      <c r="AH515" s="2">
        <f t="shared" ca="1" si="413"/>
        <v>1.7298620340377335E-2</v>
      </c>
      <c r="AI515" s="2">
        <f t="shared" ca="1" si="414"/>
        <v>1.6737238406842651E-2</v>
      </c>
      <c r="AJ515" s="2">
        <f t="shared" ca="1" si="415"/>
        <v>1.6501736499957956E-2</v>
      </c>
      <c r="AK515" s="2">
        <f t="shared" ca="1" si="416"/>
        <v>1.661213000423261E-2</v>
      </c>
      <c r="AL515" s="2">
        <f t="shared" ca="1" si="417"/>
        <v>1.7087151814491532E-2</v>
      </c>
      <c r="AM515" s="2">
        <f t="shared" ca="1" si="418"/>
        <v>1.7943735871883158E-2</v>
      </c>
      <c r="AN515" s="2">
        <f t="shared" ca="1" si="419"/>
        <v>1.9196270634977329E-2</v>
      </c>
      <c r="AO515" s="2">
        <f t="shared" ca="1" si="420"/>
        <v>2.0855612054737488E-2</v>
      </c>
      <c r="AP515" s="2">
        <f t="shared" ca="1" si="421"/>
        <v>2.2927881279862519E-2</v>
      </c>
      <c r="AQ515" s="2">
        <f t="shared" ca="1" si="422"/>
        <v>2.5413105255179282E-2</v>
      </c>
      <c r="AR515" s="2">
        <f t="shared" ca="1" si="423"/>
        <v>2.8303807550988769E-2</v>
      </c>
      <c r="AS515" s="2">
        <f t="shared" ca="1" si="424"/>
        <v>3.1583769997786684E-2</v>
      </c>
      <c r="AT515" s="2">
        <f t="shared" ca="1" si="425"/>
        <v>3.5227368193136502E-2</v>
      </c>
      <c r="AU515" s="2">
        <f t="shared" ca="1" si="426"/>
        <v>3.9199954464842222E-2</v>
      </c>
      <c r="AV515" s="2">
        <f t="shared" ca="1" si="427"/>
        <v>4.3459365457869353E-2</v>
      </c>
      <c r="AW515" s="2">
        <f t="shared" ca="1" si="428"/>
        <v>4.795782101873295E-2</v>
      </c>
      <c r="AX515" s="2">
        <f t="shared" ca="1" si="429"/>
        <v>5.2643444069914017E-2</v>
      </c>
      <c r="AY515" s="2">
        <f t="shared" ca="1" si="430"/>
        <v>5.7461880771848259E-2</v>
      </c>
      <c r="AZ515" s="2">
        <f t="shared" ca="1" si="379"/>
        <v>6.2356747253082441E-2</v>
      </c>
      <c r="BC515" s="2">
        <f t="shared" ca="1" si="431"/>
        <v>-0.23908813162220177</v>
      </c>
      <c r="BD515" s="2">
        <f t="shared" ca="1" si="431"/>
        <v>-0.82852777054815796</v>
      </c>
      <c r="BE515" s="2">
        <f t="shared" ca="1" si="431"/>
        <v>0.81671225212704179</v>
      </c>
    </row>
    <row r="516" spans="1:57" x14ac:dyDescent="0.2">
      <c r="A516" s="2">
        <f t="shared" si="380"/>
        <v>5.039999999999937</v>
      </c>
      <c r="B516" s="2">
        <f t="shared" ca="1" si="381"/>
        <v>6.1032539225167264E-2</v>
      </c>
      <c r="C516" s="2">
        <f t="shared" ca="1" si="382"/>
        <v>6.3189500726823569E-2</v>
      </c>
      <c r="D516" s="2">
        <f t="shared" ca="1" si="383"/>
        <v>6.4864668393772001E-2</v>
      </c>
      <c r="E516" s="2">
        <f t="shared" ca="1" si="384"/>
        <v>6.6086900202674229E-2</v>
      </c>
      <c r="F516" s="2">
        <f t="shared" ca="1" si="385"/>
        <v>6.6883879512078581E-2</v>
      </c>
      <c r="G516" s="2">
        <f t="shared" ca="1" si="386"/>
        <v>6.7281513101771148E-2</v>
      </c>
      <c r="H516" s="2">
        <f t="shared" ca="1" si="387"/>
        <v>6.7304393785306144E-2</v>
      </c>
      <c r="I516" s="2">
        <f t="shared" ca="1" si="388"/>
        <v>6.6976314691762101E-2</v>
      </c>
      <c r="J516" s="2">
        <f t="shared" ca="1" si="389"/>
        <v>6.632054676067306E-2</v>
      </c>
      <c r="K516" s="2">
        <f t="shared" ca="1" si="390"/>
        <v>6.5359956394523258E-2</v>
      </c>
      <c r="L516" s="2">
        <f t="shared" ca="1" si="391"/>
        <v>6.4117108124978964E-2</v>
      </c>
      <c r="M516" s="2">
        <f t="shared" ca="1" si="392"/>
        <v>6.2614453828676142E-2</v>
      </c>
      <c r="N516" s="2">
        <f t="shared" ca="1" si="393"/>
        <v>6.0874631294108403E-2</v>
      </c>
      <c r="O516" s="2">
        <f t="shared" ca="1" si="394"/>
        <v>5.892082122585722E-2</v>
      </c>
      <c r="P516" s="2">
        <f t="shared" ca="1" si="395"/>
        <v>5.6777072721925982E-2</v>
      </c>
      <c r="Q516" s="2">
        <f t="shared" ca="1" si="396"/>
        <v>5.4468513274872704E-2</v>
      </c>
      <c r="R516" s="2">
        <f t="shared" ca="1" si="397"/>
        <v>5.2021399116031979E-2</v>
      </c>
      <c r="S516" s="2">
        <f t="shared" ca="1" si="398"/>
        <v>4.9463011477615386E-2</v>
      </c>
      <c r="T516" s="2">
        <f t="shared" ca="1" si="399"/>
        <v>4.6821441707819843E-2</v>
      </c>
      <c r="U516" s="2">
        <f t="shared" ca="1" si="400"/>
        <v>4.412532181524987E-2</v>
      </c>
      <c r="V516" s="2">
        <f t="shared" ca="1" si="401"/>
        <v>4.140354875733495E-2</v>
      </c>
      <c r="W516" s="2">
        <f t="shared" ca="1" si="402"/>
        <v>3.8685031542438054E-2</v>
      </c>
      <c r="X516" s="2">
        <f t="shared" ca="1" si="403"/>
        <v>3.5998472706041867E-2</v>
      </c>
      <c r="Y516" s="2">
        <f t="shared" ca="1" si="404"/>
        <v>3.3372187396972341E-2</v>
      </c>
      <c r="Z516" s="2">
        <f t="shared" ca="1" si="405"/>
        <v>3.083396339343665E-2</v>
      </c>
      <c r="AA516" s="2">
        <f t="shared" ca="1" si="406"/>
        <v>2.8410967552978224E-2</v>
      </c>
      <c r="AB516" s="2">
        <f t="shared" ca="1" si="407"/>
        <v>2.6129702300595005E-2</v>
      </c>
      <c r="AC516" s="2">
        <f t="shared" ca="1" si="408"/>
        <v>2.4016007931766253E-2</v>
      </c>
      <c r="AD516" s="2">
        <f t="shared" ca="1" si="409"/>
        <v>2.2095095920687268E-2</v>
      </c>
      <c r="AE516" s="2">
        <f t="shared" ca="1" si="410"/>
        <v>2.0391591003980709E-2</v>
      </c>
      <c r="AF516" s="2">
        <f t="shared" ca="1" si="411"/>
        <v>1.8929560276504245E-2</v>
      </c>
      <c r="AG516" s="2">
        <f t="shared" ca="1" si="412"/>
        <v>1.7732515455864965E-2</v>
      </c>
      <c r="AH516" s="2">
        <f t="shared" ca="1" si="413"/>
        <v>1.6823383375079985E-2</v>
      </c>
      <c r="AI516" s="2">
        <f t="shared" ca="1" si="414"/>
        <v>1.6224441089941428E-2</v>
      </c>
      <c r="AJ516" s="2">
        <f t="shared" ca="1" si="415"/>
        <v>1.5957201343410693E-2</v>
      </c>
      <c r="AK516" s="2">
        <f t="shared" ca="1" si="416"/>
        <v>1.6042215003208463E-2</v>
      </c>
      <c r="AL516" s="2">
        <f t="shared" ca="1" si="417"/>
        <v>1.6498739523146483E-2</v>
      </c>
      <c r="AM516" s="2">
        <f t="shared" ca="1" si="418"/>
        <v>1.7344217880878893E-2</v>
      </c>
      <c r="AN516" s="2">
        <f t="shared" ca="1" si="419"/>
        <v>1.8593527263395207E-2</v>
      </c>
      <c r="AO516" s="2">
        <f t="shared" ca="1" si="420"/>
        <v>2.0257987784427719E-2</v>
      </c>
      <c r="AP516" s="2">
        <f t="shared" ca="1" si="421"/>
        <v>2.2344157121226636E-2</v>
      </c>
      <c r="AQ516" s="2">
        <f t="shared" ca="1" si="422"/>
        <v>2.4852470219122531E-2</v>
      </c>
      <c r="AR516" s="2">
        <f t="shared" ca="1" si="423"/>
        <v>2.7775833668743782E-2</v>
      </c>
      <c r="AS516" s="2">
        <f t="shared" ca="1" si="424"/>
        <v>3.1098398982391008E-2</v>
      </c>
      <c r="AT516" s="2">
        <f t="shared" ca="1" si="425"/>
        <v>3.4794919248928184E-2</v>
      </c>
      <c r="AU516" s="2">
        <f t="shared" ca="1" si="426"/>
        <v>3.8831154825237982E-2</v>
      </c>
      <c r="AV516" s="2">
        <f t="shared" ca="1" si="427"/>
        <v>4.3165389024049358E-2</v>
      </c>
      <c r="AW516" s="2">
        <f t="shared" ca="1" si="428"/>
        <v>4.7750319734467334E-2</v>
      </c>
      <c r="AX516" s="2">
        <f t="shared" ca="1" si="429"/>
        <v>5.253458166210017E-2</v>
      </c>
      <c r="AY516" s="2">
        <f t="shared" ca="1" si="430"/>
        <v>5.7464343428223125E-2</v>
      </c>
      <c r="AZ516" s="2">
        <f t="shared" ca="1" si="379"/>
        <v>6.2483385501710662E-2</v>
      </c>
      <c r="BC516" s="2">
        <f t="shared" ca="1" si="431"/>
        <v>4.6481927265188183E-2</v>
      </c>
      <c r="BD516" s="2">
        <f t="shared" ca="1" si="431"/>
        <v>-1.7166545785878231</v>
      </c>
      <c r="BE516" s="2">
        <f t="shared" ca="1" si="431"/>
        <v>0.42071857875642404</v>
      </c>
    </row>
    <row r="517" spans="1:57" x14ac:dyDescent="0.2">
      <c r="A517" s="2">
        <f t="shared" si="380"/>
        <v>5.0499999999999368</v>
      </c>
      <c r="B517" s="2">
        <f t="shared" ca="1" si="381"/>
        <v>6.1663445461121048E-2</v>
      </c>
      <c r="C517" s="2">
        <f t="shared" ca="1" si="382"/>
        <v>6.3810397129868135E-2</v>
      </c>
      <c r="D517" s="2">
        <f t="shared" ca="1" si="383"/>
        <v>6.5474176850371643E-2</v>
      </c>
      <c r="E517" s="2">
        <f t="shared" ca="1" si="384"/>
        <v>6.668373731861614E-2</v>
      </c>
      <c r="F517" s="2">
        <f t="shared" ca="1" si="385"/>
        <v>6.7466841745198139E-2</v>
      </c>
      <c r="G517" s="2">
        <f t="shared" ca="1" si="386"/>
        <v>6.7849483688013579E-2</v>
      </c>
      <c r="H517" s="2">
        <f t="shared" ca="1" si="387"/>
        <v>6.7856351149826577E-2</v>
      </c>
      <c r="I517" s="2">
        <f t="shared" ca="1" si="388"/>
        <v>6.7511336527958821E-2</v>
      </c>
      <c r="J517" s="2">
        <f t="shared" ca="1" si="389"/>
        <v>6.6837811270290926E-2</v>
      </c>
      <c r="K517" s="2">
        <f t="shared" ca="1" si="390"/>
        <v>6.5858743542435066E-2</v>
      </c>
      <c r="L517" s="2">
        <f t="shared" ca="1" si="391"/>
        <v>6.4596802898078995E-2</v>
      </c>
      <c r="M517" s="2">
        <f t="shared" ca="1" si="392"/>
        <v>6.3074551915869165E-2</v>
      </c>
      <c r="N517" s="2">
        <f t="shared" ca="1" si="393"/>
        <v>6.1314746132305455E-2</v>
      </c>
      <c r="O517" s="2">
        <f t="shared" ca="1" si="394"/>
        <v>5.9340690578114225E-2</v>
      </c>
      <c r="P517" s="2">
        <f t="shared" ca="1" si="395"/>
        <v>5.7176563076393905E-2</v>
      </c>
      <c r="Q517" s="2">
        <f t="shared" ca="1" si="396"/>
        <v>5.484762115083433E-2</v>
      </c>
      <c r="R517" s="2">
        <f t="shared" ca="1" si="397"/>
        <v>5.2380249360644358E-2</v>
      </c>
      <c r="S517" s="2">
        <f t="shared" ca="1" si="398"/>
        <v>4.9801853386418217E-2</v>
      </c>
      <c r="T517" s="2">
        <f t="shared" ca="1" si="399"/>
        <v>4.7140644077127668E-2</v>
      </c>
      <c r="U517" s="2">
        <f t="shared" ca="1" si="400"/>
        <v>4.4425367871547612E-2</v>
      </c>
      <c r="V517" s="2">
        <f t="shared" ca="1" si="401"/>
        <v>4.1685031526131046E-2</v>
      </c>
      <c r="W517" s="2">
        <f t="shared" ca="1" si="402"/>
        <v>3.8948649871077309E-2</v>
      </c>
      <c r="X517" s="2">
        <f t="shared" ca="1" si="403"/>
        <v>3.6245027990725799E-2</v>
      </c>
      <c r="Y517" s="2">
        <f t="shared" ca="1" si="404"/>
        <v>3.3602581068145426E-2</v>
      </c>
      <c r="Z517" s="2">
        <f t="shared" ca="1" si="405"/>
        <v>3.104919525961761E-2</v>
      </c>
      <c r="AA517" s="2">
        <f t="shared" ca="1" si="406"/>
        <v>2.8612135067352516E-2</v>
      </c>
      <c r="AB517" s="2">
        <f t="shared" ca="1" si="407"/>
        <v>2.6318000660368886E-2</v>
      </c>
      <c r="AC517" s="2">
        <f t="shared" ca="1" si="408"/>
        <v>2.4192730710788091E-2</v>
      </c>
      <c r="AD517" s="2">
        <f t="shared" ca="1" si="409"/>
        <v>2.2261635789675435E-2</v>
      </c>
      <c r="AE517" s="2">
        <f t="shared" ca="1" si="410"/>
        <v>2.0549440104258458E-2</v>
      </c>
      <c r="AF517" s="2">
        <f t="shared" ca="1" si="411"/>
        <v>1.9080309973776206E-2</v>
      </c>
      <c r="AG517" s="2">
        <f t="shared" ca="1" si="412"/>
        <v>1.787785538086047E-2</v>
      </c>
      <c r="AH517" s="2">
        <f t="shared" ca="1" si="413"/>
        <v>1.6965099686665257E-2</v>
      </c>
      <c r="AI517" s="2">
        <f t="shared" ca="1" si="414"/>
        <v>1.636441368565195E-2</v>
      </c>
      <c r="AJ517" s="2">
        <f t="shared" ca="1" si="415"/>
        <v>1.6097399362066372E-2</v>
      </c>
      <c r="AK517" s="2">
        <f t="shared" ca="1" si="416"/>
        <v>1.6184689615195796E-2</v>
      </c>
      <c r="AL517" s="2">
        <f t="shared" ca="1" si="417"/>
        <v>1.6645612914228933E-2</v>
      </c>
      <c r="AM517" s="2">
        <f t="shared" ca="1" si="418"/>
        <v>1.7497667634003667E-2</v>
      </c>
      <c r="AN517" s="2">
        <f t="shared" ca="1" si="419"/>
        <v>1.8755765965455938E-2</v>
      </c>
      <c r="AO517" s="2">
        <f t="shared" ca="1" si="420"/>
        <v>2.0431238399242293E-2</v>
      </c>
      <c r="AP517" s="2">
        <f t="shared" ca="1" si="421"/>
        <v>2.2530625337443082E-2</v>
      </c>
      <c r="AQ517" s="2">
        <f t="shared" ca="1" si="422"/>
        <v>2.5054315993128823E-2</v>
      </c>
      <c r="AR517" s="2">
        <f t="shared" ca="1" si="423"/>
        <v>2.7995146477324592E-2</v>
      </c>
      <c r="AS517" s="2">
        <f t="shared" ca="1" si="424"/>
        <v>3.1337184907165583E-2</v>
      </c>
      <c r="AT517" s="2">
        <f t="shared" ca="1" si="425"/>
        <v>3.5055109240411629E-2</v>
      </c>
      <c r="AU517" s="2">
        <f t="shared" ca="1" si="426"/>
        <v>3.9114635402637515E-2</v>
      </c>
      <c r="AV517" s="2">
        <f t="shared" ca="1" si="427"/>
        <v>4.347404076867193E-2</v>
      </c>
      <c r="AW517" s="2">
        <f t="shared" ca="1" si="428"/>
        <v>4.8086048711860382E-2</v>
      </c>
      <c r="AX517" s="2">
        <f t="shared" ca="1" si="429"/>
        <v>5.2899352701332392E-2</v>
      </c>
      <c r="AY517" s="2">
        <f t="shared" ca="1" si="430"/>
        <v>5.7860183423632291E-2</v>
      </c>
      <c r="AZ517" s="2">
        <f t="shared" ca="1" si="379"/>
        <v>6.2911772157434168E-2</v>
      </c>
      <c r="BC517" s="2">
        <f t="shared" ca="1" si="431"/>
        <v>0.47621297504107307</v>
      </c>
      <c r="BD517" s="2">
        <f t="shared" ca="1" si="431"/>
        <v>-0.55524166911826622</v>
      </c>
      <c r="BE517" s="2">
        <f t="shared" ca="1" si="431"/>
        <v>-0.17693664533558451</v>
      </c>
    </row>
    <row r="518" spans="1:57" x14ac:dyDescent="0.2">
      <c r="A518" s="2">
        <f t="shared" si="380"/>
        <v>5.0599999999999365</v>
      </c>
      <c r="B518" s="2">
        <f t="shared" ca="1" si="381"/>
        <v>6.0854373354414577E-2</v>
      </c>
      <c r="C518" s="2">
        <f t="shared" ca="1" si="382"/>
        <v>6.2985156000303258E-2</v>
      </c>
      <c r="D518" s="2">
        <f t="shared" ca="1" si="383"/>
        <v>6.4634147794905991E-2</v>
      </c>
      <c r="E518" s="2">
        <f t="shared" ca="1" si="384"/>
        <v>6.5830253081597151E-2</v>
      </c>
      <c r="F518" s="2">
        <f t="shared" ca="1" si="385"/>
        <v>6.6601172286955085E-2</v>
      </c>
      <c r="G518" s="2">
        <f t="shared" ca="1" si="386"/>
        <v>6.6972843140619895E-2</v>
      </c>
      <c r="H518" s="2">
        <f t="shared" ca="1" si="387"/>
        <v>6.6969906141558719E-2</v>
      </c>
      <c r="I518" s="2">
        <f t="shared" ca="1" si="388"/>
        <v>6.6616210205550835E-2</v>
      </c>
      <c r="J518" s="2">
        <f t="shared" ca="1" si="389"/>
        <v>6.5935084539331432E-2</v>
      </c>
      <c r="K518" s="2">
        <f t="shared" ca="1" si="390"/>
        <v>6.4949456362230887E-2</v>
      </c>
      <c r="L518" s="2">
        <f t="shared" ca="1" si="391"/>
        <v>6.368195758897062E-2</v>
      </c>
      <c r="M518" s="2">
        <f t="shared" ca="1" si="392"/>
        <v>6.2155118866539842E-2</v>
      </c>
      <c r="N518" s="2">
        <f t="shared" ca="1" si="393"/>
        <v>6.03916708364199E-2</v>
      </c>
      <c r="O518" s="2">
        <f t="shared" ca="1" si="394"/>
        <v>5.84149001688734E-2</v>
      </c>
      <c r="P518" s="2">
        <f t="shared" ca="1" si="395"/>
        <v>5.6248970663626947E-2</v>
      </c>
      <c r="Q518" s="2">
        <f t="shared" ca="1" si="396"/>
        <v>5.3919127066849412E-2</v>
      </c>
      <c r="R518" s="2">
        <f t="shared" ca="1" si="397"/>
        <v>5.1451739413446496E-2</v>
      </c>
      <c r="S518" s="2">
        <f t="shared" ca="1" si="398"/>
        <v>4.8874194958855303E-2</v>
      </c>
      <c r="T518" s="2">
        <f t="shared" ca="1" si="399"/>
        <v>4.6214681176822724E-2</v>
      </c>
      <c r="U518" s="2">
        <f t="shared" ca="1" si="400"/>
        <v>4.3501916069083491E-2</v>
      </c>
      <c r="V518" s="2">
        <f t="shared" ca="1" si="401"/>
        <v>4.0764873336982761E-2</v>
      </c>
      <c r="W518" s="2">
        <f t="shared" ca="1" si="402"/>
        <v>3.8032530792509046E-2</v>
      </c>
      <c r="X518" s="2">
        <f t="shared" ca="1" si="403"/>
        <v>3.5333653243978538E-2</v>
      </c>
      <c r="Y518" s="2">
        <f t="shared" ca="1" si="404"/>
        <v>3.2696613100992158E-2</v>
      </c>
      <c r="Z518" s="2">
        <f t="shared" ca="1" si="405"/>
        <v>3.0149252108649778E-2</v>
      </c>
      <c r="AA518" s="2">
        <f t="shared" ca="1" si="406"/>
        <v>2.7718789641227773E-2</v>
      </c>
      <c r="AB518" s="2">
        <f t="shared" ca="1" si="407"/>
        <v>2.5431780849830499E-2</v>
      </c>
      <c r="AC518" s="2">
        <f t="shared" ca="1" si="408"/>
        <v>2.3314120023038384E-2</v>
      </c>
      <c r="AD518" s="2">
        <f t="shared" ca="1" si="409"/>
        <v>2.1391074061673818E-2</v>
      </c>
      <c r="AE518" s="2">
        <f t="shared" ca="1" si="410"/>
        <v>1.9687323864057145E-2</v>
      </c>
      <c r="AF518" s="2">
        <f t="shared" ca="1" si="411"/>
        <v>1.8226992180034023E-2</v>
      </c>
      <c r="AG518" s="2">
        <f t="shared" ca="1" si="412"/>
        <v>1.7033644447935595E-2</v>
      </c>
      <c r="AH518" s="2">
        <f t="shared" ca="1" si="413"/>
        <v>1.6130257726675777E-2</v>
      </c>
      <c r="AI518" s="2">
        <f t="shared" ca="1" si="414"/>
        <v>1.5539153684849916E-2</v>
      </c>
      <c r="AJ518" s="2">
        <f t="shared" ca="1" si="415"/>
        <v>1.5281880629206277E-2</v>
      </c>
      <c r="AK518" s="2">
        <f t="shared" ca="1" si="416"/>
        <v>1.5379010495687323E-2</v>
      </c>
      <c r="AL518" s="2">
        <f t="shared" ca="1" si="417"/>
        <v>1.5849799681907254E-2</v>
      </c>
      <c r="AM518" s="2">
        <f t="shared" ca="1" si="418"/>
        <v>1.6711658777435336E-2</v>
      </c>
      <c r="AN518" s="2">
        <f t="shared" ca="1" si="419"/>
        <v>1.7979391710025869E-2</v>
      </c>
      <c r="AO518" s="2">
        <f t="shared" ca="1" si="420"/>
        <v>1.9664196019630178E-2</v>
      </c>
      <c r="AP518" s="2">
        <f t="shared" ca="1" si="421"/>
        <v>2.1772451489429318E-2</v>
      </c>
      <c r="AQ518" s="2">
        <f t="shared" ca="1" si="422"/>
        <v>2.4304358330699282E-2</v>
      </c>
      <c r="AR518" s="2">
        <f t="shared" ca="1" si="423"/>
        <v>2.7252539141962989E-2</v>
      </c>
      <c r="AS518" s="2">
        <f t="shared" ca="1" si="424"/>
        <v>3.060083603588383E-2</v>
      </c>
      <c r="AT518" s="2">
        <f t="shared" ca="1" si="425"/>
        <v>3.4323709678525778E-2</v>
      </c>
      <c r="AU518" s="2">
        <f t="shared" ca="1" si="426"/>
        <v>3.8386689559436291E-2</v>
      </c>
      <c r="AV518" s="2">
        <f t="shared" ca="1" si="427"/>
        <v>4.2747904969398995E-2</v>
      </c>
      <c r="AW518" s="2">
        <f t="shared" ca="1" si="428"/>
        <v>4.7359962656997885E-2</v>
      </c>
      <c r="AX518" s="2">
        <f t="shared" ca="1" si="429"/>
        <v>5.2171472146331069E-2</v>
      </c>
      <c r="AY518" s="2">
        <f t="shared" ca="1" si="430"/>
        <v>5.7128571189514962E-2</v>
      </c>
      <c r="AZ518" s="2">
        <f t="shared" ca="1" si="379"/>
        <v>6.2173780530156923E-2</v>
      </c>
      <c r="BC518" s="2">
        <f t="shared" ca="1" si="431"/>
        <v>-1.3245501956155321</v>
      </c>
      <c r="BD518" s="2">
        <f t="shared" ca="1" si="431"/>
        <v>7.8026177528271567E-2</v>
      </c>
      <c r="BE518" s="2">
        <f t="shared" ca="1" si="431"/>
        <v>-5.7911210187734596E-2</v>
      </c>
    </row>
    <row r="519" spans="1:57" x14ac:dyDescent="0.2">
      <c r="A519" s="2">
        <f t="shared" si="380"/>
        <v>5.0699999999999363</v>
      </c>
      <c r="B519" s="2">
        <f t="shared" ca="1" si="381"/>
        <v>6.0823034431344208E-2</v>
      </c>
      <c r="C519" s="2">
        <f t="shared" ca="1" si="382"/>
        <v>6.2977908419863671E-2</v>
      </c>
      <c r="D519" s="2">
        <f t="shared" ca="1" si="383"/>
        <v>6.4650492714357979E-2</v>
      </c>
      <c r="E519" s="2">
        <f t="shared" ca="1" si="384"/>
        <v>6.5869677755195088E-2</v>
      </c>
      <c r="F519" s="2">
        <f t="shared" ca="1" si="385"/>
        <v>6.6663136062282427E-2</v>
      </c>
      <c r="G519" s="2">
        <f t="shared" ca="1" si="386"/>
        <v>6.7056784441725442E-2</v>
      </c>
      <c r="H519" s="2">
        <f t="shared" ca="1" si="387"/>
        <v>6.7075250707371359E-2</v>
      </c>
      <c r="I519" s="2">
        <f t="shared" ca="1" si="388"/>
        <v>6.6742375056496939E-2</v>
      </c>
      <c r="J519" s="2">
        <f t="shared" ca="1" si="389"/>
        <v>6.6081479218821237E-2</v>
      </c>
      <c r="K519" s="2">
        <f t="shared" ca="1" si="390"/>
        <v>6.5115484271771121E-2</v>
      </c>
      <c r="L519" s="2">
        <f t="shared" ca="1" si="391"/>
        <v>6.3867019343479825E-2</v>
      </c>
      <c r="M519" s="2">
        <f t="shared" ca="1" si="392"/>
        <v>6.2358618028244085E-2</v>
      </c>
      <c r="N519" s="2">
        <f t="shared" ca="1" si="393"/>
        <v>6.0613020941449797E-2</v>
      </c>
      <c r="O519" s="2">
        <f t="shared" ca="1" si="394"/>
        <v>5.8653531217869641E-2</v>
      </c>
      <c r="P519" s="2">
        <f t="shared" ca="1" si="395"/>
        <v>5.6504333397007396E-2</v>
      </c>
      <c r="Q519" s="2">
        <f t="shared" ca="1" si="396"/>
        <v>5.4190694150807295E-2</v>
      </c>
      <c r="R519" s="2">
        <f t="shared" ca="1" si="397"/>
        <v>5.1739003650086803E-2</v>
      </c>
      <c r="S519" s="2">
        <f t="shared" ca="1" si="398"/>
        <v>4.9176665364356519E-2</v>
      </c>
      <c r="T519" s="2">
        <f t="shared" ca="1" si="399"/>
        <v>4.6531878029134145E-2</v>
      </c>
      <c r="U519" s="2">
        <f t="shared" ca="1" si="400"/>
        <v>4.3833365854984867E-2</v>
      </c>
      <c r="V519" s="2">
        <f t="shared" ca="1" si="401"/>
        <v>4.1110104147115946E-2</v>
      </c>
      <c r="W519" s="2">
        <f t="shared" ca="1" si="402"/>
        <v>3.8391068372380779E-2</v>
      </c>
      <c r="X519" s="2">
        <f t="shared" ca="1" si="403"/>
        <v>3.570501775135547E-2</v>
      </c>
      <c r="Y519" s="2">
        <f t="shared" ca="1" si="404"/>
        <v>3.3080316625650627E-2</v>
      </c>
      <c r="Z519" s="2">
        <f t="shared" ca="1" si="405"/>
        <v>3.0544797053081531E-2</v>
      </c>
      <c r="AA519" s="2">
        <f t="shared" ca="1" si="406"/>
        <v>2.8125668020423145E-2</v>
      </c>
      <c r="AB519" s="2">
        <f t="shared" ca="1" si="407"/>
        <v>2.5849474411784878E-2</v>
      </c>
      <c r="AC519" s="2">
        <f t="shared" ca="1" si="408"/>
        <v>2.3742100884704173E-2</v>
      </c>
      <c r="AD519" s="2">
        <f t="shared" ca="1" si="409"/>
        <v>2.1828805415219192E-2</v>
      </c>
      <c r="AE519" s="2">
        <f t="shared" ca="1" si="410"/>
        <v>2.0134260325765346E-2</v>
      </c>
      <c r="AF519" s="2">
        <f t="shared" ca="1" si="411"/>
        <v>1.8682579515528756E-2</v>
      </c>
      <c r="AG519" s="2">
        <f t="shared" ca="1" si="412"/>
        <v>1.7497318581613092E-2</v>
      </c>
      <c r="AH519" s="2">
        <f t="shared" ca="1" si="413"/>
        <v>1.6601442962451661E-2</v>
      </c>
      <c r="AI519" s="2">
        <f t="shared" ca="1" si="414"/>
        <v>1.6017259847973111E-2</v>
      </c>
      <c r="AJ519" s="2">
        <f t="shared" ca="1" si="415"/>
        <v>1.57662984599432E-2</v>
      </c>
      <c r="AK519" s="2">
        <f t="shared" ca="1" si="416"/>
        <v>1.586910428702697E-2</v>
      </c>
      <c r="AL519" s="2">
        <f t="shared" ca="1" si="417"/>
        <v>1.6344896079222199E-2</v>
      </c>
      <c r="AM519" s="2">
        <f t="shared" ca="1" si="418"/>
        <v>1.7211030969503271E-2</v>
      </c>
      <c r="AN519" s="2">
        <f t="shared" ca="1" si="419"/>
        <v>1.8482238866924364E-2</v>
      </c>
      <c r="AO519" s="2">
        <f t="shared" ca="1" si="420"/>
        <v>2.0169618545599659E-2</v>
      </c>
      <c r="AP519" s="2">
        <f t="shared" ca="1" si="421"/>
        <v>2.2279423340385018E-2</v>
      </c>
      <c r="AQ519" s="2">
        <f t="shared" ca="1" si="422"/>
        <v>2.4811698708779733E-2</v>
      </c>
      <c r="AR519" s="2">
        <f t="shared" ca="1" si="423"/>
        <v>2.7758888225197152E-2</v>
      </c>
      <c r="AS519" s="2">
        <f t="shared" ca="1" si="424"/>
        <v>3.1104642910316366E-2</v>
      </c>
      <c r="AT519" s="2">
        <f t="shared" ca="1" si="425"/>
        <v>3.4823241493850854E-2</v>
      </c>
      <c r="AU519" s="2">
        <f t="shared" ca="1" si="426"/>
        <v>3.8880062534592363E-2</v>
      </c>
      <c r="AV519" s="2">
        <f t="shared" ca="1" si="427"/>
        <v>4.3233122606697108E-2</v>
      </c>
      <c r="AW519" s="2">
        <f t="shared" ca="1" si="428"/>
        <v>4.7834947225814169E-2</v>
      </c>
      <c r="AX519" s="2">
        <f t="shared" ca="1" si="429"/>
        <v>5.2634096529454291E-2</v>
      </c>
      <c r="AY519" s="2">
        <f t="shared" ca="1" si="430"/>
        <v>5.757663772152518E-2</v>
      </c>
      <c r="AZ519" s="2">
        <f t="shared" ca="1" si="379"/>
        <v>6.2604482913781664E-2</v>
      </c>
      <c r="BC519" s="2">
        <f t="shared" ca="1" si="431"/>
        <v>0.54095892642349952</v>
      </c>
      <c r="BD519" s="2">
        <f t="shared" ca="1" si="431"/>
        <v>0.46759476744526118</v>
      </c>
      <c r="BE519" s="2">
        <f t="shared" ca="1" si="431"/>
        <v>0.53787026380080594</v>
      </c>
    </row>
    <row r="520" spans="1:57" x14ac:dyDescent="0.2">
      <c r="A520" s="2">
        <f t="shared" si="380"/>
        <v>5.0799999999999361</v>
      </c>
      <c r="B520" s="2">
        <f t="shared" ca="1" si="381"/>
        <v>6.0915365808463247E-2</v>
      </c>
      <c r="C520" s="2">
        <f t="shared" ca="1" si="382"/>
        <v>6.300597382244208E-2</v>
      </c>
      <c r="D520" s="2">
        <f t="shared" ca="1" si="383"/>
        <v>6.4621902434685879E-2</v>
      </c>
      <c r="E520" s="2">
        <f t="shared" ca="1" si="384"/>
        <v>6.5791729991787035E-2</v>
      </c>
      <c r="F520" s="2">
        <f t="shared" ca="1" si="385"/>
        <v>6.6542803335948905E-2</v>
      </c>
      <c r="G520" s="2">
        <f t="shared" ca="1" si="386"/>
        <v>6.6900720603814662E-2</v>
      </c>
      <c r="H520" s="2">
        <f t="shared" ca="1" si="387"/>
        <v>6.6889799092748128E-2</v>
      </c>
      <c r="I520" s="2">
        <f t="shared" ca="1" si="388"/>
        <v>6.6533572395657339E-2</v>
      </c>
      <c r="J520" s="2">
        <f t="shared" ca="1" si="389"/>
        <v>6.5855056881251664E-2</v>
      </c>
      <c r="K520" s="2">
        <f t="shared" ca="1" si="390"/>
        <v>6.4876869641464829E-2</v>
      </c>
      <c r="L520" s="2">
        <f t="shared" ca="1" si="391"/>
        <v>6.3621339221823947E-2</v>
      </c>
      <c r="M520" s="2">
        <f t="shared" ca="1" si="392"/>
        <v>6.2110704393769325E-2</v>
      </c>
      <c r="N520" s="2">
        <f t="shared" ca="1" si="393"/>
        <v>6.0367417965707652E-2</v>
      </c>
      <c r="O520" s="2">
        <f t="shared" ca="1" si="394"/>
        <v>5.8414501711731133E-2</v>
      </c>
      <c r="P520" s="2">
        <f t="shared" ca="1" si="395"/>
        <v>5.6275863024144793E-2</v>
      </c>
      <c r="Q520" s="2">
        <f t="shared" ca="1" si="396"/>
        <v>5.3976492554175109E-2</v>
      </c>
      <c r="R520" s="2">
        <f t="shared" ca="1" si="397"/>
        <v>5.1542502619418638E-2</v>
      </c>
      <c r="S520" s="2">
        <f t="shared" ca="1" si="398"/>
        <v>4.9001014893717554E-2</v>
      </c>
      <c r="T520" s="2">
        <f t="shared" ca="1" si="399"/>
        <v>4.6379941362605669E-2</v>
      </c>
      <c r="U520" s="2">
        <f t="shared" ca="1" si="400"/>
        <v>4.3707714442683392E-2</v>
      </c>
      <c r="V520" s="2">
        <f t="shared" ca="1" si="401"/>
        <v>4.1013013053344254E-2</v>
      </c>
      <c r="W520" s="2">
        <f t="shared" ca="1" si="402"/>
        <v>3.8324512340758565E-2</v>
      </c>
      <c r="X520" s="2">
        <f t="shared" ca="1" si="403"/>
        <v>3.5670667977461441E-2</v>
      </c>
      <c r="Y520" s="2">
        <f t="shared" ca="1" si="404"/>
        <v>3.3079538293991434E-2</v>
      </c>
      <c r="Z520" s="2">
        <f t="shared" ca="1" si="405"/>
        <v>3.0578647736179011E-2</v>
      </c>
      <c r="AA520" s="2">
        <f t="shared" ca="1" si="406"/>
        <v>2.8194896995011962E-2</v>
      </c>
      <c r="AB520" s="2">
        <f t="shared" ca="1" si="407"/>
        <v>2.5954522789627916E-2</v>
      </c>
      <c r="AC520" s="2">
        <f t="shared" ca="1" si="408"/>
        <v>2.3883102249950629E-2</v>
      </c>
      <c r="AD520" s="2">
        <f t="shared" ca="1" si="409"/>
        <v>2.2005586523516137E-2</v>
      </c>
      <c r="AE520" s="2">
        <f t="shared" ca="1" si="410"/>
        <v>2.0346341440683546E-2</v>
      </c>
      <c r="AF520" s="2">
        <f t="shared" ca="1" si="411"/>
        <v>1.8929174119472196E-2</v>
      </c>
      <c r="AG520" s="2">
        <f t="shared" ca="1" si="412"/>
        <v>1.7777332369477358E-2</v>
      </c>
      <c r="AH520" s="2">
        <f t="shared" ca="1" si="413"/>
        <v>1.6913472040792112E-2</v>
      </c>
      <c r="AI520" s="2">
        <f t="shared" ca="1" si="414"/>
        <v>1.6359587841856222E-2</v>
      </c>
      <c r="AJ520" s="2">
        <f t="shared" ca="1" si="415"/>
        <v>1.6136891851511154E-2</v>
      </c>
      <c r="AK520" s="2">
        <f t="shared" ca="1" si="416"/>
        <v>1.6265604976441875E-2</v>
      </c>
      <c r="AL520" s="2">
        <f t="shared" ca="1" si="417"/>
        <v>1.676461009215429E-2</v>
      </c>
      <c r="AM520" s="2">
        <f t="shared" ca="1" si="418"/>
        <v>1.7650912553089908E-2</v>
      </c>
      <c r="AN520" s="2">
        <f t="shared" ca="1" si="419"/>
        <v>1.8938869843964177E-2</v>
      </c>
      <c r="AO520" s="2">
        <f t="shared" ca="1" si="420"/>
        <v>2.0639183508708494E-2</v>
      </c>
      <c r="AP520" s="2">
        <f t="shared" ca="1" si="421"/>
        <v>2.2757681957048602E-2</v>
      </c>
      <c r="AQ520" s="2">
        <f t="shared" ca="1" si="422"/>
        <v>2.5293957496604569E-2</v>
      </c>
      <c r="AR520" s="2">
        <f t="shared" ca="1" si="423"/>
        <v>2.8239976525626799E-2</v>
      </c>
      <c r="AS520" s="2">
        <f t="shared" ca="1" si="424"/>
        <v>3.1578901245226873E-2</v>
      </c>
      <c r="AT520" s="2">
        <f t="shared" ca="1" si="425"/>
        <v>3.5284531158183786E-2</v>
      </c>
      <c r="AU520" s="2">
        <f t="shared" ca="1" si="426"/>
        <v>3.9321796746120276E-2</v>
      </c>
      <c r="AV520" s="2">
        <f t="shared" ca="1" si="427"/>
        <v>4.364830458554312E-2</v>
      </c>
      <c r="AW520" s="2">
        <f t="shared" ca="1" si="428"/>
        <v>4.8216201685397524E-2</v>
      </c>
      <c r="AX520" s="2">
        <f t="shared" ca="1" si="429"/>
        <v>5.2973700462678595E-2</v>
      </c>
      <c r="AY520" s="2">
        <f t="shared" ca="1" si="430"/>
        <v>5.7866488900716558E-2</v>
      </c>
      <c r="AZ520" s="2">
        <f t="shared" ca="1" si="379"/>
        <v>6.2835640867300327E-2</v>
      </c>
      <c r="BC520" s="2">
        <f t="shared" ca="1" si="431"/>
        <v>0.16033400790386665</v>
      </c>
      <c r="BD520" s="2">
        <f t="shared" ca="1" si="431"/>
        <v>0.72872643391635705</v>
      </c>
      <c r="BE520" s="2">
        <f t="shared" ca="1" si="431"/>
        <v>-0.43215644068192294</v>
      </c>
    </row>
    <row r="521" spans="1:57" x14ac:dyDescent="0.2">
      <c r="A521" s="2">
        <f t="shared" si="380"/>
        <v>5.0899999999999359</v>
      </c>
      <c r="B521" s="2">
        <f t="shared" ca="1" si="381"/>
        <v>6.0544508968513704E-2</v>
      </c>
      <c r="C521" s="2">
        <f t="shared" ca="1" si="382"/>
        <v>6.2669829751037034E-2</v>
      </c>
      <c r="D521" s="2">
        <f t="shared" ca="1" si="383"/>
        <v>6.4317071250056063E-2</v>
      </c>
      <c r="E521" s="2">
        <f t="shared" ca="1" si="384"/>
        <v>6.5514940222595519E-2</v>
      </c>
      <c r="F521" s="2">
        <f t="shared" ca="1" si="385"/>
        <v>6.6290898749205976E-2</v>
      </c>
      <c r="G521" s="2">
        <f t="shared" ca="1" si="386"/>
        <v>6.6670667236014419E-2</v>
      </c>
      <c r="H521" s="2">
        <f t="shared" ca="1" si="387"/>
        <v>6.6678693318030016E-2</v>
      </c>
      <c r="I521" s="2">
        <f t="shared" ca="1" si="388"/>
        <v>6.6338644784545764E-2</v>
      </c>
      <c r="J521" s="2">
        <f t="shared" ca="1" si="389"/>
        <v>6.5673673446658115E-2</v>
      </c>
      <c r="K521" s="2">
        <f t="shared" ca="1" si="390"/>
        <v>6.4706533254751883E-2</v>
      </c>
      <c r="L521" s="2">
        <f t="shared" ca="1" si="391"/>
        <v>6.3459693062829517E-2</v>
      </c>
      <c r="M521" s="2">
        <f t="shared" ca="1" si="392"/>
        <v>6.1955537735678939E-2</v>
      </c>
      <c r="N521" s="2">
        <f t="shared" ca="1" si="393"/>
        <v>6.0216673179540055E-2</v>
      </c>
      <c r="O521" s="2">
        <f t="shared" ca="1" si="394"/>
        <v>5.8266280667980709E-2</v>
      </c>
      <c r="P521" s="2">
        <f t="shared" ca="1" si="395"/>
        <v>5.6128431244523276E-2</v>
      </c>
      <c r="Q521" s="2">
        <f t="shared" ca="1" si="396"/>
        <v>5.3828280278912892E-2</v>
      </c>
      <c r="R521" s="2">
        <f t="shared" ca="1" si="397"/>
        <v>5.139210293256271E-2</v>
      </c>
      <c r="S521" s="2">
        <f t="shared" ca="1" si="398"/>
        <v>4.8847179760446655E-2</v>
      </c>
      <c r="T521" s="2">
        <f t="shared" ca="1" si="399"/>
        <v>4.6221576673121524E-2</v>
      </c>
      <c r="U521" s="2">
        <f t="shared" ca="1" si="400"/>
        <v>4.3543874977272412E-2</v>
      </c>
      <c r="V521" s="2">
        <f t="shared" ca="1" si="401"/>
        <v>4.084289790366824E-2</v>
      </c>
      <c r="W521" s="2">
        <f t="shared" ca="1" si="402"/>
        <v>3.8147460989135525E-2</v>
      </c>
      <c r="X521" s="2">
        <f t="shared" ca="1" si="403"/>
        <v>3.5486157084794245E-2</v>
      </c>
      <c r="Y521" s="2">
        <f t="shared" ca="1" si="404"/>
        <v>3.2887179253979132E-2</v>
      </c>
      <c r="Z521" s="2">
        <f t="shared" ca="1" si="405"/>
        <v>3.0378185092746254E-2</v>
      </c>
      <c r="AA521" s="2">
        <f t="shared" ca="1" si="406"/>
        <v>2.7986207774799023E-2</v>
      </c>
      <c r="AB521" s="2">
        <f t="shared" ca="1" si="407"/>
        <v>2.5737616642936917E-2</v>
      </c>
      <c r="AC521" s="2">
        <f t="shared" ca="1" si="408"/>
        <v>2.3658122089338707E-2</v>
      </c>
      <c r="AD521" s="2">
        <f t="shared" ca="1" si="409"/>
        <v>2.1772809215653298E-2</v>
      </c>
      <c r="AE521" s="2">
        <f t="shared" ca="1" si="410"/>
        <v>2.010617813026816E-2</v>
      </c>
      <c r="AF521" s="2">
        <f t="shared" ca="1" si="411"/>
        <v>1.8682169925795491E-2</v>
      </c>
      <c r="AG521" s="2">
        <f t="shared" ca="1" si="412"/>
        <v>1.7524165364191994E-2</v>
      </c>
      <c r="AH521" s="2">
        <f t="shared" ca="1" si="413"/>
        <v>1.6654951425234037E-2</v>
      </c>
      <c r="AI521" s="2">
        <f t="shared" ca="1" si="414"/>
        <v>1.6096651018530257E-2</v>
      </c>
      <c r="AJ521" s="2">
        <f t="shared" ca="1" si="415"/>
        <v>1.5870599707103191E-2</v>
      </c>
      <c r="AK521" s="2">
        <f t="shared" ca="1" si="416"/>
        <v>1.5997134365693964E-2</v>
      </c>
      <c r="AL521" s="2">
        <f t="shared" ca="1" si="417"/>
        <v>1.6495242453122273E-2</v>
      </c>
      <c r="AM521" s="2">
        <f t="shared" ca="1" si="418"/>
        <v>1.7382017908267107E-2</v>
      </c>
      <c r="AN521" s="2">
        <f t="shared" ca="1" si="419"/>
        <v>1.8671886071274759E-2</v>
      </c>
      <c r="AO521" s="2">
        <f t="shared" ca="1" si="420"/>
        <v>2.0375591477881396E-2</v>
      </c>
      <c r="AP521" s="2">
        <f t="shared" ca="1" si="421"/>
        <v>2.2498977824074125E-2</v>
      </c>
      <c r="AQ521" s="2">
        <f t="shared" ca="1" si="422"/>
        <v>2.5041624562954584E-2</v>
      </c>
      <c r="AR521" s="2">
        <f t="shared" ca="1" si="423"/>
        <v>2.7995461459628623E-2</v>
      </c>
      <c r="AS521" s="2">
        <f t="shared" ca="1" si="424"/>
        <v>3.1343602863379443E-2</v>
      </c>
      <c r="AT521" s="2">
        <f t="shared" ca="1" si="425"/>
        <v>3.5059810448933346E-2</v>
      </c>
      <c r="AU521" s="2">
        <f t="shared" ca="1" si="426"/>
        <v>3.9109008158220923E-2</v>
      </c>
      <c r="AV521" s="2">
        <f t="shared" ca="1" si="427"/>
        <v>4.3448833975804887E-2</v>
      </c>
      <c r="AW521" s="2">
        <f t="shared" ca="1" si="428"/>
        <v>4.803149779553683E-2</v>
      </c>
      <c r="AX521" s="2">
        <f t="shared" ca="1" si="429"/>
        <v>5.2805304459781453E-2</v>
      </c>
      <c r="AY521" s="2">
        <f t="shared" ca="1" si="430"/>
        <v>5.7715994326710207E-2</v>
      </c>
      <c r="AZ521" s="2">
        <f t="shared" ca="1" si="379"/>
        <v>6.2704439370344672E-2</v>
      </c>
      <c r="BC521" s="2">
        <f t="shared" ca="1" si="431"/>
        <v>-0.33874472643893849</v>
      </c>
      <c r="BD521" s="2">
        <f t="shared" ca="1" si="431"/>
        <v>-0.10512041362047508</v>
      </c>
      <c r="BE521" s="2">
        <f t="shared" ca="1" si="431"/>
        <v>0.48881613535538904</v>
      </c>
    </row>
    <row r="522" spans="1:57" x14ac:dyDescent="0.2">
      <c r="A522" s="2">
        <f t="shared" si="380"/>
        <v>5.0999999999999357</v>
      </c>
      <c r="B522" s="2">
        <f t="shared" ca="1" si="381"/>
        <v>6.0613511499350098E-2</v>
      </c>
      <c r="C522" s="2">
        <f t="shared" ca="1" si="382"/>
        <v>6.2858996363162084E-2</v>
      </c>
      <c r="D522" s="2">
        <f t="shared" ca="1" si="383"/>
        <v>6.4608448897510565E-2</v>
      </c>
      <c r="E522" s="2">
        <f t="shared" ca="1" si="384"/>
        <v>6.5891365487914424E-2</v>
      </c>
      <c r="F522" s="2">
        <f t="shared" ca="1" si="385"/>
        <v>6.6735985075397741E-2</v>
      </c>
      <c r="G522" s="2">
        <f t="shared" ca="1" si="386"/>
        <v>6.7168811978438089E-2</v>
      </c>
      <c r="H522" s="2">
        <f t="shared" ca="1" si="387"/>
        <v>6.7215085728368276E-2</v>
      </c>
      <c r="I522" s="2">
        <f t="shared" ca="1" si="388"/>
        <v>6.6899269817289872E-2</v>
      </c>
      <c r="J522" s="2">
        <f t="shared" ca="1" si="389"/>
        <v>6.6245313008511206E-2</v>
      </c>
      <c r="K522" s="2">
        <f t="shared" ca="1" si="390"/>
        <v>6.5276767661372234E-2</v>
      </c>
      <c r="L522" s="2">
        <f t="shared" ca="1" si="391"/>
        <v>6.40169045355517E-2</v>
      </c>
      <c r="M522" s="2">
        <f t="shared" ca="1" si="392"/>
        <v>6.2488916210778386E-2</v>
      </c>
      <c r="N522" s="2">
        <f t="shared" ca="1" si="393"/>
        <v>6.0716223300661835E-2</v>
      </c>
      <c r="O522" s="2">
        <f t="shared" ca="1" si="394"/>
        <v>5.8722828142783873E-2</v>
      </c>
      <c r="P522" s="2">
        <f t="shared" ca="1" si="395"/>
        <v>5.6533626934733808E-2</v>
      </c>
      <c r="Q522" s="2">
        <f t="shared" ca="1" si="396"/>
        <v>5.4174601208784909E-2</v>
      </c>
      <c r="R522" s="2">
        <f t="shared" ca="1" si="397"/>
        <v>5.1672850372416798E-2</v>
      </c>
      <c r="S522" s="2">
        <f t="shared" ca="1" si="398"/>
        <v>4.9056475244116493E-2</v>
      </c>
      <c r="T522" s="2">
        <f t="shared" ca="1" si="399"/>
        <v>4.635435704026853E-2</v>
      </c>
      <c r="U522" s="2">
        <f t="shared" ca="1" si="400"/>
        <v>4.3595887347572089E-2</v>
      </c>
      <c r="V522" s="2">
        <f t="shared" ca="1" si="401"/>
        <v>4.0810695111260592E-2</v>
      </c>
      <c r="W522" s="2">
        <f t="shared" ca="1" si="402"/>
        <v>3.80283976760789E-2</v>
      </c>
      <c r="X522" s="2">
        <f t="shared" ca="1" si="403"/>
        <v>3.5278386504319616E-2</v>
      </c>
      <c r="Y522" s="2">
        <f t="shared" ca="1" si="404"/>
        <v>3.2589650841965759E-2</v>
      </c>
      <c r="Z522" s="2">
        <f t="shared" ca="1" si="405"/>
        <v>2.9990642903452363E-2</v>
      </c>
      <c r="AA522" s="2">
        <f t="shared" ca="1" si="406"/>
        <v>2.7509189829520907E-2</v>
      </c>
      <c r="AB522" s="2">
        <f t="shared" ca="1" si="407"/>
        <v>2.5172455080908124E-2</v>
      </c>
      <c r="AC522" s="2">
        <f t="shared" ca="1" si="408"/>
        <v>2.3006943807388491E-2</v>
      </c>
      <c r="AD522" s="2">
        <f t="shared" ca="1" si="409"/>
        <v>2.1038536552705642E-2</v>
      </c>
      <c r="AE522" s="2">
        <f t="shared" ca="1" si="410"/>
        <v>1.929252917871023E-2</v>
      </c>
      <c r="AF522" s="2">
        <f t="shared" ca="1" si="411"/>
        <v>1.7793658213666224E-2</v>
      </c>
      <c r="AG522" s="2">
        <f t="shared" ca="1" si="412"/>
        <v>1.6566098816941734E-2</v>
      </c>
      <c r="AH522" s="2">
        <f t="shared" ca="1" si="413"/>
        <v>1.5633430520929657E-2</v>
      </c>
      <c r="AI522" s="2">
        <f t="shared" ca="1" si="414"/>
        <v>1.5018565823571303E-2</v>
      </c>
      <c r="AJ522" s="2">
        <f t="shared" ca="1" si="415"/>
        <v>1.4743625103251305E-2</v>
      </c>
      <c r="AK522" s="2">
        <f t="shared" ca="1" si="416"/>
        <v>1.482972245657564E-2</v>
      </c>
      <c r="AL522" s="2">
        <f t="shared" ca="1" si="417"/>
        <v>1.5296611087203812E-2</v>
      </c>
      <c r="AM522" s="2">
        <f t="shared" ca="1" si="418"/>
        <v>1.6162134585375691E-2</v>
      </c>
      <c r="AN522" s="2">
        <f t="shared" ca="1" si="419"/>
        <v>1.7441447130899446E-2</v>
      </c>
      <c r="AO522" s="2">
        <f t="shared" ca="1" si="420"/>
        <v>1.9145997178708667E-2</v>
      </c>
      <c r="AP522" s="2">
        <f t="shared" ca="1" si="421"/>
        <v>2.1282304629739773E-2</v>
      </c>
      <c r="AQ522" s="2">
        <f t="shared" ca="1" si="422"/>
        <v>2.3850597088506984E-2</v>
      </c>
      <c r="AR522" s="2">
        <f t="shared" ca="1" si="423"/>
        <v>2.6843428944101463E-2</v>
      </c>
      <c r="AS522" s="2">
        <f t="shared" ca="1" si="424"/>
        <v>3.0244528375957088E-2</v>
      </c>
      <c r="AT522" s="2">
        <f t="shared" ca="1" si="425"/>
        <v>3.4028281338018204E-2</v>
      </c>
      <c r="AU522" s="2">
        <f t="shared" ca="1" si="426"/>
        <v>3.816026747298177E-2</v>
      </c>
      <c r="AV522" s="2">
        <f t="shared" ca="1" si="427"/>
        <v>4.2598818284506977E-2</v>
      </c>
      <c r="AW522" s="2">
        <f t="shared" ca="1" si="428"/>
        <v>4.7296868623664598E-2</v>
      </c>
      <c r="AX522" s="2">
        <f t="shared" ca="1" si="429"/>
        <v>5.2203476438681895E-2</v>
      </c>
      <c r="AY522" s="2">
        <f t="shared" ca="1" si="430"/>
        <v>5.7265090858702919E-2</v>
      </c>
      <c r="AZ522" s="2">
        <f t="shared" ca="1" si="379"/>
        <v>6.2423019650397614E-2</v>
      </c>
      <c r="BC522" s="2">
        <f t="shared" ca="1" si="431"/>
        <v>-0.56224093434900979</v>
      </c>
      <c r="BD522" s="2">
        <f t="shared" ca="1" si="431"/>
        <v>-2.2376434440499784</v>
      </c>
      <c r="BE522" s="2">
        <f t="shared" ca="1" si="431"/>
        <v>0.85834956934171025</v>
      </c>
    </row>
    <row r="523" spans="1:57" x14ac:dyDescent="0.2">
      <c r="A523" s="2">
        <f t="shared" si="380"/>
        <v>5.1099999999999355</v>
      </c>
      <c r="B523" s="2">
        <f t="shared" ca="1" si="381"/>
        <v>6.1737816702147022E-2</v>
      </c>
      <c r="C523" s="2">
        <f t="shared" ca="1" si="382"/>
        <v>6.3964197118026006E-2</v>
      </c>
      <c r="D523" s="2">
        <f t="shared" ca="1" si="383"/>
        <v>6.569256705470633E-2</v>
      </c>
      <c r="E523" s="2">
        <f t="shared" ca="1" si="384"/>
        <v>6.6952565341444156E-2</v>
      </c>
      <c r="F523" s="2">
        <f t="shared" ca="1" si="385"/>
        <v>6.77725609913781E-2</v>
      </c>
      <c r="G523" s="2">
        <f t="shared" ca="1" si="386"/>
        <v>6.8179195465619277E-2</v>
      </c>
      <c r="H523" s="2">
        <f t="shared" ca="1" si="387"/>
        <v>6.8197853338557379E-2</v>
      </c>
      <c r="I523" s="2">
        <f t="shared" ca="1" si="388"/>
        <v>6.785314690069412E-2</v>
      </c>
      <c r="J523" s="2">
        <f t="shared" ca="1" si="389"/>
        <v>6.7169174967288067E-2</v>
      </c>
      <c r="K523" s="2">
        <f t="shared" ca="1" si="390"/>
        <v>6.6169641447172231E-2</v>
      </c>
      <c r="L523" s="2">
        <f t="shared" ca="1" si="391"/>
        <v>6.4877972192490516E-2</v>
      </c>
      <c r="M523" s="2">
        <f t="shared" ca="1" si="392"/>
        <v>6.3317520708364591E-2</v>
      </c>
      <c r="N523" s="2">
        <f t="shared" ca="1" si="393"/>
        <v>6.1511875513510048E-2</v>
      </c>
      <c r="O523" s="2">
        <f t="shared" ca="1" si="394"/>
        <v>5.9485213161927279E-2</v>
      </c>
      <c r="P523" s="2">
        <f t="shared" ca="1" si="395"/>
        <v>5.7262608096045234E-2</v>
      </c>
      <c r="Q523" s="2">
        <f t="shared" ca="1" si="396"/>
        <v>5.4870221042939614E-2</v>
      </c>
      <c r="R523" s="2">
        <f t="shared" ca="1" si="397"/>
        <v>5.2335328647108929E-2</v>
      </c>
      <c r="S523" s="2">
        <f t="shared" ca="1" si="398"/>
        <v>4.9686204962003107E-2</v>
      </c>
      <c r="T523" s="2">
        <f t="shared" ca="1" si="399"/>
        <v>4.695189947992167E-2</v>
      </c>
      <c r="U523" s="2">
        <f t="shared" ca="1" si="400"/>
        <v>4.4161967046870379E-2</v>
      </c>
      <c r="V523" s="2">
        <f t="shared" ca="1" si="401"/>
        <v>4.1346195315019756E-2</v>
      </c>
      <c r="W523" s="2">
        <f t="shared" ca="1" si="402"/>
        <v>3.8534356443701602E-2</v>
      </c>
      <c r="X523" s="2">
        <f t="shared" ca="1" si="403"/>
        <v>3.5755993528414159E-2</v>
      </c>
      <c r="Y523" s="2">
        <f t="shared" ca="1" si="404"/>
        <v>3.3040245037106869E-2</v>
      </c>
      <c r="Z523" s="2">
        <f t="shared" ca="1" si="405"/>
        <v>3.0415710860170413E-2</v>
      </c>
      <c r="AA523" s="2">
        <f t="shared" ca="1" si="406"/>
        <v>2.791036517900583E-2</v>
      </c>
      <c r="AB523" s="2">
        <f t="shared" ca="1" si="407"/>
        <v>2.5551518655683798E-2</v>
      </c>
      <c r="AC523" s="2">
        <f t="shared" ca="1" si="408"/>
        <v>2.3365824281867981E-2</v>
      </c>
      <c r="AD523" s="2">
        <f t="shared" ca="1" si="409"/>
        <v>2.1379311120227621E-2</v>
      </c>
      <c r="AE523" s="2">
        <f t="shared" ca="1" si="410"/>
        <v>1.9617423850323838E-2</v>
      </c>
      <c r="AF523" s="2">
        <f t="shared" ca="1" si="411"/>
        <v>1.8105047485911074E-2</v>
      </c>
      <c r="AG523" s="2">
        <f t="shared" ca="1" si="412"/>
        <v>1.6866504617476456E-2</v>
      </c>
      <c r="AH523" s="2">
        <f t="shared" ca="1" si="413"/>
        <v>1.5925520341347251E-2</v>
      </c>
      <c r="AI523" s="2">
        <f t="shared" ca="1" si="414"/>
        <v>1.5305149718941521E-2</v>
      </c>
      <c r="AJ523" s="2">
        <f t="shared" ca="1" si="415"/>
        <v>1.5027650862739579E-2</v>
      </c>
      <c r="AK523" s="2">
        <f t="shared" ca="1" si="416"/>
        <v>1.5114267932275259E-2</v>
      </c>
      <c r="AL523" s="2">
        <f t="shared" ca="1" si="417"/>
        <v>1.5584872624781797E-2</v>
      </c>
      <c r="AM523" s="2">
        <f t="shared" ca="1" si="418"/>
        <v>1.6457410836229477E-2</v>
      </c>
      <c r="AN523" s="2">
        <f t="shared" ca="1" si="419"/>
        <v>1.7747118158282563E-2</v>
      </c>
      <c r="AO523" s="2">
        <f t="shared" ca="1" si="420"/>
        <v>1.9465499481390619E-2</v>
      </c>
      <c r="AP523" s="2">
        <f t="shared" ca="1" si="421"/>
        <v>2.1619103420972147E-2</v>
      </c>
      <c r="AQ523" s="2">
        <f t="shared" ca="1" si="422"/>
        <v>2.4208158333008916E-2</v>
      </c>
      <c r="AR523" s="2">
        <f t="shared" ca="1" si="423"/>
        <v>2.7225196085304219E-2</v>
      </c>
      <c r="AS523" s="2">
        <f t="shared" ca="1" si="424"/>
        <v>3.0653911967027464E-2</v>
      </c>
      <c r="AT523" s="2">
        <f t="shared" ca="1" si="425"/>
        <v>3.4468669910375525E-2</v>
      </c>
      <c r="AU523" s="2">
        <f t="shared" ca="1" si="426"/>
        <v>3.8635059085781825E-2</v>
      </c>
      <c r="AV523" s="2">
        <f t="shared" ca="1" si="427"/>
        <v>4.3111458215368006E-2</v>
      </c>
      <c r="AW523" s="2">
        <f t="shared" ca="1" si="428"/>
        <v>4.7850880741000405E-2</v>
      </c>
      <c r="AX523" s="2">
        <f t="shared" ca="1" si="429"/>
        <v>5.280248990067455E-2</v>
      </c>
      <c r="AY523" s="2">
        <f t="shared" ca="1" si="430"/>
        <v>5.7912791205544108E-2</v>
      </c>
      <c r="AZ523" s="2">
        <f t="shared" ca="1" si="379"/>
        <v>6.3122501385778587E-2</v>
      </c>
      <c r="BC523" s="2">
        <f t="shared" ca="1" si="431"/>
        <v>0.87412210404577717</v>
      </c>
      <c r="BD523" s="2">
        <f t="shared" ca="1" si="431"/>
        <v>-0.92765569183437524</v>
      </c>
      <c r="BE523" s="2">
        <f t="shared" ca="1" si="431"/>
        <v>-0.39437163800306685</v>
      </c>
    </row>
    <row r="524" spans="1:57" x14ac:dyDescent="0.2">
      <c r="A524" s="2">
        <f t="shared" si="380"/>
        <v>5.1199999999999353</v>
      </c>
      <c r="B524" s="2">
        <f t="shared" ca="1" si="381"/>
        <v>6.1197632159186742E-2</v>
      </c>
      <c r="C524" s="2">
        <f t="shared" ca="1" si="382"/>
        <v>6.3408302911368022E-2</v>
      </c>
      <c r="D524" s="2">
        <f t="shared" ca="1" si="383"/>
        <v>6.5123795538991266E-2</v>
      </c>
      <c r="E524" s="2">
        <f t="shared" ca="1" si="384"/>
        <v>6.6373617617763919E-2</v>
      </c>
      <c r="F524" s="2">
        <f t="shared" ca="1" si="385"/>
        <v>6.7185994924496048E-2</v>
      </c>
      <c r="G524" s="2">
        <f t="shared" ca="1" si="386"/>
        <v>6.758743277108728E-2</v>
      </c>
      <c r="H524" s="2">
        <f t="shared" ca="1" si="387"/>
        <v>6.7603187400237547E-2</v>
      </c>
      <c r="I524" s="2">
        <f t="shared" ca="1" si="388"/>
        <v>6.7257746476066207E-2</v>
      </c>
      <c r="J524" s="2">
        <f t="shared" ca="1" si="389"/>
        <v>6.6575085445879451E-2</v>
      </c>
      <c r="K524" s="2">
        <f t="shared" ca="1" si="390"/>
        <v>6.5578786389009269E-2</v>
      </c>
      <c r="L524" s="2">
        <f t="shared" ca="1" si="391"/>
        <v>6.4292156916869778E-2</v>
      </c>
      <c r="M524" s="2">
        <f t="shared" ca="1" si="392"/>
        <v>6.2738438149716344E-2</v>
      </c>
      <c r="N524" s="2">
        <f t="shared" ca="1" si="393"/>
        <v>6.0941113187743312E-2</v>
      </c>
      <c r="O524" s="2">
        <f t="shared" ca="1" si="394"/>
        <v>5.8924259432084597E-2</v>
      </c>
      <c r="P524" s="2">
        <f t="shared" ca="1" si="395"/>
        <v>5.6712856139154541E-2</v>
      </c>
      <c r="Q524" s="2">
        <f t="shared" ca="1" si="396"/>
        <v>5.4332969741822106E-2</v>
      </c>
      <c r="R524" s="2">
        <f t="shared" ca="1" si="397"/>
        <v>5.1811780591710092E-2</v>
      </c>
      <c r="S524" s="2">
        <f t="shared" ca="1" si="398"/>
        <v>4.9177462428196872E-2</v>
      </c>
      <c r="T524" s="2">
        <f t="shared" ca="1" si="399"/>
        <v>4.6458959469311285E-2</v>
      </c>
      <c r="U524" s="2">
        <f t="shared" ca="1" si="400"/>
        <v>4.3685716279464791E-2</v>
      </c>
      <c r="V524" s="2">
        <f t="shared" ca="1" si="401"/>
        <v>4.0887405690064521E-2</v>
      </c>
      <c r="W524" s="2">
        <f t="shared" ca="1" si="402"/>
        <v>3.8093681161548078E-2</v>
      </c>
      <c r="X524" s="2">
        <f t="shared" ca="1" si="403"/>
        <v>3.5333963924541086E-2</v>
      </c>
      <c r="Y524" s="2">
        <f t="shared" ca="1" si="404"/>
        <v>3.2637268188185679E-2</v>
      </c>
      <c r="Z524" s="2">
        <f t="shared" ca="1" si="405"/>
        <v>3.0032068056268769E-2</v>
      </c>
      <c r="AA524" s="2">
        <f t="shared" ca="1" si="406"/>
        <v>2.7546211304210966E-2</v>
      </c>
      <c r="AB524" s="2">
        <f t="shared" ca="1" si="407"/>
        <v>2.5206882358374479E-2</v>
      </c>
      <c r="AC524" s="2">
        <f t="shared" ca="1" si="408"/>
        <v>2.3040608615999405E-2</v>
      </c>
      <c r="AD524" s="2">
        <f t="shared" ca="1" si="409"/>
        <v>2.1073294214802793E-2</v>
      </c>
      <c r="AE524" s="2">
        <f t="shared" ca="1" si="410"/>
        <v>1.9330259195558336E-2</v>
      </c>
      <c r="AF524" s="2">
        <f t="shared" ca="1" si="411"/>
        <v>1.7836263586570016E-2</v>
      </c>
      <c r="AG524" s="2">
        <f t="shared" ca="1" si="412"/>
        <v>1.6615503922246803E-2</v>
      </c>
      <c r="AH524" s="2">
        <f t="shared" ca="1" si="413"/>
        <v>1.5691577352987672E-2</v>
      </c>
      <c r="AI524" s="2">
        <f t="shared" ca="1" si="414"/>
        <v>1.508740795724633E-2</v>
      </c>
      <c r="AJ524" s="2">
        <f t="shared" ca="1" si="415"/>
        <v>1.4825117978321908E-2</v>
      </c>
      <c r="AK524" s="2">
        <f t="shared" ca="1" si="416"/>
        <v>1.4925807957435528E-2</v>
      </c>
      <c r="AL524" s="2">
        <f t="shared" ca="1" si="417"/>
        <v>1.5409194311783791E-2</v>
      </c>
      <c r="AM524" s="2">
        <f t="shared" ca="1" si="418"/>
        <v>1.6293051375336418E-2</v>
      </c>
      <c r="AN524" s="2">
        <f t="shared" ca="1" si="419"/>
        <v>1.7592422202233459E-2</v>
      </c>
      <c r="AO524" s="2">
        <f t="shared" ca="1" si="420"/>
        <v>1.9318594114166289E-2</v>
      </c>
      <c r="AP524" s="2">
        <f t="shared" ca="1" si="421"/>
        <v>2.1477870431921703E-2</v>
      </c>
      <c r="AQ524" s="2">
        <f t="shared" ca="1" si="422"/>
        <v>2.4070206347640424E-2</v>
      </c>
      <c r="AR524" s="2">
        <f t="shared" ca="1" si="423"/>
        <v>2.7087837550604829E-2</v>
      </c>
      <c r="AS524" s="2">
        <f t="shared" ca="1" si="424"/>
        <v>3.0514153207236713E-2</v>
      </c>
      <c r="AT524" s="2">
        <f t="shared" ca="1" si="425"/>
        <v>3.4323222409121661E-2</v>
      </c>
      <c r="AU524" s="2">
        <f t="shared" ca="1" si="426"/>
        <v>3.8480371158390578E-2</v>
      </c>
      <c r="AV524" s="2">
        <f t="shared" ca="1" si="427"/>
        <v>4.294375257322073E-2</v>
      </c>
      <c r="AW524" s="2">
        <f t="shared" ca="1" si="428"/>
        <v>4.7666185770399973E-2</v>
      </c>
      <c r="AX524" s="2">
        <f t="shared" ca="1" si="429"/>
        <v>5.2596664849683436E-2</v>
      </c>
      <c r="AY524" s="2">
        <f t="shared" ca="1" si="430"/>
        <v>5.7681465306010711E-2</v>
      </c>
      <c r="AZ524" s="2">
        <f t="shared" ca="1" si="379"/>
        <v>6.2860389313853543E-2</v>
      </c>
      <c r="BC524" s="2">
        <f t="shared" ca="1" si="431"/>
        <v>-0.5758343798658041</v>
      </c>
      <c r="BD524" s="2">
        <f t="shared" ca="1" si="431"/>
        <v>0.49820576683329865</v>
      </c>
      <c r="BE524" s="2">
        <f t="shared" ca="1" si="431"/>
        <v>7.8355051802327935E-2</v>
      </c>
    </row>
    <row r="525" spans="1:57" x14ac:dyDescent="0.2">
      <c r="A525" s="2">
        <f t="shared" si="380"/>
        <v>5.1299999999999351</v>
      </c>
      <c r="B525" s="2">
        <f t="shared" ca="1" si="381"/>
        <v>6.0818521089934213E-2</v>
      </c>
      <c r="C525" s="2">
        <f t="shared" ca="1" si="382"/>
        <v>6.3191158502536357E-2</v>
      </c>
      <c r="D525" s="2">
        <f t="shared" ca="1" si="383"/>
        <v>6.5055848281817499E-2</v>
      </c>
      <c r="E525" s="2">
        <f t="shared" ca="1" si="384"/>
        <v>6.6442526253782344E-2</v>
      </c>
      <c r="F525" s="2">
        <f t="shared" ca="1" si="385"/>
        <v>6.7379834844156244E-2</v>
      </c>
      <c r="G525" s="2">
        <f t="shared" ca="1" si="386"/>
        <v>6.7894703115479349E-2</v>
      </c>
      <c r="H525" s="2">
        <f t="shared" ca="1" si="387"/>
        <v>6.8012818796369473E-2</v>
      </c>
      <c r="I525" s="2">
        <f t="shared" ca="1" si="388"/>
        <v>6.775910469323379E-2</v>
      </c>
      <c r="J525" s="2">
        <f t="shared" ca="1" si="389"/>
        <v>6.7157972659696641E-2</v>
      </c>
      <c r="K525" s="2">
        <f t="shared" ca="1" si="390"/>
        <v>6.6233442760865985E-2</v>
      </c>
      <c r="L525" s="2">
        <f t="shared" ca="1" si="391"/>
        <v>6.5009264228044927E-2</v>
      </c>
      <c r="M525" s="2">
        <f t="shared" ca="1" si="392"/>
        <v>6.3509125679450981E-2</v>
      </c>
      <c r="N525" s="2">
        <f t="shared" ca="1" si="393"/>
        <v>6.1756964665571873E-2</v>
      </c>
      <c r="O525" s="2">
        <f t="shared" ca="1" si="394"/>
        <v>5.9777319257513596E-2</v>
      </c>
      <c r="P525" s="2">
        <f t="shared" ca="1" si="395"/>
        <v>5.7595633287013594E-2</v>
      </c>
      <c r="Q525" s="2">
        <f t="shared" ca="1" si="396"/>
        <v>5.5238438596262235E-2</v>
      </c>
      <c r="R525" s="2">
        <f t="shared" ca="1" si="397"/>
        <v>5.2733378907084225E-2</v>
      </c>
      <c r="S525" s="2">
        <f t="shared" ca="1" si="398"/>
        <v>5.0109087289083934E-2</v>
      </c>
      <c r="T525" s="2">
        <f t="shared" ca="1" si="399"/>
        <v>4.7394962329374582E-2</v>
      </c>
      <c r="U525" s="2">
        <f t="shared" ca="1" si="400"/>
        <v>4.4620897963491474E-2</v>
      </c>
      <c r="V525" s="2">
        <f t="shared" ca="1" si="401"/>
        <v>4.1817011868017263E-2</v>
      </c>
      <c r="W525" s="2">
        <f t="shared" ca="1" si="402"/>
        <v>3.9013398484677331E-2</v>
      </c>
      <c r="X525" s="2">
        <f t="shared" ca="1" si="403"/>
        <v>3.6239916874847518E-2</v>
      </c>
      <c r="Y525" s="2">
        <f t="shared" ca="1" si="404"/>
        <v>3.3526016701808256E-2</v>
      </c>
      <c r="Z525" s="2">
        <f t="shared" ca="1" si="405"/>
        <v>3.0900606013856687E-2</v>
      </c>
      <c r="AA525" s="2">
        <f t="shared" ca="1" si="406"/>
        <v>2.839196592733996E-2</v>
      </c>
      <c r="AB525" s="2">
        <f t="shared" ca="1" si="407"/>
        <v>2.6027714389239051E-2</v>
      </c>
      <c r="AC525" s="2">
        <f t="shared" ca="1" si="408"/>
        <v>2.3834812959261452E-2</v>
      </c>
      <c r="AD525" s="2">
        <f t="shared" ca="1" si="409"/>
        <v>2.1839600599396849E-2</v>
      </c>
      <c r="AE525" s="2">
        <f t="shared" ca="1" si="410"/>
        <v>2.006783244819977E-2</v>
      </c>
      <c r="AF525" s="2">
        <f t="shared" ca="1" si="411"/>
        <v>1.8544703270612729E-2</v>
      </c>
      <c r="AG525" s="2">
        <f t="shared" ca="1" si="412"/>
        <v>1.7294843250671061E-2</v>
      </c>
      <c r="AH525" s="2">
        <f t="shared" ca="1" si="413"/>
        <v>1.6342281275606264E-2</v>
      </c>
      <c r="AI525" s="2">
        <f t="shared" ca="1" si="414"/>
        <v>1.571037008668489E-2</v>
      </c>
      <c r="AJ525" s="2">
        <f t="shared" ca="1" si="415"/>
        <v>1.5421655646543788E-2</v>
      </c>
      <c r="AK525" s="2">
        <f t="shared" ca="1" si="416"/>
        <v>1.549765438835842E-2</v>
      </c>
      <c r="AL525" s="2">
        <f t="shared" ca="1" si="417"/>
        <v>1.5958486867151012E-2</v>
      </c>
      <c r="AM525" s="2">
        <f t="shared" ca="1" si="418"/>
        <v>1.6822315178881778E-2</v>
      </c>
      <c r="AN525" s="2">
        <f t="shared" ca="1" si="419"/>
        <v>1.8104549083043413E-2</v>
      </c>
      <c r="AO525" s="2">
        <f t="shared" ca="1" si="420"/>
        <v>1.9816817521553162E-2</v>
      </c>
      <c r="AP525" s="2">
        <f t="shared" ca="1" si="421"/>
        <v>2.1965737706683457E-2</v>
      </c>
      <c r="AQ525" s="2">
        <f t="shared" ca="1" si="422"/>
        <v>2.4551550949941912E-2</v>
      </c>
      <c r="AR525" s="2">
        <f t="shared" ca="1" si="423"/>
        <v>2.7566756306706998E-2</v>
      </c>
      <c r="AS525" s="2">
        <f t="shared" ca="1" si="424"/>
        <v>3.0994996789797141E-2</v>
      </c>
      <c r="AT525" s="2">
        <f t="shared" ca="1" si="425"/>
        <v>3.4810607027134358E-2</v>
      </c>
      <c r="AU525" s="2">
        <f t="shared" ca="1" si="426"/>
        <v>3.897921034733573E-2</v>
      </c>
      <c r="AV525" s="2">
        <f t="shared" ca="1" si="427"/>
        <v>4.3459294633712994E-2</v>
      </c>
      <c r="AW525" s="2">
        <f t="shared" ca="1" si="428"/>
        <v>4.8204044925213817E-2</v>
      </c>
      <c r="AX525" s="2">
        <f t="shared" ca="1" si="429"/>
        <v>5.3162844709294999E-2</v>
      </c>
      <c r="AY525" s="2">
        <f t="shared" ca="1" si="430"/>
        <v>5.8282285517393902E-2</v>
      </c>
      <c r="AZ525" s="2">
        <f t="shared" ref="AZ525:AZ588" ca="1" si="432">AZ524+AZ$2*$B$7+(AZ$3*$BC525+AZ$4*$BD525+AZ$5*$BE525)*SQRT($B$7)+(AZ524-AY524)/(AZ$11-AY$11)*$B$7</f>
        <v>6.3501938709376995E-2</v>
      </c>
      <c r="BC525" s="2">
        <f t="shared" ca="1" si="431"/>
        <v>0.97891347220281411</v>
      </c>
      <c r="BD525" s="2">
        <f t="shared" ca="1" si="431"/>
        <v>0.17068683527873407</v>
      </c>
      <c r="BE525" s="2">
        <f t="shared" ca="1" si="431"/>
        <v>2.0883877943351354</v>
      </c>
    </row>
    <row r="526" spans="1:57" x14ac:dyDescent="0.2">
      <c r="A526" s="2">
        <f t="shared" ref="A526:A589" si="433">A525+0.01</f>
        <v>5.1399999999999348</v>
      </c>
      <c r="B526" s="2">
        <f t="shared" ref="B526:B589" ca="1" si="434">B525+B$2*$B$7+(B$3*$BC526+B$4*$BD526+B$5*$BE526)*SQRT($B$7)+(C525-B525)/(C$11-B$11)*$B$7</f>
        <v>6.1502857865884331E-2</v>
      </c>
      <c r="C526" s="2">
        <f t="shared" ref="C526:C589" ca="1" si="435">C525+C$2*$B$7+(C$3*$BC526+C$4*$BD526+C$5*$BE526)*SQRT($B$7)+(D525-C525)/(D$11-C$11)*$B$7</f>
        <v>6.3800906925712483E-2</v>
      </c>
      <c r="D526" s="2">
        <f t="shared" ref="D526:D589" ca="1" si="436">D525+D$2*$B$7+(D$3*$BC526+D$4*$BD526+D$5*$BE526)*SQRT($B$7)+(E525-D525)/(E$11-D$11)*$B$7</f>
        <v>6.5595453002848789E-2</v>
      </c>
      <c r="E526" s="2">
        <f t="shared" ref="E526:E589" ca="1" si="437">E525+E$2*$B$7+(E$3*$BC526+E$4*$BD526+E$5*$BE526)*SQRT($B$7)+(F525-E525)/(F$11-E$11)*$B$7</f>
        <v>6.6916312634344249E-2</v>
      </c>
      <c r="F526" s="2">
        <f t="shared" ref="F526:F589" ca="1" si="438">F525+F$2*$B$7+(F$3*$BC526+F$4*$BD526+F$5*$BE526)*SQRT($B$7)+(G525-F525)/(G$11-F$11)*$B$7</f>
        <v>6.7791997729650666E-2</v>
      </c>
      <c r="G526" s="2">
        <f t="shared" ref="G526:G589" ca="1" si="439">G525+G$2*$B$7+(G$3*$BC526+G$4*$BD526+G$5*$BE526)*SQRT($B$7)+(H525-G525)/(H$11-G$11)*$B$7</f>
        <v>6.8249313949430929E-2</v>
      </c>
      <c r="H526" s="2">
        <f t="shared" ref="H526:H589" ca="1" si="440">H525+H$2*$B$7+(H$3*$BC526+H$4*$BD526+H$5*$BE526)*SQRT($B$7)+(I525-H525)/(I$11-H$11)*$B$7</f>
        <v>6.8313833274124811E-2</v>
      </c>
      <c r="I526" s="2">
        <f t="shared" ref="I526:I589" ca="1" si="441">I525+I$2*$B$7+(I$3*$BC526+I$4*$BD526+I$5*$BE526)*SQRT($B$7)+(J525-I525)/(J$11-I$11)*$B$7</f>
        <v>6.8010366370484562E-2</v>
      </c>
      <c r="J526" s="2">
        <f t="shared" ref="J526:J589" ca="1" si="442">J525+J$2*$B$7+(J$3*$BC526+J$4*$BD526+J$5*$BE526)*SQRT($B$7)+(K525-J525)/(K$11-J$11)*$B$7</f>
        <v>6.7363214222818518E-2</v>
      </c>
      <c r="K526" s="2">
        <f t="shared" ref="K526:K589" ca="1" si="443">K525+K$2*$B$7+(K$3*$BC526+K$4*$BD526+K$5*$BE526)*SQRT($B$7)+(L525-K525)/(L$11-K$11)*$B$7</f>
        <v>6.6396287647469521E-2</v>
      </c>
      <c r="L526" s="2">
        <f t="shared" ref="L526:L589" ca="1" si="444">L525+L$2*$B$7+(L$3*$BC526+L$4*$BD526+L$5*$BE526)*SQRT($B$7)+(M525-L525)/(M$11-L$11)*$B$7</f>
        <v>6.5133230305967793E-2</v>
      </c>
      <c r="M526" s="2">
        <f t="shared" ref="M526:M589" ca="1" si="445">M525+M$2*$B$7+(M$3*$BC526+M$4*$BD526+M$5*$BE526)*SQRT($B$7)+(N525-M525)/(N$11-M$11)*$B$7</f>
        <v>6.3597631146316308E-2</v>
      </c>
      <c r="N526" s="2">
        <f t="shared" ref="N526:N589" ca="1" si="446">N525+N$2*$B$7+(N$3*$BC526+N$4*$BD526+N$5*$BE526)*SQRT($B$7)+(O525-N525)/(O$11-N$11)*$B$7</f>
        <v>6.1813334986466406E-2</v>
      </c>
      <c r="O526" s="2">
        <f t="shared" ref="O526:O589" ca="1" si="447">O525+O$2*$B$7+(O$3*$BC526+O$4*$BD526+O$5*$BE526)*SQRT($B$7)+(P525-O525)/(P$11-O$11)*$B$7</f>
        <v>5.980479333837984E-2</v>
      </c>
      <c r="P526" s="2">
        <f t="shared" ref="P526:P589" ca="1" si="448">P525+P$2*$B$7+(P$3*$BC526+P$4*$BD526+P$5*$BE526)*SQRT($B$7)+(Q525-P525)/(Q$11-P$11)*$B$7</f>
        <v>5.7597367318573803E-2</v>
      </c>
      <c r="Q526" s="2">
        <f t="shared" ref="Q526:Q589" ca="1" si="449">Q525+Q$2*$B$7+(Q$3*$BC526+Q$4*$BD526+Q$5*$BE526)*SQRT($B$7)+(R525-Q525)/(R$11-Q$11)*$B$7</f>
        <v>5.5217506830554333E-2</v>
      </c>
      <c r="R526" s="2">
        <f t="shared" ref="R526:R589" ca="1" si="450">R525+R$2*$B$7+(R$3*$BC526+R$4*$BD526+R$5*$BE526)*SQRT($B$7)+(S525-R525)/(S$11-R$11)*$B$7</f>
        <v>5.2692771578325213E-2</v>
      </c>
      <c r="S526" s="2">
        <f t="shared" ref="S526:S589" ca="1" si="451">S525+S$2*$B$7+(S$3*$BC526+S$4*$BD526+S$5*$BE526)*SQRT($B$7)+(T525-S525)/(T$11-S$11)*$B$7</f>
        <v>5.0051706555270636E-2</v>
      </c>
      <c r="T526" s="2">
        <f t="shared" ref="T526:T589" ca="1" si="452">T525+T$2*$B$7+(T$3*$BC526+T$4*$BD526+T$5*$BE526)*SQRT($B$7)+(U525-T525)/(U$11-T$11)*$B$7</f>
        <v>4.7323617310405665E-2</v>
      </c>
      <c r="U526" s="2">
        <f t="shared" ref="U526:U589" ca="1" si="453">U525+U$2*$B$7+(U$3*$BC526+U$4*$BD526+U$5*$BE526)*SQRT($B$7)+(V525-U525)/(V$11-U$11)*$B$7</f>
        <v>4.4538299752647142E-2</v>
      </c>
      <c r="V526" s="2">
        <f t="shared" ref="V526:V589" ca="1" si="454">V525+V$2*$B$7+(V$3*$BC526+V$4*$BD526+V$5*$BE526)*SQRT($B$7)+(W525-V525)/(W$11-V$11)*$B$7</f>
        <v>4.1725769019252179E-2</v>
      </c>
      <c r="W526" s="2">
        <f t="shared" ref="W526:W589" ca="1" si="455">W525+W$2*$B$7+(W$3*$BC526+W$4*$BD526+W$5*$BE526)*SQRT($B$7)+(X525-W525)/(X$11-W$11)*$B$7</f>
        <v>3.8916013162999828E-2</v>
      </c>
      <c r="X526" s="2">
        <f t="shared" ref="X526:X589" ca="1" si="456">X525+X$2*$B$7+(X$3*$BC526+X$4*$BD526+X$5*$BE526)*SQRT($B$7)+(Y525-X525)/(Y$11-X$11)*$B$7</f>
        <v>3.6138781721260588E-2</v>
      </c>
      <c r="Y526" s="2">
        <f t="shared" ref="Y526:Y589" ca="1" si="457">Y525+Y$2*$B$7+(Y$3*$BC526+Y$4*$BD526+Y$5*$BE526)*SQRT($B$7)+(Z525-Y525)/(Z$11-Y$11)*$B$7</f>
        <v>3.3423412474037302E-2</v>
      </c>
      <c r="Z526" s="2">
        <f t="shared" ref="Z526:Z589" ca="1" si="458">Z525+Z$2*$B$7+(Z$3*$BC526+Z$4*$BD526+Z$5*$BE526)*SQRT($B$7)+(AA525-Z525)/(AA$11-Z$11)*$B$7</f>
        <v>3.0798700094842334E-2</v>
      </c>
      <c r="AA526" s="2">
        <f t="shared" ref="AA526:AA589" ca="1" si="459">AA525+AA$2*$B$7+(AA$3*$BC526+AA$4*$BD526+AA$5*$BE526)*SQRT($B$7)+(AB525-AA525)/(AB$11-AA$11)*$B$7</f>
        <v>2.8292811737319876E-2</v>
      </c>
      <c r="AB526" s="2">
        <f t="shared" ref="AB526:AB589" ca="1" si="460">AB525+AB$2*$B$7+(AB$3*$BC526+AB$4*$BD526+AB$5*$BE526)*SQRT($B$7)+(AC525-AB525)/(AC$11-AB$11)*$B$7</f>
        <v>2.593325157468333E-2</v>
      </c>
      <c r="AC526" s="2">
        <f t="shared" ref="AC526:AC589" ca="1" si="461">AC525+AC$2*$B$7+(AC$3*$BC526+AC$4*$BD526+AC$5*$BE526)*SQRT($B$7)+(AD525-AC525)/(AD$11-AC$11)*$B$7</f>
        <v>2.3746868035120342E-2</v>
      </c>
      <c r="AD526" s="2">
        <f t="shared" ref="AD526:AD589" ca="1" si="462">AD525+AD$2*$B$7+(AD$3*$BC526+AD$4*$BD526+AD$5*$BE526)*SQRT($B$7)+(AE525-AD525)/(AE$11-AD$11)*$B$7</f>
        <v>2.1759887603140068E-2</v>
      </c>
      <c r="AE526" s="2">
        <f t="shared" ref="AE526:AE589" ca="1" si="463">AE525+AE$2*$B$7+(AE$3*$BC526+AE$4*$BD526+AE$5*$BE526)*SQRT($B$7)+(AF525-AE525)/(AF$11-AE$11)*$B$7</f>
        <v>1.9997953200631705E-2</v>
      </c>
      <c r="AF526" s="2">
        <f t="shared" ref="AF526:AF589" ca="1" si="464">AF525+AF$2*$B$7+(AF$3*$BC526+AF$4*$BD526+AF$5*$BE526)*SQRT($B$7)+(AG525-AF525)/(AG$11-AF$11)*$B$7</f>
        <v>1.848614700021272E-2</v>
      </c>
      <c r="AG526" s="2">
        <f t="shared" ref="AG526:AG589" ca="1" si="465">AG525+AG$2*$B$7+(AG$3*$BC526+AG$4*$BD526+AG$5*$BE526)*SQRT($B$7)+(AH525-AG525)/(AH$11-AG$11)*$B$7</f>
        <v>1.7248985490065601E-2</v>
      </c>
      <c r="AH526" s="2">
        <f t="shared" ref="AH526:AH589" ca="1" si="466">AH525+AH$2*$B$7+(AH$3*$BC526+AH$4*$BD526+AH$5*$BE526)*SQRT($B$7)+(AI525-AH525)/(AI$11-AH$11)*$B$7</f>
        <v>1.6310381925550649E-2</v>
      </c>
      <c r="AI526" s="2">
        <f t="shared" ref="AI526:AI589" ca="1" si="467">AI525+AI$2*$B$7+(AI$3*$BC526+AI$4*$BD526+AI$5*$BE526)*SQRT($B$7)+(AJ525-AI525)/(AJ$11-AI$11)*$B$7</f>
        <v>1.5693570304654427E-2</v>
      </c>
      <c r="AJ526" s="2">
        <f t="shared" ref="AJ526:AJ589" ca="1" si="468">AJ525+AJ$2*$B$7+(AJ$3*$BC526+AJ$4*$BD526+AJ$5*$BE526)*SQRT($B$7)+(AK525-AJ525)/(AK$11-AJ$11)*$B$7</f>
        <v>1.5420972845580506E-2</v>
      </c>
      <c r="AK526" s="2">
        <f t="shared" ref="AK526:AK589" ca="1" si="469">AK525+AK$2*$B$7+(AK$3*$BC526+AK$4*$BD526+AK$5*$BE526)*SQRT($B$7)+(AL525-AK525)/(AL$11-AK$11)*$B$7</f>
        <v>1.5513974331152777E-2</v>
      </c>
      <c r="AL526" s="2">
        <f t="shared" ref="AL526:AL589" ca="1" si="470">AL525+AL$2*$B$7+(AL$3*$BC526+AL$4*$BD526+AL$5*$BE526)*SQRT($B$7)+(AM525-AL525)/(AM$11-AL$11)*$B$7</f>
        <v>1.5992551819479058E-2</v>
      </c>
      <c r="AM526" s="2">
        <f t="shared" ref="AM526:AM589" ca="1" si="471">AM525+AM$2*$B$7+(AM$3*$BC526+AM$4*$BD526+AM$5*$BE526)*SQRT($B$7)+(AN525-AM525)/(AN$11-AM$11)*$B$7</f>
        <v>1.6874707440153975E-2</v>
      </c>
      <c r="AN526" s="2">
        <f t="shared" ref="AN526:AN589" ca="1" si="472">AN525+AN$2*$B$7+(AN$3*$BC526+AN$4*$BD526+AN$5*$BE526)*SQRT($B$7)+(AO525-AN525)/(AO$11-AN$11)*$B$7</f>
        <v>1.8175669849096993E-2</v>
      </c>
      <c r="AO526" s="2">
        <f t="shared" ref="AO526:AO589" ca="1" si="473">AO525+AO$2*$B$7+(AO$3*$BC526+AO$4*$BD526+AO$5*$BE526)*SQRT($B$7)+(AP525-AO525)/(AP$11-AO$11)*$B$7</f>
        <v>1.9906861746653095E-2</v>
      </c>
      <c r="AP526" s="2">
        <f t="shared" ref="AP526:AP589" ca="1" si="474">AP525+AP$2*$B$7+(AP$3*$BC526+AP$4*$BD526+AP$5*$BE526)*SQRT($B$7)+(AQ525-AP525)/(AQ$11-AP$11)*$B$7</f>
        <v>2.2074666373914649E-2</v>
      </c>
      <c r="AQ526" s="2">
        <f t="shared" ref="AQ526:AQ589" ca="1" si="475">AQ525+AQ$2*$B$7+(AQ$3*$BC526+AQ$4*$BD526+AQ$5*$BE526)*SQRT($B$7)+(AR525-AQ525)/(AR$11-AQ$11)*$B$7</f>
        <v>2.4679063399467405E-2</v>
      </c>
      <c r="AR526" s="2">
        <f t="shared" ref="AR526:AR589" ca="1" si="476">AR525+AR$2*$B$7+(AR$3*$BC526+AR$4*$BD526+AR$5*$BE526)*SQRT($B$7)+(AS525-AR525)/(AS$11-AR$11)*$B$7</f>
        <v>2.771226774716861E-2</v>
      </c>
      <c r="AS526" s="2">
        <f t="shared" ref="AS526:AS589" ca="1" si="477">AS525+AS$2*$B$7+(AS$3*$BC526+AS$4*$BD526+AS$5*$BE526)*SQRT($B$7)+(AT525-AS525)/(AT$11-AS$11)*$B$7</f>
        <v>3.1157629202808793E-2</v>
      </c>
      <c r="AT526" s="2">
        <f t="shared" ref="AT526:AT589" ca="1" si="478">AT525+AT$2*$B$7+(AT$3*$BC526+AT$4*$BD526+AT$5*$BE526)*SQRT($B$7)+(AU525-AT525)/(AU$11-AT$11)*$B$7</f>
        <v>3.4989201259226055E-2</v>
      </c>
      <c r="AU526" s="2">
        <f t="shared" ref="AU526:AU589" ca="1" si="479">AU525+AU$2*$B$7+(AU$3*$BC526+AU$4*$BD526+AU$5*$BE526)*SQRT($B$7)+(AV525-AU525)/(AV$11-AU$11)*$B$7</f>
        <v>3.9172358013073297E-2</v>
      </c>
      <c r="AV526" s="2">
        <f t="shared" ref="AV526:AV589" ca="1" si="480">AV525+AV$2*$B$7+(AV$3*$BC526+AV$4*$BD526+AV$5*$BE526)*SQRT($B$7)+(AW525-AV525)/(AW$11-AV$11)*$B$7</f>
        <v>4.3665375428713897E-2</v>
      </c>
      <c r="AW526" s="2">
        <f t="shared" ref="AW526:AW589" ca="1" si="481">AW525+AW$2*$B$7+(AW$3*$BC526+AW$4*$BD526+AW$5*$BE526)*SQRT($B$7)+(AX525-AW525)/(AX$11-AW$11)*$B$7</f>
        <v>4.8421257629342851E-2</v>
      </c>
      <c r="AX526" s="2">
        <f t="shared" ref="AX526:AX589" ca="1" si="482">AX525+AX$2*$B$7+(AX$3*$BC526+AX$4*$BD526+AX$5*$BE526)*SQRT($B$7)+(AY525-AX525)/(AY$11-AX$11)*$B$7</f>
        <v>5.3389228715871213E-2</v>
      </c>
      <c r="AY526" s="2">
        <f t="shared" ref="AY526:AY589" ca="1" si="483">AY525+AY$2*$B$7+(AY$3*$BC526+AY$4*$BD526+AY$5*$BE526)*SQRT($B$7)+(AZ525-AY525)/(AZ$11-AY$11)*$B$7</f>
        <v>5.8515638011988717E-2</v>
      </c>
      <c r="AZ526" s="2">
        <f t="shared" ca="1" si="432"/>
        <v>6.3739161595377972E-2</v>
      </c>
      <c r="BC526" s="2">
        <f t="shared" ref="BC526:BE589" ca="1" si="484">RAND()+RAND()+RAND()+RAND()+RAND()+RAND()+RAND()+RAND()+RAND()+RAND()+RAND()+RAND()-6</f>
        <v>0.12064832364282285</v>
      </c>
      <c r="BD526" s="2">
        <f t="shared" ca="1" si="484"/>
        <v>-0.38790097832288595</v>
      </c>
      <c r="BE526" s="2">
        <f t="shared" ca="1" si="484"/>
        <v>-0.88690746297604761</v>
      </c>
    </row>
    <row r="527" spans="1:57" x14ac:dyDescent="0.2">
      <c r="A527" s="2">
        <f t="shared" si="433"/>
        <v>5.1499999999999346</v>
      </c>
      <c r="B527" s="2">
        <f t="shared" ca="1" si="434"/>
        <v>6.0780120027469894E-2</v>
      </c>
      <c r="C527" s="2">
        <f t="shared" ca="1" si="435"/>
        <v>6.3007732630064414E-2</v>
      </c>
      <c r="D527" s="2">
        <f t="shared" ca="1" si="436"/>
        <v>6.474521822839252E-2</v>
      </c>
      <c r="E527" s="2">
        <f t="shared" ca="1" si="437"/>
        <v>6.6021769737382843E-2</v>
      </c>
      <c r="F527" s="2">
        <f t="shared" ca="1" si="438"/>
        <v>6.6865264583879341E-2</v>
      </c>
      <c r="G527" s="2">
        <f t="shared" ca="1" si="439"/>
        <v>6.7301881071119313E-2</v>
      </c>
      <c r="H527" s="2">
        <f t="shared" ca="1" si="440"/>
        <v>6.7356571394912718E-2</v>
      </c>
      <c r="I527" s="2">
        <f t="shared" ca="1" si="441"/>
        <v>6.7053529999141381E-2</v>
      </c>
      <c r="J527" s="2">
        <f t="shared" ca="1" si="442"/>
        <v>6.6416442922586402E-2</v>
      </c>
      <c r="K527" s="2">
        <f t="shared" ca="1" si="443"/>
        <v>6.5468607697783079E-2</v>
      </c>
      <c r="L527" s="2">
        <f t="shared" ca="1" si="444"/>
        <v>6.4233058425857678E-2</v>
      </c>
      <c r="M527" s="2">
        <f t="shared" ca="1" si="445"/>
        <v>6.2732780414729891E-2</v>
      </c>
      <c r="N527" s="2">
        <f t="shared" ca="1" si="446"/>
        <v>6.0991021764660279E-2</v>
      </c>
      <c r="O527" s="2">
        <f t="shared" ca="1" si="447"/>
        <v>5.903164339672258E-2</v>
      </c>
      <c r="P527" s="2">
        <f t="shared" ca="1" si="448"/>
        <v>5.6879419619122178E-2</v>
      </c>
      <c r="Q527" s="2">
        <f t="shared" ca="1" si="449"/>
        <v>5.4560214246475787E-2</v>
      </c>
      <c r="R527" s="2">
        <f t="shared" ca="1" si="450"/>
        <v>5.2100998775176016E-2</v>
      </c>
      <c r="S527" s="2">
        <f t="shared" ca="1" si="451"/>
        <v>4.9529725914527062E-2</v>
      </c>
      <c r="T527" s="2">
        <f t="shared" ca="1" si="452"/>
        <v>4.6875103967053168E-2</v>
      </c>
      <c r="U527" s="2">
        <f t="shared" ca="1" si="453"/>
        <v>4.416632661617631E-2</v>
      </c>
      <c r="V527" s="2">
        <f t="shared" ca="1" si="454"/>
        <v>4.1432802274213365E-2</v>
      </c>
      <c r="W527" s="2">
        <f t="shared" ca="1" si="455"/>
        <v>3.8703908433673634E-2</v>
      </c>
      <c r="X527" s="2">
        <f t="shared" ca="1" si="456"/>
        <v>3.6008780952114544E-2</v>
      </c>
      <c r="Y527" s="2">
        <f t="shared" ca="1" si="457"/>
        <v>3.3376141587808959E-2</v>
      </c>
      <c r="Z527" s="2">
        <f t="shared" ca="1" si="458"/>
        <v>3.0834167519103835E-2</v>
      </c>
      <c r="AA527" s="2">
        <f t="shared" ca="1" si="459"/>
        <v>2.8410407832096848E-2</v>
      </c>
      <c r="AB527" s="2">
        <f t="shared" ca="1" si="460"/>
        <v>2.6131748830456516E-2</v>
      </c>
      <c r="AC527" s="2">
        <f t="shared" ca="1" si="461"/>
        <v>2.4024421715309174E-2</v>
      </c>
      <c r="AD527" s="2">
        <f t="shared" ca="1" si="462"/>
        <v>2.2114036390277477E-2</v>
      </c>
      <c r="AE527" s="2">
        <f t="shared" ca="1" si="463"/>
        <v>2.0425619444449841E-2</v>
      </c>
      <c r="AF527" s="2">
        <f t="shared" ca="1" si="464"/>
        <v>1.8983636327425866E-2</v>
      </c>
      <c r="AG527" s="2">
        <f t="shared" ca="1" si="465"/>
        <v>1.7811985684192559E-2</v>
      </c>
      <c r="AH527" s="2">
        <f t="shared" ca="1" si="466"/>
        <v>1.6933960967388594E-2</v>
      </c>
      <c r="AI527" s="2">
        <f t="shared" ca="1" si="467"/>
        <v>1.6372173223075208E-2</v>
      </c>
      <c r="AJ527" s="2">
        <f t="shared" ca="1" si="468"/>
        <v>1.6148416658282063E-2</v>
      </c>
      <c r="AK527" s="2">
        <f t="shared" ca="1" si="469"/>
        <v>1.6283440059927975E-2</v>
      </c>
      <c r="AL527" s="2">
        <f t="shared" ca="1" si="470"/>
        <v>1.6796572551195054E-2</v>
      </c>
      <c r="AM527" s="2">
        <f t="shared" ca="1" si="471"/>
        <v>1.7705151763945923E-2</v>
      </c>
      <c r="AN527" s="2">
        <f t="shared" ca="1" si="472"/>
        <v>1.9023720639144582E-2</v>
      </c>
      <c r="AO527" s="2">
        <f t="shared" ca="1" si="473"/>
        <v>2.0762990972349321E-2</v>
      </c>
      <c r="AP527" s="2">
        <f t="shared" ca="1" si="474"/>
        <v>2.2928607371415357E-2</v>
      </c>
      <c r="AQ527" s="2">
        <f t="shared" ca="1" si="475"/>
        <v>2.5519783303612327E-2</v>
      </c>
      <c r="AR527" s="2">
        <f t="shared" ca="1" si="476"/>
        <v>2.8527945270743846E-2</v>
      </c>
      <c r="AS527" s="2">
        <f t="shared" ca="1" si="477"/>
        <v>3.1935645964789164E-2</v>
      </c>
      <c r="AT527" s="2">
        <f t="shared" ca="1" si="478"/>
        <v>3.5716154272942613E-2</v>
      </c>
      <c r="AU527" s="2">
        <f t="shared" ca="1" si="479"/>
        <v>3.9834091697530952E-2</v>
      </c>
      <c r="AV527" s="2">
        <f t="shared" ca="1" si="480"/>
        <v>4.4247018795410861E-2</v>
      </c>
      <c r="AW527" s="2">
        <f t="shared" ca="1" si="481"/>
        <v>4.8907255095986535E-2</v>
      </c>
      <c r="AX527" s="2">
        <f t="shared" ca="1" si="482"/>
        <v>5.3763359548576972E-2</v>
      </c>
      <c r="AY527" s="2">
        <f t="shared" ca="1" si="483"/>
        <v>5.8760922099013312E-2</v>
      </c>
      <c r="AZ527" s="2">
        <f t="shared" ca="1" si="432"/>
        <v>6.3837299301747946E-2</v>
      </c>
      <c r="BC527" s="2">
        <f t="shared" ca="1" si="484"/>
        <v>-1.2150978988588079E-2</v>
      </c>
      <c r="BD527" s="2">
        <f t="shared" ca="1" si="484"/>
        <v>2.2088641295376021</v>
      </c>
      <c r="BE527" s="2">
        <f t="shared" ca="1" si="484"/>
        <v>-5.2007602292032828E-2</v>
      </c>
    </row>
    <row r="528" spans="1:57" x14ac:dyDescent="0.2">
      <c r="A528" s="2">
        <f t="shared" si="433"/>
        <v>5.1599999999999344</v>
      </c>
      <c r="B528" s="2">
        <f t="shared" ca="1" si="434"/>
        <v>6.1239499640695721E-2</v>
      </c>
      <c r="C528" s="2">
        <f t="shared" ca="1" si="435"/>
        <v>6.3473906942872638E-2</v>
      </c>
      <c r="D528" s="2">
        <f t="shared" ca="1" si="436"/>
        <v>6.5212705098406196E-2</v>
      </c>
      <c r="E528" s="2">
        <f t="shared" ca="1" si="437"/>
        <v>6.648537819362535E-2</v>
      </c>
      <c r="F528" s="2">
        <f t="shared" ca="1" si="438"/>
        <v>6.7320084326002255E-2</v>
      </c>
      <c r="G528" s="2">
        <f t="shared" ca="1" si="439"/>
        <v>6.7743289603537024E-2</v>
      </c>
      <c r="H528" s="2">
        <f t="shared" ca="1" si="440"/>
        <v>6.7780241519377393E-2</v>
      </c>
      <c r="I528" s="2">
        <f t="shared" ca="1" si="441"/>
        <v>6.7455433330814094E-2</v>
      </c>
      <c r="J528" s="2">
        <f t="shared" ca="1" si="442"/>
        <v>6.6792851175067738E-2</v>
      </c>
      <c r="K528" s="2">
        <f t="shared" ca="1" si="443"/>
        <v>6.581609438606667E-2</v>
      </c>
      <c r="L528" s="2">
        <f t="shared" ca="1" si="444"/>
        <v>6.454850263367197E-2</v>
      </c>
      <c r="M528" s="2">
        <f t="shared" ca="1" si="445"/>
        <v>6.3013372734900389E-2</v>
      </c>
      <c r="N528" s="2">
        <f t="shared" ca="1" si="446"/>
        <v>6.1234271205590149E-2</v>
      </c>
      <c r="O528" s="2">
        <f t="shared" ca="1" si="447"/>
        <v>5.9235383462310949E-2</v>
      </c>
      <c r="P528" s="2">
        <f t="shared" ca="1" si="448"/>
        <v>5.7041812030077237E-2</v>
      </c>
      <c r="Q528" s="2">
        <f t="shared" ca="1" si="449"/>
        <v>5.4679749602974413E-2</v>
      </c>
      <c r="R528" s="2">
        <f t="shared" ca="1" si="450"/>
        <v>5.2176494398986945E-2</v>
      </c>
      <c r="S528" s="2">
        <f t="shared" ca="1" si="451"/>
        <v>4.9560321754823264E-2</v>
      </c>
      <c r="T528" s="2">
        <f t="shared" ca="1" si="452"/>
        <v>4.6860257637669128E-2</v>
      </c>
      <c r="U528" s="2">
        <f t="shared" ca="1" si="453"/>
        <v>4.4105808426195187E-2</v>
      </c>
      <c r="V528" s="2">
        <f t="shared" ca="1" si="454"/>
        <v>4.1326690741803909E-2</v>
      </c>
      <c r="W528" s="2">
        <f t="shared" ca="1" si="455"/>
        <v>3.8552586465076415E-2</v>
      </c>
      <c r="X528" s="2">
        <f t="shared" ca="1" si="456"/>
        <v>3.5812932737651161E-2</v>
      </c>
      <c r="Y528" s="2">
        <f t="shared" ca="1" si="457"/>
        <v>3.3136750277334731E-2</v>
      </c>
      <c r="Z528" s="2">
        <f t="shared" ca="1" si="458"/>
        <v>3.0552513766593504E-2</v>
      </c>
      <c r="AA528" s="2">
        <f t="shared" ca="1" si="459"/>
        <v>2.8088069238671097E-2</v>
      </c>
      <c r="AB528" s="2">
        <f t="shared" ca="1" si="460"/>
        <v>2.5770600151273245E-2</v>
      </c>
      <c r="AC528" s="2">
        <f t="shared" ca="1" si="461"/>
        <v>2.362663550212089E-2</v>
      </c>
      <c r="AD528" s="2">
        <f t="shared" ca="1" si="462"/>
        <v>2.1682083629644352E-2</v>
      </c>
      <c r="AE528" s="2">
        <f t="shared" ca="1" si="463"/>
        <v>1.9962269793059331E-2</v>
      </c>
      <c r="AF528" s="2">
        <f t="shared" ca="1" si="464"/>
        <v>1.8491957707276456E-2</v>
      </c>
      <c r="AG528" s="2">
        <f t="shared" ca="1" si="465"/>
        <v>1.7295343145629156E-2</v>
      </c>
      <c r="AH528" s="2">
        <f t="shared" ca="1" si="466"/>
        <v>1.6396014705782832E-2</v>
      </c>
      <c r="AI528" s="2">
        <f t="shared" ca="1" si="467"/>
        <v>1.5816875391420855E-2</v>
      </c>
      <c r="AJ528" s="2">
        <f t="shared" ca="1" si="468"/>
        <v>1.5580006249436789E-2</v>
      </c>
      <c r="AK528" s="2">
        <f t="shared" ca="1" si="469"/>
        <v>1.5706434842796387E-2</v>
      </c>
      <c r="AL528" s="2">
        <f t="shared" ca="1" si="470"/>
        <v>1.6215757039232358E-2</v>
      </c>
      <c r="AM528" s="2">
        <f t="shared" ca="1" si="471"/>
        <v>1.7125560559263286E-2</v>
      </c>
      <c r="AN528" s="2">
        <f t="shared" ca="1" si="472"/>
        <v>1.8450617135833514E-2</v>
      </c>
      <c r="AO528" s="2">
        <f t="shared" ca="1" si="473"/>
        <v>2.0201842115878058E-2</v>
      </c>
      <c r="AP528" s="2">
        <f t="shared" ca="1" si="474"/>
        <v>2.2385055933385835E-2</v>
      </c>
      <c r="AQ528" s="2">
        <f t="shared" ca="1" si="475"/>
        <v>2.4999620420628043E-2</v>
      </c>
      <c r="AR528" s="2">
        <f t="shared" ca="1" si="476"/>
        <v>2.8037088494651953E-2</v>
      </c>
      <c r="AS528" s="2">
        <f t="shared" ca="1" si="477"/>
        <v>3.1480131014121317E-2</v>
      </c>
      <c r="AT528" s="2">
        <f t="shared" ca="1" si="478"/>
        <v>3.5302147911545463E-2</v>
      </c>
      <c r="AU528" s="2">
        <f t="shared" ca="1" si="479"/>
        <v>3.9467923849393856E-2</v>
      </c>
      <c r="AV528" s="2">
        <f t="shared" ca="1" si="480"/>
        <v>4.3935219604023211E-2</v>
      </c>
      <c r="AW528" s="2">
        <f t="shared" ca="1" si="481"/>
        <v>4.8656585510623317E-2</v>
      </c>
      <c r="AX528" s="2">
        <f t="shared" ca="1" si="482"/>
        <v>5.3580828493128244E-2</v>
      </c>
      <c r="AY528" s="2">
        <f t="shared" ca="1" si="483"/>
        <v>5.865368292733552E-2</v>
      </c>
      <c r="AZ528" s="2">
        <f t="shared" ca="1" si="432"/>
        <v>6.3812493238363813E-2</v>
      </c>
      <c r="BC528" s="2">
        <f t="shared" ca="1" si="484"/>
        <v>-0.23873592104671548</v>
      </c>
      <c r="BD528" s="2">
        <f t="shared" ca="1" si="484"/>
        <v>-1.3210254803251189</v>
      </c>
      <c r="BE528" s="2">
        <f t="shared" ca="1" si="484"/>
        <v>-0.20738496681497587</v>
      </c>
    </row>
    <row r="529" spans="1:57" x14ac:dyDescent="0.2">
      <c r="A529" s="2">
        <f t="shared" si="433"/>
        <v>5.1699999999999342</v>
      </c>
      <c r="B529" s="2">
        <f t="shared" ca="1" si="434"/>
        <v>6.1595048855638913E-2</v>
      </c>
      <c r="C529" s="2">
        <f t="shared" ca="1" si="435"/>
        <v>6.3766161325776394E-2</v>
      </c>
      <c r="D529" s="2">
        <f t="shared" ca="1" si="436"/>
        <v>6.5445823427431771E-2</v>
      </c>
      <c r="E529" s="2">
        <f t="shared" ca="1" si="437"/>
        <v>6.6663395542585227E-2</v>
      </c>
      <c r="F529" s="2">
        <f t="shared" ca="1" si="438"/>
        <v>6.7446901916286078E-2</v>
      </c>
      <c r="G529" s="2">
        <f t="shared" ca="1" si="439"/>
        <v>6.7822681945415034E-2</v>
      </c>
      <c r="H529" s="2">
        <f t="shared" ca="1" si="440"/>
        <v>6.7815863825045314E-2</v>
      </c>
      <c r="I529" s="2">
        <f t="shared" ca="1" si="441"/>
        <v>6.7450824985843441E-2</v>
      </c>
      <c r="J529" s="2">
        <f t="shared" ca="1" si="442"/>
        <v>6.6751437031794938E-2</v>
      </c>
      <c r="K529" s="2">
        <f t="shared" ca="1" si="443"/>
        <v>6.5741186507834282E-2</v>
      </c>
      <c r="L529" s="2">
        <f t="shared" ca="1" si="444"/>
        <v>6.4443304105630955E-2</v>
      </c>
      <c r="M529" s="2">
        <f t="shared" ca="1" si="445"/>
        <v>6.2880983623694597E-2</v>
      </c>
      <c r="N529" s="2">
        <f t="shared" ca="1" si="446"/>
        <v>6.1077695449305795E-2</v>
      </c>
      <c r="O529" s="2">
        <f t="shared" ca="1" si="447"/>
        <v>5.9057534903222748E-2</v>
      </c>
      <c r="P529" s="2">
        <f t="shared" ca="1" si="448"/>
        <v>5.6845518074788444E-2</v>
      </c>
      <c r="Q529" s="2">
        <f t="shared" ca="1" si="449"/>
        <v>5.4467751828665728E-2</v>
      </c>
      <c r="R529" s="2">
        <f t="shared" ca="1" si="450"/>
        <v>5.1951446356813466E-2</v>
      </c>
      <c r="S529" s="2">
        <f t="shared" ca="1" si="451"/>
        <v>4.9324784858355737E-2</v>
      </c>
      <c r="T529" s="2">
        <f t="shared" ca="1" si="452"/>
        <v>4.6616696200017876E-2</v>
      </c>
      <c r="U529" s="2">
        <f t="shared" ca="1" si="453"/>
        <v>4.3856584700262206E-2</v>
      </c>
      <c r="V529" s="2">
        <f t="shared" ca="1" si="454"/>
        <v>4.107406044742283E-2</v>
      </c>
      <c r="W529" s="2">
        <f t="shared" ca="1" si="455"/>
        <v>3.8298694982339128E-2</v>
      </c>
      <c r="X529" s="2">
        <f t="shared" ca="1" si="456"/>
        <v>3.555981201850595E-2</v>
      </c>
      <c r="Y529" s="2">
        <f t="shared" ca="1" si="457"/>
        <v>3.2886316538421605E-2</v>
      </c>
      <c r="Z529" s="2">
        <f t="shared" ca="1" si="458"/>
        <v>3.030656605179869E-2</v>
      </c>
      <c r="AA529" s="2">
        <f t="shared" ca="1" si="459"/>
        <v>2.7848288877430901E-2</v>
      </c>
      <c r="AB529" s="2">
        <f t="shared" ca="1" si="460"/>
        <v>2.553855097417862E-2</v>
      </c>
      <c r="AC529" s="2">
        <f t="shared" ca="1" si="461"/>
        <v>2.3403764483387948E-2</v>
      </c>
      <c r="AD529" s="2">
        <f t="shared" ca="1" si="462"/>
        <v>2.1469721517269547E-2</v>
      </c>
      <c r="AE529" s="2">
        <f t="shared" ca="1" si="463"/>
        <v>1.976163133133637E-2</v>
      </c>
      <c r="AF529" s="2">
        <f t="shared" ca="1" si="464"/>
        <v>1.8304141217337061E-2</v>
      </c>
      <c r="AG529" s="2">
        <f t="shared" ca="1" si="465"/>
        <v>1.7121329371551378E-2</v>
      </c>
      <c r="AH529" s="2">
        <f t="shared" ca="1" si="466"/>
        <v>1.6236664807189639E-2</v>
      </c>
      <c r="AI529" s="2">
        <f t="shared" ca="1" si="467"/>
        <v>1.5672927717468477E-2</v>
      </c>
      <c r="AJ529" s="2">
        <f t="shared" ca="1" si="468"/>
        <v>1.5452071162135306E-2</v>
      </c>
      <c r="AK529" s="2">
        <f t="shared" ca="1" si="469"/>
        <v>1.5594986573839174E-2</v>
      </c>
      <c r="AL529" s="2">
        <f t="shared" ca="1" si="470"/>
        <v>1.6121121566011795E-2</v>
      </c>
      <c r="AM529" s="2">
        <f t="shared" ca="1" si="471"/>
        <v>1.7047898856160489E-2</v>
      </c>
      <c r="AN529" s="2">
        <f t="shared" ca="1" si="472"/>
        <v>1.8389903798664144E-2</v>
      </c>
      <c r="AO529" s="2">
        <f t="shared" ca="1" si="473"/>
        <v>2.0157840071595948E-2</v>
      </c>
      <c r="AP529" s="2">
        <f t="shared" ca="1" si="474"/>
        <v>2.2357288720122149E-2</v>
      </c>
      <c r="AQ529" s="2">
        <f t="shared" ca="1" si="475"/>
        <v>2.4987344836786652E-2</v>
      </c>
      <c r="AR529" s="2">
        <f t="shared" ca="1" si="476"/>
        <v>2.8039272923175478E-2</v>
      </c>
      <c r="AS529" s="2">
        <f t="shared" ca="1" si="477"/>
        <v>3.1495447596475788E-2</v>
      </c>
      <c r="AT529" s="2">
        <f t="shared" ca="1" si="478"/>
        <v>3.5328985811074742E-2</v>
      </c>
      <c r="AU529" s="2">
        <f t="shared" ca="1" si="479"/>
        <v>3.950442146503795E-2</v>
      </c>
      <c r="AV529" s="2">
        <f t="shared" ca="1" si="480"/>
        <v>4.397930150021416E-2</v>
      </c>
      <c r="AW529" s="2">
        <f t="shared" ca="1" si="481"/>
        <v>4.8705992735221644E-2</v>
      </c>
      <c r="AX529" s="2">
        <f t="shared" ca="1" si="482"/>
        <v>5.3633133331982837E-2</v>
      </c>
      <c r="AY529" s="2">
        <f t="shared" ca="1" si="483"/>
        <v>5.8706184299341956E-2</v>
      </c>
      <c r="AZ529" s="2">
        <f t="shared" ca="1" si="432"/>
        <v>6.3861920685446466E-2</v>
      </c>
      <c r="BC529" s="2">
        <f t="shared" ca="1" si="484"/>
        <v>-0.15426647504232882</v>
      </c>
      <c r="BD529" s="2">
        <f t="shared" ca="1" si="484"/>
        <v>-0.21392119208691618</v>
      </c>
      <c r="BE529" s="2">
        <f t="shared" ca="1" si="484"/>
        <v>-0.7030217091512414</v>
      </c>
    </row>
    <row r="530" spans="1:57" x14ac:dyDescent="0.2">
      <c r="A530" s="2">
        <f t="shared" si="433"/>
        <v>5.179999999999934</v>
      </c>
      <c r="B530" s="2">
        <f t="shared" ca="1" si="434"/>
        <v>6.1123647699434513E-2</v>
      </c>
      <c r="C530" s="2">
        <f t="shared" ca="1" si="435"/>
        <v>6.3168405849356929E-2</v>
      </c>
      <c r="D530" s="2">
        <f t="shared" ca="1" si="436"/>
        <v>6.4734000800023769E-2</v>
      </c>
      <c r="E530" s="2">
        <f t="shared" ca="1" si="437"/>
        <v>6.5849326190895646E-2</v>
      </c>
      <c r="F530" s="2">
        <f t="shared" ca="1" si="438"/>
        <v>6.6541929722215856E-2</v>
      </c>
      <c r="G530" s="2">
        <f t="shared" ca="1" si="439"/>
        <v>6.6837681392797263E-2</v>
      </c>
      <c r="H530" s="2">
        <f t="shared" ca="1" si="440"/>
        <v>6.676124733385834E-2</v>
      </c>
      <c r="I530" s="2">
        <f t="shared" ca="1" si="441"/>
        <v>6.6336546340099875E-2</v>
      </c>
      <c r="J530" s="2">
        <f t="shared" ca="1" si="442"/>
        <v>6.5586992681947842E-2</v>
      </c>
      <c r="K530" s="2">
        <f t="shared" ca="1" si="443"/>
        <v>6.4535617356349564E-2</v>
      </c>
      <c r="L530" s="2">
        <f t="shared" ca="1" si="444"/>
        <v>6.3205199360767364E-2</v>
      </c>
      <c r="M530" s="2">
        <f t="shared" ca="1" si="445"/>
        <v>6.1618486777793476E-2</v>
      </c>
      <c r="N530" s="2">
        <f t="shared" ca="1" si="446"/>
        <v>5.979851115159647E-2</v>
      </c>
      <c r="O530" s="2">
        <f t="shared" ca="1" si="447"/>
        <v>5.7768934945116562E-2</v>
      </c>
      <c r="P530" s="2">
        <f t="shared" ca="1" si="448"/>
        <v>5.5554344988940955E-2</v>
      </c>
      <c r="Q530" s="2">
        <f t="shared" ca="1" si="449"/>
        <v>5.3180419439168611E-2</v>
      </c>
      <c r="R530" s="2">
        <f t="shared" ca="1" si="450"/>
        <v>5.0673937544292308E-2</v>
      </c>
      <c r="S530" s="2">
        <f t="shared" ca="1" si="451"/>
        <v>4.8062647431384983E-2</v>
      </c>
      <c r="T530" s="2">
        <f t="shared" ca="1" si="452"/>
        <v>4.537503793230728E-2</v>
      </c>
      <c r="U530" s="2">
        <f t="shared" ca="1" si="453"/>
        <v>4.2640068380646719E-2</v>
      </c>
      <c r="V530" s="2">
        <f t="shared" ca="1" si="454"/>
        <v>3.988689942032627E-2</v>
      </c>
      <c r="W530" s="2">
        <f t="shared" ca="1" si="455"/>
        <v>3.7144649355466249E-2</v>
      </c>
      <c r="X530" s="2">
        <f t="shared" ca="1" si="456"/>
        <v>3.4442185590065323E-2</v>
      </c>
      <c r="Y530" s="2">
        <f t="shared" ca="1" si="457"/>
        <v>3.1807954507355317E-2</v>
      </c>
      <c r="Z530" s="2">
        <f t="shared" ca="1" si="458"/>
        <v>2.9269853598251849E-2</v>
      </c>
      <c r="AA530" s="2">
        <f t="shared" ca="1" si="459"/>
        <v>2.6855150636201482E-2</v>
      </c>
      <c r="AB530" s="2">
        <f t="shared" ca="1" si="460"/>
        <v>2.4590451258859364E-2</v>
      </c>
      <c r="AC530" s="2">
        <f t="shared" ca="1" si="461"/>
        <v>2.2501707928590575E-2</v>
      </c>
      <c r="AD530" s="2">
        <f t="shared" ca="1" si="462"/>
        <v>2.061425370062717E-2</v>
      </c>
      <c r="AE530" s="2">
        <f t="shared" ca="1" si="463"/>
        <v>1.8952838983180873E-2</v>
      </c>
      <c r="AF530" s="2">
        <f t="shared" ca="1" si="464"/>
        <v>1.7541651786551225E-2</v>
      </c>
      <c r="AG530" s="2">
        <f t="shared" ca="1" si="465"/>
        <v>1.6404309854606995E-2</v>
      </c>
      <c r="AH530" s="2">
        <f t="shared" ca="1" si="466"/>
        <v>1.5563819716373892E-2</v>
      </c>
      <c r="AI530" s="2">
        <f t="shared" ca="1" si="467"/>
        <v>1.5042495815858935E-2</v>
      </c>
      <c r="AJ530" s="2">
        <f t="shared" ca="1" si="468"/>
        <v>1.4861820227590689E-2</v>
      </c>
      <c r="AK530" s="2">
        <f t="shared" ca="1" si="469"/>
        <v>1.5042205176212523E-2</v>
      </c>
      <c r="AL530" s="2">
        <f t="shared" ca="1" si="470"/>
        <v>1.5602606850671656E-2</v>
      </c>
      <c r="AM530" s="2">
        <f t="shared" ca="1" si="471"/>
        <v>1.6559939702743769E-2</v>
      </c>
      <c r="AN530" s="2">
        <f t="shared" ca="1" si="472"/>
        <v>1.7928259367227087E-2</v>
      </c>
      <c r="AO530" s="2">
        <f t="shared" ca="1" si="473"/>
        <v>1.9717714463724452E-2</v>
      </c>
      <c r="AP530" s="2">
        <f t="shared" ca="1" si="474"/>
        <v>2.193330326635207E-2</v>
      </c>
      <c r="AQ530" s="2">
        <f t="shared" ca="1" si="475"/>
        <v>2.4573510859202584E-2</v>
      </c>
      <c r="AR530" s="2">
        <f t="shared" ca="1" si="476"/>
        <v>2.7628970336671162E-2</v>
      </c>
      <c r="AS530" s="2">
        <f t="shared" ca="1" si="477"/>
        <v>3.1081417504526181E-2</v>
      </c>
      <c r="AT530" s="2">
        <f t="shared" ca="1" si="478"/>
        <v>3.4903344148097711E-2</v>
      </c>
      <c r="AU530" s="2">
        <f t="shared" ca="1" si="479"/>
        <v>3.9058691304436115E-2</v>
      </c>
      <c r="AV530" s="2">
        <f t="shared" ca="1" si="480"/>
        <v>4.3504449852031633E-2</v>
      </c>
      <c r="AW530" s="2">
        <f t="shared" ca="1" si="481"/>
        <v>4.819246055281292E-2</v>
      </c>
      <c r="AX530" s="2">
        <f t="shared" ca="1" si="482"/>
        <v>5.3070847879382668E-2</v>
      </c>
      <c r="AY530" s="2">
        <f t="shared" ca="1" si="483"/>
        <v>5.8084450718222123E-2</v>
      </c>
      <c r="AZ530" s="2">
        <f t="shared" ca="1" si="432"/>
        <v>6.3169208701999185E-2</v>
      </c>
      <c r="BC530" s="2">
        <f t="shared" ca="1" si="484"/>
        <v>-1.3387238821072591</v>
      </c>
      <c r="BD530" s="2">
        <f t="shared" ca="1" si="484"/>
        <v>0.62724008015963051</v>
      </c>
      <c r="BE530" s="2">
        <f t="shared" ca="1" si="484"/>
        <v>-1.1980292641600956</v>
      </c>
    </row>
    <row r="531" spans="1:57" x14ac:dyDescent="0.2">
      <c r="A531" s="2">
        <f t="shared" si="433"/>
        <v>5.1899999999999338</v>
      </c>
      <c r="B531" s="2">
        <f t="shared" ca="1" si="434"/>
        <v>6.1082641426294354E-2</v>
      </c>
      <c r="C531" s="2">
        <f t="shared" ca="1" si="435"/>
        <v>6.3026863707366959E-2</v>
      </c>
      <c r="D531" s="2">
        <f t="shared" ca="1" si="436"/>
        <v>6.4504050646136873E-2</v>
      </c>
      <c r="E531" s="2">
        <f t="shared" ca="1" si="437"/>
        <v>6.5542592918533274E-2</v>
      </c>
      <c r="F531" s="2">
        <f t="shared" ca="1" si="438"/>
        <v>6.6169525797961995E-2</v>
      </c>
      <c r="G531" s="2">
        <f t="shared" ca="1" si="439"/>
        <v>6.6410214006886195E-2</v>
      </c>
      <c r="H531" s="2">
        <f t="shared" ca="1" si="440"/>
        <v>6.628882565626118E-2</v>
      </c>
      <c r="I531" s="2">
        <f t="shared" ca="1" si="441"/>
        <v>6.5828784905903936E-2</v>
      </c>
      <c r="J531" s="2">
        <f t="shared" ca="1" si="442"/>
        <v>6.50530127034262E-2</v>
      </c>
      <c r="K531" s="2">
        <f t="shared" ca="1" si="443"/>
        <v>6.3984048549897587E-2</v>
      </c>
      <c r="L531" s="2">
        <f t="shared" ca="1" si="444"/>
        <v>6.2644183843172829E-2</v>
      </c>
      <c r="M531" s="2">
        <f t="shared" ca="1" si="445"/>
        <v>6.105568506241673E-2</v>
      </c>
      <c r="N531" s="2">
        <f t="shared" ca="1" si="446"/>
        <v>5.9241109003425559E-2</v>
      </c>
      <c r="O531" s="2">
        <f t="shared" ca="1" si="447"/>
        <v>5.7223649318336609E-2</v>
      </c>
      <c r="P531" s="2">
        <f t="shared" ca="1" si="448"/>
        <v>5.5027427565018987E-2</v>
      </c>
      <c r="Q531" s="2">
        <f t="shared" ca="1" si="449"/>
        <v>5.2677657121343514E-2</v>
      </c>
      <c r="R531" s="2">
        <f t="shared" ca="1" si="450"/>
        <v>5.0200650184799057E-2</v>
      </c>
      <c r="S531" s="2">
        <f t="shared" ca="1" si="451"/>
        <v>4.7623683686184949E-2</v>
      </c>
      <c r="T531" s="2">
        <f t="shared" ca="1" si="452"/>
        <v>4.4974770298530774E-2</v>
      </c>
      <c r="U531" s="2">
        <f t="shared" ca="1" si="453"/>
        <v>4.2282388256392349E-2</v>
      </c>
      <c r="V531" s="2">
        <f t="shared" ca="1" si="454"/>
        <v>3.957521265846918E-2</v>
      </c>
      <c r="W531" s="2">
        <f t="shared" ca="1" si="455"/>
        <v>3.6881872485740833E-2</v>
      </c>
      <c r="X531" s="2">
        <f t="shared" ca="1" si="456"/>
        <v>3.4230742761948187E-2</v>
      </c>
      <c r="Y531" s="2">
        <f t="shared" ca="1" si="457"/>
        <v>3.1649775217699815E-2</v>
      </c>
      <c r="Z531" s="2">
        <f t="shared" ca="1" si="458"/>
        <v>2.9166371289617174E-2</v>
      </c>
      <c r="AA531" s="2">
        <f t="shared" ca="1" si="459"/>
        <v>2.6807302185316375E-2</v>
      </c>
      <c r="AB531" s="2">
        <f t="shared" ca="1" si="460"/>
        <v>2.4598677209125643E-2</v>
      </c>
      <c r="AC531" s="2">
        <f t="shared" ca="1" si="461"/>
        <v>2.2565953131902915E-2</v>
      </c>
      <c r="AD531" s="2">
        <f t="shared" ca="1" si="462"/>
        <v>2.073396793112901E-2</v>
      </c>
      <c r="AE531" s="2">
        <f t="shared" ca="1" si="463"/>
        <v>1.9126977134065311E-2</v>
      </c>
      <c r="AF531" s="2">
        <f t="shared" ca="1" si="464"/>
        <v>1.7768673421176839E-2</v>
      </c>
      <c r="AG531" s="2">
        <f t="shared" ca="1" si="465"/>
        <v>1.668217801831973E-2</v>
      </c>
      <c r="AH531" s="2">
        <f t="shared" ca="1" si="466"/>
        <v>1.5889998880068423E-2</v>
      </c>
      <c r="AI531" s="2">
        <f t="shared" ca="1" si="467"/>
        <v>1.5413948571533961E-2</v>
      </c>
      <c r="AJ531" s="2">
        <f t="shared" ca="1" si="468"/>
        <v>1.5275001992604158E-2</v>
      </c>
      <c r="AK531" s="2">
        <f t="shared" ca="1" si="469"/>
        <v>1.5493055890620954E-2</v>
      </c>
      <c r="AL531" s="2">
        <f t="shared" ca="1" si="470"/>
        <v>1.6086538668255965E-2</v>
      </c>
      <c r="AM531" s="2">
        <f t="shared" ca="1" si="471"/>
        <v>1.7071820057510078E-2</v>
      </c>
      <c r="AN531" s="2">
        <f t="shared" ca="1" si="472"/>
        <v>1.8462389441856901E-2</v>
      </c>
      <c r="AO531" s="2">
        <f t="shared" ca="1" si="473"/>
        <v>2.0267803803211155E-2</v>
      </c>
      <c r="AP531" s="2">
        <f t="shared" ca="1" si="474"/>
        <v>2.2492442074924821E-2</v>
      </c>
      <c r="AQ531" s="2">
        <f t="shared" ca="1" si="475"/>
        <v>2.5134142879698305E-2</v>
      </c>
      <c r="AR531" s="2">
        <f t="shared" ca="1" si="476"/>
        <v>2.8182871731685211E-2</v>
      </c>
      <c r="AS531" s="2">
        <f t="shared" ca="1" si="477"/>
        <v>3.1619689873116176E-2</v>
      </c>
      <c r="AT531" s="2">
        <f t="shared" ca="1" si="478"/>
        <v>3.5416428541458871E-2</v>
      </c>
      <c r="AU531" s="2">
        <f t="shared" ca="1" si="479"/>
        <v>3.9536400623735354E-2</v>
      </c>
      <c r="AV531" s="2">
        <f t="shared" ca="1" si="480"/>
        <v>4.393600551024459E-2</v>
      </c>
      <c r="AW531" s="2">
        <f t="shared" ca="1" si="481"/>
        <v>4.8566522128606827E-2</v>
      </c>
      <c r="AX531" s="2">
        <f t="shared" ca="1" si="482"/>
        <v>5.3375523068477974E-2</v>
      </c>
      <c r="AY531" s="2">
        <f t="shared" ca="1" si="483"/>
        <v>5.8307184803147817E-2</v>
      </c>
      <c r="AZ531" s="2">
        <f t="shared" ca="1" si="432"/>
        <v>6.329682283862427E-2</v>
      </c>
      <c r="BC531" s="2">
        <f t="shared" ca="1" si="484"/>
        <v>-2.1384919701349148E-2</v>
      </c>
      <c r="BD531" s="2">
        <f t="shared" ca="1" si="484"/>
        <v>1.1675974422156497</v>
      </c>
      <c r="BE531" s="2">
        <f t="shared" ca="1" si="484"/>
        <v>-0.73065782423153713</v>
      </c>
    </row>
    <row r="532" spans="1:57" x14ac:dyDescent="0.2">
      <c r="A532" s="2">
        <f t="shared" si="433"/>
        <v>5.1999999999999336</v>
      </c>
      <c r="B532" s="2">
        <f t="shared" ca="1" si="434"/>
        <v>6.03213510107821E-2</v>
      </c>
      <c r="C532" s="2">
        <f t="shared" ca="1" si="435"/>
        <v>6.2308815447736594E-2</v>
      </c>
      <c r="D532" s="2">
        <f t="shared" ca="1" si="436"/>
        <v>6.3821626984263358E-2</v>
      </c>
      <c r="E532" s="2">
        <f t="shared" ca="1" si="437"/>
        <v>6.4888522151952691E-2</v>
      </c>
      <c r="F532" s="2">
        <f t="shared" ca="1" si="438"/>
        <v>6.5536872948841432E-2</v>
      </c>
      <c r="G532" s="2">
        <f t="shared" ca="1" si="439"/>
        <v>6.5792387974623445E-2</v>
      </c>
      <c r="H532" s="2">
        <f t="shared" ca="1" si="440"/>
        <v>6.5679586396157175E-2</v>
      </c>
      <c r="I532" s="2">
        <f t="shared" ca="1" si="441"/>
        <v>6.5222246773075906E-2</v>
      </c>
      <c r="J532" s="2">
        <f t="shared" ca="1" si="442"/>
        <v>6.4443645775174599E-2</v>
      </c>
      <c r="K532" s="2">
        <f t="shared" ca="1" si="443"/>
        <v>6.3366680494029215E-2</v>
      </c>
      <c r="L532" s="2">
        <f t="shared" ca="1" si="444"/>
        <v>6.2014003856269248E-2</v>
      </c>
      <c r="M532" s="2">
        <f t="shared" ca="1" si="445"/>
        <v>6.0408249883191871E-2</v>
      </c>
      <c r="N532" s="2">
        <f t="shared" ca="1" si="446"/>
        <v>5.8572349749431124E-2</v>
      </c>
      <c r="O532" s="2">
        <f t="shared" ca="1" si="447"/>
        <v>5.6529877375541798E-2</v>
      </c>
      <c r="P532" s="2">
        <f t="shared" ca="1" si="448"/>
        <v>5.4305338065023398E-2</v>
      </c>
      <c r="Q532" s="2">
        <f t="shared" ca="1" si="449"/>
        <v>5.1924329380521814E-2</v>
      </c>
      <c r="R532" s="2">
        <f t="shared" ca="1" si="450"/>
        <v>4.9413545394075283E-2</v>
      </c>
      <c r="S532" s="2">
        <f t="shared" ca="1" si="451"/>
        <v>4.6800640749417109E-2</v>
      </c>
      <c r="T532" s="2">
        <f t="shared" ca="1" si="452"/>
        <v>4.4114000870400502E-2</v>
      </c>
      <c r="U532" s="2">
        <f t="shared" ca="1" si="453"/>
        <v>4.1382471812084466E-2</v>
      </c>
      <c r="V532" s="2">
        <f t="shared" ca="1" si="454"/>
        <v>3.8635092060845373E-2</v>
      </c>
      <c r="W532" s="2">
        <f t="shared" ca="1" si="455"/>
        <v>3.5900850221838407E-2</v>
      </c>
      <c r="X532" s="2">
        <f t="shared" ca="1" si="456"/>
        <v>3.3208477901558064E-2</v>
      </c>
      <c r="Y532" s="2">
        <f t="shared" ca="1" si="457"/>
        <v>3.0586281158414962E-2</v>
      </c>
      <c r="Z532" s="2">
        <f t="shared" ca="1" si="458"/>
        <v>2.8062014372964367E-2</v>
      </c>
      <c r="AA532" s="2">
        <f t="shared" ca="1" si="459"/>
        <v>2.5662801200100709E-2</v>
      </c>
      <c r="AB532" s="2">
        <f t="shared" ca="1" si="460"/>
        <v>2.341510363212039E-2</v>
      </c>
      <c r="AC532" s="2">
        <f t="shared" ca="1" si="461"/>
        <v>2.1344731769108036E-2</v>
      </c>
      <c r="AD532" s="2">
        <f t="shared" ca="1" si="462"/>
        <v>1.9476877523187951E-2</v>
      </c>
      <c r="AE532" s="2">
        <f t="shared" ca="1" si="463"/>
        <v>1.7836150540152192E-2</v>
      </c>
      <c r="AF532" s="2">
        <f t="shared" ca="1" si="464"/>
        <v>1.6446597155326412E-2</v>
      </c>
      <c r="AG532" s="2">
        <f t="shared" ca="1" si="465"/>
        <v>1.5331691043884038E-2</v>
      </c>
      <c r="AH532" s="2">
        <f t="shared" ca="1" si="466"/>
        <v>1.4514290528318057E-2</v>
      </c>
      <c r="AI532" s="2">
        <f t="shared" ca="1" si="467"/>
        <v>1.4016555197387341E-2</v>
      </c>
      <c r="AJ532" s="2">
        <f t="shared" ca="1" si="468"/>
        <v>1.3859801618744446E-2</v>
      </c>
      <c r="AK532" s="2">
        <f t="shared" ca="1" si="469"/>
        <v>1.4064259824709106E-2</v>
      </c>
      <c r="AL532" s="2">
        <f t="shared" ca="1" si="470"/>
        <v>1.4648679101466056E-2</v>
      </c>
      <c r="AM532" s="2">
        <f t="shared" ca="1" si="471"/>
        <v>1.5629733039069095E-2</v>
      </c>
      <c r="AN532" s="2">
        <f t="shared" ca="1" si="472"/>
        <v>1.7021193270398645E-2</v>
      </c>
      <c r="AO532" s="2">
        <f t="shared" ca="1" si="473"/>
        <v>1.8832873594078502E-2</v>
      </c>
      <c r="AP532" s="2">
        <f t="shared" ca="1" si="474"/>
        <v>2.1069382068742558E-2</v>
      </c>
      <c r="AQ532" s="2">
        <f t="shared" ca="1" si="475"/>
        <v>2.3728759441780701E-2</v>
      </c>
      <c r="AR532" s="2">
        <f t="shared" ca="1" si="476"/>
        <v>2.6801152515897753E-2</v>
      </c>
      <c r="AS532" s="2">
        <f t="shared" ca="1" si="477"/>
        <v>3.026779725855883E-2</v>
      </c>
      <c r="AT532" s="2">
        <f t="shared" ca="1" si="478"/>
        <v>3.4100714015784572E-2</v>
      </c>
      <c r="AU532" s="2">
        <f t="shared" ca="1" si="479"/>
        <v>3.8263437266264209E-2</v>
      </c>
      <c r="AV532" s="2">
        <f t="shared" ca="1" si="480"/>
        <v>4.2712624513641759E-2</v>
      </c>
      <c r="AW532" s="2">
        <f t="shared" ca="1" si="481"/>
        <v>4.7399842058715023E-2</v>
      </c>
      <c r="AX532" s="2">
        <f t="shared" ca="1" si="482"/>
        <v>5.2272957406046934E-2</v>
      </c>
      <c r="AY532" s="2">
        <f t="shared" ca="1" si="483"/>
        <v>5.7276334389925153E-2</v>
      </c>
      <c r="AZ532" s="2">
        <f t="shared" ca="1" si="432"/>
        <v>6.2345789457572132E-2</v>
      </c>
      <c r="BC532" s="2">
        <f t="shared" ca="1" si="484"/>
        <v>-1.6372859217723326</v>
      </c>
      <c r="BD532" s="2">
        <f t="shared" ca="1" si="484"/>
        <v>-1.0955683635621964</v>
      </c>
      <c r="BE532" s="2">
        <f t="shared" ca="1" si="484"/>
        <v>0.28824643916651116</v>
      </c>
    </row>
    <row r="533" spans="1:57" x14ac:dyDescent="0.2">
      <c r="A533" s="2">
        <f t="shared" si="433"/>
        <v>5.2099999999999334</v>
      </c>
      <c r="B533" s="2">
        <f t="shared" ca="1" si="434"/>
        <v>6.0629768092432298E-2</v>
      </c>
      <c r="C533" s="2">
        <f t="shared" ca="1" si="435"/>
        <v>6.2539085033430419E-2</v>
      </c>
      <c r="D533" s="2">
        <f t="shared" ca="1" si="436"/>
        <v>6.3983952059322974E-2</v>
      </c>
      <c r="E533" s="2">
        <f t="shared" ca="1" si="437"/>
        <v>6.4992670600529628E-2</v>
      </c>
      <c r="F533" s="2">
        <f t="shared" ca="1" si="438"/>
        <v>6.5592168748559068E-2</v>
      </c>
      <c r="G533" s="2">
        <f t="shared" ca="1" si="439"/>
        <v>6.5807718349698147E-2</v>
      </c>
      <c r="H533" s="2">
        <f t="shared" ca="1" si="440"/>
        <v>6.5663408919375554E-2</v>
      </c>
      <c r="I533" s="2">
        <f t="shared" ca="1" si="441"/>
        <v>6.5182592669277034E-2</v>
      </c>
      <c r="J533" s="2">
        <f t="shared" ca="1" si="442"/>
        <v>6.4388121254536052E-2</v>
      </c>
      <c r="K533" s="2">
        <f t="shared" ca="1" si="443"/>
        <v>6.3302468661789152E-2</v>
      </c>
      <c r="L533" s="2">
        <f t="shared" ca="1" si="444"/>
        <v>6.194786869249657E-2</v>
      </c>
      <c r="M533" s="2">
        <f t="shared" ca="1" si="445"/>
        <v>6.0346542272610784E-2</v>
      </c>
      <c r="N533" s="2">
        <f t="shared" ca="1" si="446"/>
        <v>5.8521014299184042E-2</v>
      </c>
      <c r="O533" s="2">
        <f t="shared" ca="1" si="447"/>
        <v>5.6494458256521711E-2</v>
      </c>
      <c r="P533" s="2">
        <f t="shared" ca="1" si="448"/>
        <v>5.4290982428325439E-2</v>
      </c>
      <c r="Q533" s="2">
        <f t="shared" ca="1" si="449"/>
        <v>5.1935787741600493E-2</v>
      </c>
      <c r="R533" s="2">
        <f t="shared" ca="1" si="450"/>
        <v>4.9455169285491027E-2</v>
      </c>
      <c r="S533" s="2">
        <f t="shared" ca="1" si="451"/>
        <v>4.6876378543210938E-2</v>
      </c>
      <c r="T533" s="2">
        <f t="shared" ca="1" si="452"/>
        <v>4.4227392816619478E-2</v>
      </c>
      <c r="U533" s="2">
        <f t="shared" ca="1" si="453"/>
        <v>4.1536645118411146E-2</v>
      </c>
      <c r="V533" s="2">
        <f t="shared" ca="1" si="454"/>
        <v>3.8832756473158009E-2</v>
      </c>
      <c r="W533" s="2">
        <f t="shared" ca="1" si="455"/>
        <v>3.6144294275151249E-2</v>
      </c>
      <c r="X533" s="2">
        <f t="shared" ca="1" si="456"/>
        <v>3.3499565894328807E-2</v>
      </c>
      <c r="Y533" s="2">
        <f t="shared" ca="1" si="457"/>
        <v>3.092645091501477E-2</v>
      </c>
      <c r="Z533" s="2">
        <f t="shared" ca="1" si="458"/>
        <v>2.8452275877553983E-2</v>
      </c>
      <c r="AA533" s="2">
        <f t="shared" ca="1" si="459"/>
        <v>2.6103736114721811E-2</v>
      </c>
      <c r="AB533" s="2">
        <f t="shared" ca="1" si="460"/>
        <v>2.3906865545396845E-2</v>
      </c>
      <c r="AC533" s="2">
        <f t="shared" ca="1" si="461"/>
        <v>2.1887046836787563E-2</v>
      </c>
      <c r="AD533" s="2">
        <f t="shared" ca="1" si="462"/>
        <v>2.006904506512833E-2</v>
      </c>
      <c r="AE533" s="2">
        <f t="shared" ca="1" si="463"/>
        <v>1.8477043211257326E-2</v>
      </c>
      <c r="AF533" s="2">
        <f t="shared" ca="1" si="464"/>
        <v>1.7134660467038793E-2</v>
      </c>
      <c r="AG533" s="2">
        <f t="shared" ca="1" si="465"/>
        <v>1.6064942141124323E-2</v>
      </c>
      <c r="AH533" s="2">
        <f t="shared" ca="1" si="466"/>
        <v>1.5290316082828851E-2</v>
      </c>
      <c r="AI533" s="2">
        <f t="shared" ca="1" si="467"/>
        <v>1.4832508023230273E-2</v>
      </c>
      <c r="AJ533" s="2">
        <f t="shared" ca="1" si="468"/>
        <v>1.4712395255878977E-2</v>
      </c>
      <c r="AK533" s="2">
        <f t="shared" ca="1" si="469"/>
        <v>1.4949760075832028E-2</v>
      </c>
      <c r="AL533" s="2">
        <f t="shared" ca="1" si="470"/>
        <v>1.5562891538066915E-2</v>
      </c>
      <c r="AM533" s="2">
        <f t="shared" ca="1" si="471"/>
        <v>1.6567985884306264E-2</v>
      </c>
      <c r="AN533" s="2">
        <f t="shared" ca="1" si="472"/>
        <v>1.7978315713972192E-2</v>
      </c>
      <c r="AO533" s="2">
        <f t="shared" ca="1" si="473"/>
        <v>1.9803170314357858E-2</v>
      </c>
      <c r="AP533" s="2">
        <f t="shared" ca="1" si="474"/>
        <v>2.2046605555156057E-2</v>
      </c>
      <c r="AQ533" s="2">
        <f t="shared" ca="1" si="475"/>
        <v>2.4706083117512226E-2</v>
      </c>
      <c r="AR533" s="2">
        <f t="shared" ca="1" si="476"/>
        <v>2.7771150187204909E-2</v>
      </c>
      <c r="AS533" s="2">
        <f t="shared" ca="1" si="477"/>
        <v>3.12224369703889E-2</v>
      </c>
      <c r="AT533" s="2">
        <f t="shared" ca="1" si="478"/>
        <v>3.5031372797088935E-2</v>
      </c>
      <c r="AU533" s="2">
        <f t="shared" ca="1" si="479"/>
        <v>3.9160933693883807E-2</v>
      </c>
      <c r="AV533" s="2">
        <f t="shared" ca="1" si="480"/>
        <v>4.3567255088748078E-2</v>
      </c>
      <c r="AW533" s="2">
        <f t="shared" ca="1" si="481"/>
        <v>4.8201410032280519E-2</v>
      </c>
      <c r="AX533" s="2">
        <f t="shared" ca="1" si="482"/>
        <v>5.3010778018661733E-2</v>
      </c>
      <c r="AY533" s="2">
        <f t="shared" ca="1" si="483"/>
        <v>5.7939135740570441E-2</v>
      </c>
      <c r="AZ533" s="2">
        <f t="shared" ca="1" si="432"/>
        <v>6.2921847757748922E-2</v>
      </c>
      <c r="BC533" s="2">
        <f t="shared" ca="1" si="484"/>
        <v>0.69540945322253922</v>
      </c>
      <c r="BD533" s="2">
        <f t="shared" ca="1" si="484"/>
        <v>1.1367351324764607</v>
      </c>
      <c r="BE533" s="2">
        <f t="shared" ca="1" si="484"/>
        <v>-0.47521435290083858</v>
      </c>
    </row>
    <row r="534" spans="1:57" x14ac:dyDescent="0.2">
      <c r="A534" s="2">
        <f t="shared" si="433"/>
        <v>5.2199999999999331</v>
      </c>
      <c r="B534" s="2">
        <f t="shared" ca="1" si="434"/>
        <v>6.1196312485860646E-2</v>
      </c>
      <c r="C534" s="2">
        <f t="shared" ca="1" si="435"/>
        <v>6.3266337809504053E-2</v>
      </c>
      <c r="D534" s="2">
        <f t="shared" ca="1" si="436"/>
        <v>6.4856488001760193E-2</v>
      </c>
      <c r="E534" s="2">
        <f t="shared" ca="1" si="437"/>
        <v>6.5995640579631684E-2</v>
      </c>
      <c r="F534" s="2">
        <f t="shared" ca="1" si="438"/>
        <v>6.6711291235022202E-2</v>
      </c>
      <c r="G534" s="2">
        <f t="shared" ca="1" si="439"/>
        <v>6.7029286566711907E-2</v>
      </c>
      <c r="H534" s="2">
        <f t="shared" ca="1" si="440"/>
        <v>6.6974297868630087E-2</v>
      </c>
      <c r="I534" s="2">
        <f t="shared" ca="1" si="441"/>
        <v>6.6570262395041435E-2</v>
      </c>
      <c r="J534" s="2">
        <f t="shared" ca="1" si="442"/>
        <v>6.5840618188473102E-2</v>
      </c>
      <c r="K534" s="2">
        <f t="shared" ca="1" si="443"/>
        <v>6.480842757407837E-2</v>
      </c>
      <c r="L534" s="2">
        <f t="shared" ca="1" si="444"/>
        <v>6.3496516712605394E-2</v>
      </c>
      <c r="M534" s="2">
        <f t="shared" ca="1" si="445"/>
        <v>6.1927704934878015E-2</v>
      </c>
      <c r="N534" s="2">
        <f t="shared" ca="1" si="446"/>
        <v>6.0125122341054063E-2</v>
      </c>
      <c r="O534" s="2">
        <f t="shared" ca="1" si="447"/>
        <v>5.8112553411379261E-2</v>
      </c>
      <c r="P534" s="2">
        <f t="shared" ca="1" si="448"/>
        <v>5.5914720781301268E-2</v>
      </c>
      <c r="Q534" s="2">
        <f t="shared" ca="1" si="449"/>
        <v>5.3557440059100424E-2</v>
      </c>
      <c r="R534" s="2">
        <f t="shared" ca="1" si="450"/>
        <v>5.1067618631335014E-2</v>
      </c>
      <c r="S534" s="2">
        <f t="shared" ca="1" si="451"/>
        <v>4.8473116085330774E-2</v>
      </c>
      <c r="T534" s="2">
        <f t="shared" ca="1" si="452"/>
        <v>4.580251286640636E-2</v>
      </c>
      <c r="U534" s="2">
        <f t="shared" ca="1" si="453"/>
        <v>4.3084840220363685E-2</v>
      </c>
      <c r="V534" s="2">
        <f t="shared" ca="1" si="454"/>
        <v>4.0349312998850084E-2</v>
      </c>
      <c r="W534" s="2">
        <f t="shared" ca="1" si="455"/>
        <v>3.7625088688639605E-2</v>
      </c>
      <c r="X534" s="2">
        <f t="shared" ca="1" si="456"/>
        <v>3.4941061742223778E-2</v>
      </c>
      <c r="Y534" s="2">
        <f t="shared" ca="1" si="457"/>
        <v>3.2325696606378441E-2</v>
      </c>
      <c r="Z534" s="2">
        <f t="shared" ca="1" si="458"/>
        <v>2.9806903335460575E-2</v>
      </c>
      <c r="AA534" s="2">
        <f t="shared" ca="1" si="459"/>
        <v>2.7411960308961241E-2</v>
      </c>
      <c r="AB534" s="2">
        <f t="shared" ca="1" si="460"/>
        <v>2.5167484749012807E-2</v>
      </c>
      <c r="AC534" s="2">
        <f t="shared" ca="1" si="461"/>
        <v>2.3099443265748063E-2</v>
      </c>
      <c r="AD534" s="2">
        <f t="shared" ca="1" si="462"/>
        <v>2.1233185466790903E-2</v>
      </c>
      <c r="AE534" s="2">
        <f t="shared" ca="1" si="463"/>
        <v>1.9593479022316208E-2</v>
      </c>
      <c r="AF534" s="2">
        <f t="shared" ca="1" si="464"/>
        <v>1.8204527320126361E-2</v>
      </c>
      <c r="AG534" s="2">
        <f t="shared" ca="1" si="465"/>
        <v>1.7089958624078725E-2</v>
      </c>
      <c r="AH534" s="2">
        <f t="shared" ca="1" si="466"/>
        <v>1.6272781606480873E-2</v>
      </c>
      <c r="AI534" s="2">
        <f t="shared" ca="1" si="467"/>
        <v>1.5775299396262037E-2</v>
      </c>
      <c r="AJ534" s="2">
        <f t="shared" ca="1" si="468"/>
        <v>1.5618961207467971E-2</v>
      </c>
      <c r="AK534" s="2">
        <f t="shared" ca="1" si="469"/>
        <v>1.5824112711874921E-2</v>
      </c>
      <c r="AL534" s="2">
        <f t="shared" ca="1" si="470"/>
        <v>1.6409593754771398E-2</v>
      </c>
      <c r="AM534" s="2">
        <f t="shared" ca="1" si="471"/>
        <v>1.739213415970705E-2</v>
      </c>
      <c r="AN534" s="2">
        <f t="shared" ca="1" si="472"/>
        <v>1.8785518346948988E-2</v>
      </c>
      <c r="AO534" s="2">
        <f t="shared" ca="1" si="473"/>
        <v>2.0599521902768262E-2</v>
      </c>
      <c r="AP534" s="2">
        <f t="shared" ca="1" si="474"/>
        <v>2.2838659334231248E-2</v>
      </c>
      <c r="AQ534" s="2">
        <f t="shared" ca="1" si="475"/>
        <v>2.5500824209086038E-2</v>
      </c>
      <c r="AR534" s="2">
        <f t="shared" ca="1" si="476"/>
        <v>2.8575975337157958E-2</v>
      </c>
      <c r="AS534" s="2">
        <f t="shared" ca="1" si="477"/>
        <v>3.2045148822058514E-2</v>
      </c>
      <c r="AT534" s="2">
        <f t="shared" ca="1" si="478"/>
        <v>3.5880194992954986E-2</v>
      </c>
      <c r="AU534" s="2">
        <f t="shared" ca="1" si="479"/>
        <v>4.0044543515705286E-2</v>
      </c>
      <c r="AV534" s="2">
        <f t="shared" ca="1" si="480"/>
        <v>4.4494819682984674E-2</v>
      </c>
      <c r="AW534" s="2">
        <f t="shared" ca="1" si="481"/>
        <v>4.9182614763849976E-2</v>
      </c>
      <c r="AX534" s="2">
        <f t="shared" ca="1" si="482"/>
        <v>5.4055829623335667E-2</v>
      </c>
      <c r="AY534" s="2">
        <f t="shared" ca="1" si="483"/>
        <v>5.9058667881454849E-2</v>
      </c>
      <c r="AZ534" s="2">
        <f t="shared" ca="1" si="432"/>
        <v>6.4127297087849949E-2</v>
      </c>
      <c r="BC534" s="2">
        <f t="shared" ca="1" si="484"/>
        <v>1.8362038789063551</v>
      </c>
      <c r="BD534" s="2">
        <f t="shared" ca="1" si="484"/>
        <v>-0.60963225980316782</v>
      </c>
      <c r="BE534" s="2">
        <f t="shared" ca="1" si="484"/>
        <v>1.8297615713324404</v>
      </c>
    </row>
    <row r="535" spans="1:57" x14ac:dyDescent="0.2">
      <c r="A535" s="2">
        <f t="shared" si="433"/>
        <v>5.2299999999999329</v>
      </c>
      <c r="B535" s="2">
        <f t="shared" ca="1" si="434"/>
        <v>6.1240086746082459E-2</v>
      </c>
      <c r="C535" s="2">
        <f t="shared" ca="1" si="435"/>
        <v>6.3340100931428209E-2</v>
      </c>
      <c r="D535" s="2">
        <f t="shared" ca="1" si="436"/>
        <v>6.495876880912832E-2</v>
      </c>
      <c r="E535" s="2">
        <f t="shared" ca="1" si="437"/>
        <v>6.6124994338507381E-2</v>
      </c>
      <c r="F535" s="2">
        <f t="shared" ca="1" si="438"/>
        <v>6.6866291480368739E-2</v>
      </c>
      <c r="G535" s="2">
        <f t="shared" ca="1" si="439"/>
        <v>6.7208532251968711E-2</v>
      </c>
      <c r="H535" s="2">
        <f t="shared" ca="1" si="440"/>
        <v>6.717642031648148E-2</v>
      </c>
      <c r="I535" s="2">
        <f t="shared" ca="1" si="441"/>
        <v>6.6793928523109697E-2</v>
      </c>
      <c r="J535" s="2">
        <f t="shared" ca="1" si="442"/>
        <v>6.6084531866259413E-2</v>
      </c>
      <c r="K535" s="2">
        <f t="shared" ca="1" si="443"/>
        <v>6.5071331615478747E-2</v>
      </c>
      <c r="L535" s="2">
        <f t="shared" ca="1" si="444"/>
        <v>6.3777196937178218E-2</v>
      </c>
      <c r="M535" s="2">
        <f t="shared" ca="1" si="445"/>
        <v>6.2224996228480406E-2</v>
      </c>
      <c r="N535" s="2">
        <f t="shared" ca="1" si="446"/>
        <v>6.0437915433968141E-2</v>
      </c>
      <c r="O535" s="2">
        <f t="shared" ca="1" si="447"/>
        <v>5.8439800622406342E-2</v>
      </c>
      <c r="P535" s="2">
        <f t="shared" ca="1" si="448"/>
        <v>5.6255439313041999E-2</v>
      </c>
      <c r="Q535" s="2">
        <f t="shared" ca="1" si="449"/>
        <v>5.3910712273216005E-2</v>
      </c>
      <c r="R535" s="2">
        <f t="shared" ca="1" si="450"/>
        <v>5.143258962849747E-2</v>
      </c>
      <c r="S535" s="2">
        <f t="shared" ca="1" si="451"/>
        <v>4.8848989496573653E-2</v>
      </c>
      <c r="T535" s="2">
        <f t="shared" ca="1" si="452"/>
        <v>4.6188545893478268E-2</v>
      </c>
      <c r="U535" s="2">
        <f t="shared" ca="1" si="453"/>
        <v>4.3480338735462754E-2</v>
      </c>
      <c r="V535" s="2">
        <f t="shared" ca="1" si="454"/>
        <v>4.075362715202055E-2</v>
      </c>
      <c r="W535" s="2">
        <f t="shared" ca="1" si="455"/>
        <v>3.8037609187672752E-2</v>
      </c>
      <c r="X535" s="2">
        <f t="shared" ca="1" si="456"/>
        <v>3.5361216858525127E-2</v>
      </c>
      <c r="Y535" s="2">
        <f t="shared" ca="1" si="457"/>
        <v>3.2752949972299231E-2</v>
      </c>
      <c r="Z535" s="2">
        <f t="shared" ca="1" si="458"/>
        <v>3.0240752613480946E-2</v>
      </c>
      <c r="AA535" s="2">
        <f t="shared" ca="1" si="459"/>
        <v>2.7851936738870525E-2</v>
      </c>
      <c r="AB535" s="2">
        <f t="shared" ca="1" si="460"/>
        <v>2.5613153412110241E-2</v>
      </c>
      <c r="AC535" s="2">
        <f t="shared" ca="1" si="461"/>
        <v>2.3550403723489238E-2</v>
      </c>
      <c r="AD535" s="2">
        <f t="shared" ca="1" si="462"/>
        <v>2.1689072340642591E-2</v>
      </c>
      <c r="AE535" s="2">
        <f t="shared" ca="1" si="463"/>
        <v>2.0053962138676652E-2</v>
      </c>
      <c r="AF535" s="2">
        <f t="shared" ca="1" si="464"/>
        <v>1.8669311201979996E-2</v>
      </c>
      <c r="AG535" s="2">
        <f t="shared" ca="1" si="465"/>
        <v>1.7558781232434234E-2</v>
      </c>
      <c r="AH535" s="2">
        <f t="shared" ca="1" si="466"/>
        <v>1.6745412182299472E-2</v>
      </c>
      <c r="AI535" s="2">
        <f t="shared" ca="1" si="467"/>
        <v>1.6251534994271878E-2</v>
      </c>
      <c r="AJ535" s="2">
        <f t="shared" ca="1" si="468"/>
        <v>1.6098621157479776E-2</v>
      </c>
      <c r="AK535" s="2">
        <f t="shared" ca="1" si="469"/>
        <v>1.6307029994153153E-2</v>
      </c>
      <c r="AL535" s="2">
        <f t="shared" ca="1" si="470"/>
        <v>1.6895602321184578E-2</v>
      </c>
      <c r="AM535" s="2">
        <f t="shared" ca="1" si="471"/>
        <v>1.7881051634193811E-2</v>
      </c>
      <c r="AN535" s="2">
        <f t="shared" ca="1" si="472"/>
        <v>1.9277124189318335E-2</v>
      </c>
      <c r="AO535" s="2">
        <f t="shared" ca="1" si="473"/>
        <v>2.1093531844037734E-2</v>
      </c>
      <c r="AP535" s="2">
        <f t="shared" ca="1" si="474"/>
        <v>2.3334697733239259E-2</v>
      </c>
      <c r="AQ535" s="2">
        <f t="shared" ca="1" si="475"/>
        <v>2.5998397431485274E-2</v>
      </c>
      <c r="AR535" s="2">
        <f t="shared" ca="1" si="476"/>
        <v>2.90744517835788E-2</v>
      </c>
      <c r="AS535" s="2">
        <f t="shared" ca="1" si="477"/>
        <v>3.2543753618084502E-2</v>
      </c>
      <c r="AT535" s="2">
        <f t="shared" ca="1" si="478"/>
        <v>3.6378025441577644E-2</v>
      </c>
      <c r="AU535" s="2">
        <f t="shared" ca="1" si="479"/>
        <v>4.0540601809166431E-2</v>
      </c>
      <c r="AV535" s="2">
        <f t="shared" ca="1" si="480"/>
        <v>4.4988048970764694E-2</v>
      </c>
      <c r="AW535" s="2">
        <f t="shared" ca="1" si="481"/>
        <v>4.9671927002397927E-2</v>
      </c>
      <c r="AX535" s="2">
        <f t="shared" ca="1" si="482"/>
        <v>5.4540106776546839E-2</v>
      </c>
      <c r="AY535" s="2">
        <f t="shared" ca="1" si="483"/>
        <v>5.9536676887272919E-2</v>
      </c>
      <c r="AZ535" s="2">
        <f t="shared" ca="1" si="432"/>
        <v>6.459781360672337E-2</v>
      </c>
      <c r="BC535" s="2">
        <f t="shared" ca="1" si="484"/>
        <v>0.60309656472272533</v>
      </c>
      <c r="BD535" s="2">
        <f t="shared" ca="1" si="484"/>
        <v>0.32862641043928864</v>
      </c>
      <c r="BE535" s="2">
        <f t="shared" ca="1" si="484"/>
        <v>0.56535045388480487</v>
      </c>
    </row>
    <row r="536" spans="1:57" x14ac:dyDescent="0.2">
      <c r="A536" s="2">
        <f t="shared" si="433"/>
        <v>5.2399999999999327</v>
      </c>
      <c r="B536" s="2">
        <f t="shared" ca="1" si="434"/>
        <v>5.979528970502207E-2</v>
      </c>
      <c r="C536" s="2">
        <f t="shared" ca="1" si="435"/>
        <v>6.1790801968254788E-2</v>
      </c>
      <c r="D536" s="2">
        <f t="shared" ca="1" si="436"/>
        <v>6.3320281737977963E-2</v>
      </c>
      <c r="E536" s="2">
        <f t="shared" ca="1" si="437"/>
        <v>6.4411958683613102E-2</v>
      </c>
      <c r="F536" s="2">
        <f t="shared" ca="1" si="438"/>
        <v>6.5092664609098183E-2</v>
      </c>
      <c r="G536" s="2">
        <f t="shared" ca="1" si="439"/>
        <v>6.5387596520424487E-2</v>
      </c>
      <c r="H536" s="2">
        <f t="shared" ca="1" si="440"/>
        <v>6.5320789945768398E-2</v>
      </c>
      <c r="I536" s="2">
        <f t="shared" ca="1" si="441"/>
        <v>6.491555278765275E-2</v>
      </c>
      <c r="J536" s="2">
        <f t="shared" ca="1" si="442"/>
        <v>6.4194696463456227E-2</v>
      </c>
      <c r="K536" s="2">
        <f t="shared" ca="1" si="443"/>
        <v>6.3180660699590607E-2</v>
      </c>
      <c r="L536" s="2">
        <f t="shared" ca="1" si="444"/>
        <v>6.1895657220584911E-2</v>
      </c>
      <c r="M536" s="2">
        <f t="shared" ca="1" si="445"/>
        <v>6.0361903056666381E-2</v>
      </c>
      <c r="N536" s="2">
        <f t="shared" ca="1" si="446"/>
        <v>5.8601939542968183E-2</v>
      </c>
      <c r="O536" s="2">
        <f t="shared" ca="1" si="447"/>
        <v>5.663897383392346E-2</v>
      </c>
      <c r="P536" s="2">
        <f t="shared" ca="1" si="448"/>
        <v>5.4497157769327176E-2</v>
      </c>
      <c r="Q536" s="2">
        <f t="shared" ca="1" si="449"/>
        <v>5.2201736658423224E-2</v>
      </c>
      <c r="R536" s="2">
        <f t="shared" ca="1" si="450"/>
        <v>4.9779042712861966E-2</v>
      </c>
      <c r="S536" s="2">
        <f t="shared" ca="1" si="451"/>
        <v>4.7256351912742682E-2</v>
      </c>
      <c r="T536" s="2">
        <f t="shared" ca="1" si="452"/>
        <v>4.4661651178052264E-2</v>
      </c>
      <c r="U536" s="2">
        <f t="shared" ca="1" si="453"/>
        <v>4.2023368438883039E-2</v>
      </c>
      <c r="V536" s="2">
        <f t="shared" ca="1" si="454"/>
        <v>3.9370106459416E-2</v>
      </c>
      <c r="W536" s="2">
        <f t="shared" ca="1" si="455"/>
        <v>3.6730403213280048E-2</v>
      </c>
      <c r="X536" s="2">
        <f t="shared" ca="1" si="456"/>
        <v>3.4132527667385261E-2</v>
      </c>
      <c r="Y536" s="2">
        <f t="shared" ca="1" si="457"/>
        <v>3.1604314395025986E-2</v>
      </c>
      <c r="Z536" s="2">
        <f t="shared" ca="1" si="458"/>
        <v>2.9173040933004036E-2</v>
      </c>
      <c r="AA536" s="2">
        <f t="shared" ca="1" si="459"/>
        <v>2.6865352251956322E-2</v>
      </c>
      <c r="AB536" s="2">
        <f t="shared" ca="1" si="460"/>
        <v>2.4707232701051365E-2</v>
      </c>
      <c r="AC536" s="2">
        <f t="shared" ca="1" si="461"/>
        <v>2.2724017293575177E-2</v>
      </c>
      <c r="AD536" s="2">
        <f t="shared" ca="1" si="462"/>
        <v>2.0940425191315865E-2</v>
      </c>
      <c r="AE536" s="2">
        <f t="shared" ca="1" si="463"/>
        <v>1.9380593895387755E-2</v>
      </c>
      <c r="AF536" s="2">
        <f t="shared" ca="1" si="464"/>
        <v>1.806809559283782E-2</v>
      </c>
      <c r="AG536" s="2">
        <f t="shared" ca="1" si="465"/>
        <v>1.7025924811653891E-2</v>
      </c>
      <c r="AH536" s="2">
        <f t="shared" ca="1" si="466"/>
        <v>1.6276452145968342E-2</v>
      </c>
      <c r="AI536" s="2">
        <f t="shared" ca="1" si="467"/>
        <v>1.5841335672714008E-2</v>
      </c>
      <c r="AJ536" s="2">
        <f t="shared" ca="1" si="468"/>
        <v>1.574136841485263E-2</v>
      </c>
      <c r="AK536" s="2">
        <f t="shared" ca="1" si="469"/>
        <v>1.5996222522734374E-2</v>
      </c>
      <c r="AL536" s="2">
        <f t="shared" ca="1" si="470"/>
        <v>1.6624038870108618E-2</v>
      </c>
      <c r="AM536" s="2">
        <f t="shared" ca="1" si="471"/>
        <v>1.764081361918466E-2</v>
      </c>
      <c r="AN536" s="2">
        <f t="shared" ca="1" si="472"/>
        <v>1.9059553781920549E-2</v>
      </c>
      <c r="AO536" s="2">
        <f t="shared" ca="1" si="473"/>
        <v>2.0889206365380074E-2</v>
      </c>
      <c r="AP536" s="2">
        <f t="shared" ca="1" si="474"/>
        <v>2.3133402031094662E-2</v>
      </c>
      <c r="AQ536" s="2">
        <f t="shared" ca="1" si="475"/>
        <v>2.5789097392247638E-2</v>
      </c>
      <c r="AR536" s="2">
        <f t="shared" ca="1" si="476"/>
        <v>2.8845274653662652E-2</v>
      </c>
      <c r="AS536" s="2">
        <f t="shared" ca="1" si="477"/>
        <v>3.2281983109150057E-2</v>
      </c>
      <c r="AT536" s="2">
        <f t="shared" ca="1" si="478"/>
        <v>3.6070117528173379E-2</v>
      </c>
      <c r="AU536" s="2">
        <f t="shared" ca="1" si="479"/>
        <v>4.0172217507694306E-2</v>
      </c>
      <c r="AV536" s="2">
        <f t="shared" ca="1" si="480"/>
        <v>4.4544090243103254E-2</v>
      </c>
      <c r="AW536" s="2">
        <f t="shared" ca="1" si="481"/>
        <v>4.9136564072647382E-2</v>
      </c>
      <c r="AX536" s="2">
        <f t="shared" ca="1" si="482"/>
        <v>5.3896777606829094E-2</v>
      </c>
      <c r="AY536" s="2">
        <f t="shared" ca="1" si="483"/>
        <v>5.8768006319970825E-2</v>
      </c>
      <c r="AZ536" s="2">
        <f t="shared" ca="1" si="432"/>
        <v>6.3685758950308924E-2</v>
      </c>
      <c r="BC536" s="2">
        <f t="shared" ca="1" si="484"/>
        <v>-1.6161399025390182</v>
      </c>
      <c r="BD536" s="2">
        <f t="shared" ca="1" si="484"/>
        <v>1.9712745691804736</v>
      </c>
      <c r="BE536" s="2">
        <f t="shared" ca="1" si="484"/>
        <v>-0.53377454982634553</v>
      </c>
    </row>
    <row r="537" spans="1:57" x14ac:dyDescent="0.2">
      <c r="A537" s="2">
        <f t="shared" si="433"/>
        <v>5.2499999999999325</v>
      </c>
      <c r="B537" s="2">
        <f t="shared" ca="1" si="434"/>
        <v>6.0263373826122554E-2</v>
      </c>
      <c r="C537" s="2">
        <f t="shared" ca="1" si="435"/>
        <v>6.2184941928135791E-2</v>
      </c>
      <c r="D537" s="2">
        <f t="shared" ca="1" si="436"/>
        <v>6.3644713117244789E-2</v>
      </c>
      <c r="E537" s="2">
        <f t="shared" ca="1" si="437"/>
        <v>6.4670805755200178E-2</v>
      </c>
      <c r="F537" s="2">
        <f t="shared" ca="1" si="438"/>
        <v>6.5289932771558062E-2</v>
      </c>
      <c r="G537" s="2">
        <f t="shared" ca="1" si="439"/>
        <v>6.5527179438141486E-2</v>
      </c>
      <c r="H537" s="2">
        <f t="shared" ca="1" si="440"/>
        <v>6.5406476351466875E-2</v>
      </c>
      <c r="I537" s="2">
        <f t="shared" ca="1" si="441"/>
        <v>6.4951029634341767E-2</v>
      </c>
      <c r="J537" s="2">
        <f t="shared" ca="1" si="442"/>
        <v>6.4183550307366763E-2</v>
      </c>
      <c r="K537" s="2">
        <f t="shared" ca="1" si="443"/>
        <v>6.3126379775413854E-2</v>
      </c>
      <c r="L537" s="2">
        <f t="shared" ca="1" si="444"/>
        <v>6.180163558220176E-2</v>
      </c>
      <c r="M537" s="2">
        <f t="shared" ca="1" si="445"/>
        <v>6.0231446665782798E-2</v>
      </c>
      <c r="N537" s="2">
        <f t="shared" ca="1" si="446"/>
        <v>5.8438273005314262E-2</v>
      </c>
      <c r="O537" s="2">
        <f t="shared" ca="1" si="447"/>
        <v>5.6445246045166597E-2</v>
      </c>
      <c r="P537" s="2">
        <f t="shared" ca="1" si="448"/>
        <v>5.4276445089681317E-2</v>
      </c>
      <c r="Q537" s="2">
        <f t="shared" ca="1" si="449"/>
        <v>5.1957043080460334E-2</v>
      </c>
      <c r="R537" s="2">
        <f t="shared" ca="1" si="450"/>
        <v>4.9513297370333359E-2</v>
      </c>
      <c r="S537" s="2">
        <f t="shared" ca="1" si="451"/>
        <v>4.6972404842213988E-2</v>
      </c>
      <c r="T537" s="2">
        <f t="shared" ca="1" si="452"/>
        <v>4.4362268361811501E-2</v>
      </c>
      <c r="U537" s="2">
        <f t="shared" ca="1" si="453"/>
        <v>4.1711226925047529E-2</v>
      </c>
      <c r="V537" s="2">
        <f t="shared" ca="1" si="454"/>
        <v>3.9047789996250477E-2</v>
      </c>
      <c r="W537" s="2">
        <f t="shared" ca="1" si="455"/>
        <v>3.6400398558162475E-2</v>
      </c>
      <c r="X537" s="2">
        <f t="shared" ca="1" si="456"/>
        <v>3.3797221624364729E-2</v>
      </c>
      <c r="Y537" s="2">
        <f t="shared" ca="1" si="457"/>
        <v>3.1265991647030721E-2</v>
      </c>
      <c r="Z537" s="2">
        <f t="shared" ca="1" si="458"/>
        <v>2.8833882746080085E-2</v>
      </c>
      <c r="AA537" s="2">
        <f t="shared" ca="1" si="459"/>
        <v>2.6527436050991636E-2</v>
      </c>
      <c r="AB537" s="2">
        <f t="shared" ca="1" si="460"/>
        <v>2.4372532348781027E-2</v>
      </c>
      <c r="AC537" s="2">
        <f t="shared" ca="1" si="461"/>
        <v>2.2394403726725742E-2</v>
      </c>
      <c r="AD537" s="2">
        <f t="shared" ca="1" si="462"/>
        <v>2.0617666982975475E-2</v>
      </c>
      <c r="AE537" s="2">
        <f t="shared" ca="1" si="463"/>
        <v>1.9066357373757014E-2</v>
      </c>
      <c r="AF537" s="2">
        <f t="shared" ca="1" si="464"/>
        <v>1.7763944302816151E-2</v>
      </c>
      <c r="AG537" s="2">
        <f t="shared" ca="1" si="465"/>
        <v>1.6733318220133735E-2</v>
      </c>
      <c r="AH537" s="2">
        <f t="shared" ca="1" si="466"/>
        <v>1.5996743431133151E-2</v>
      </c>
      <c r="AI537" s="2">
        <f t="shared" ca="1" si="467"/>
        <v>1.5575768174547316E-2</v>
      </c>
      <c r="AJ537" s="2">
        <f t="shared" ca="1" si="468"/>
        <v>1.5491069972628595E-2</v>
      </c>
      <c r="AK537" s="2">
        <f t="shared" ca="1" si="469"/>
        <v>1.5762196687993526E-2</v>
      </c>
      <c r="AL537" s="2">
        <f t="shared" ca="1" si="470"/>
        <v>1.6407152043014427E-2</v>
      </c>
      <c r="AM537" s="2">
        <f t="shared" ca="1" si="471"/>
        <v>1.744177756784622E-2</v>
      </c>
      <c r="AN537" s="2">
        <f t="shared" ca="1" si="472"/>
        <v>1.8878903657714267E-2</v>
      </c>
      <c r="AO537" s="2">
        <f t="shared" ca="1" si="473"/>
        <v>2.0727275056379224E-2</v>
      </c>
      <c r="AP537" s="2">
        <f t="shared" ca="1" si="474"/>
        <v>2.2990292561827705E-2</v>
      </c>
      <c r="AQ537" s="2">
        <f t="shared" ca="1" si="475"/>
        <v>2.5664656571863453E-2</v>
      </c>
      <c r="AR537" s="2">
        <f t="shared" ca="1" si="476"/>
        <v>2.8739073693006732E-2</v>
      </c>
      <c r="AS537" s="2">
        <f t="shared" ca="1" si="477"/>
        <v>3.2193313139837886E-2</v>
      </c>
      <c r="AT537" s="2">
        <f t="shared" ca="1" si="478"/>
        <v>3.5998005739859486E-2</v>
      </c>
      <c r="AU537" s="2">
        <f t="shared" ca="1" si="479"/>
        <v>4.011545998953063E-2</v>
      </c>
      <c r="AV537" s="2">
        <f t="shared" ca="1" si="480"/>
        <v>4.4501287715624692E-2</v>
      </c>
      <c r="AW537" s="2">
        <f t="shared" ca="1" si="481"/>
        <v>4.9106148647697981E-2</v>
      </c>
      <c r="AX537" s="2">
        <f t="shared" ca="1" si="482"/>
        <v>5.3877010656690823E-2</v>
      </c>
      <c r="AY537" s="2">
        <f t="shared" ca="1" si="483"/>
        <v>5.8756902148474656E-2</v>
      </c>
      <c r="AZ537" s="2">
        <f t="shared" ca="1" si="432"/>
        <v>6.3681601671455201E-2</v>
      </c>
      <c r="BC537" s="2">
        <f t="shared" ca="1" si="484"/>
        <v>-0.24714074838592115</v>
      </c>
      <c r="BD537" s="2">
        <f t="shared" ca="1" si="484"/>
        <v>-0.44136154415668205</v>
      </c>
      <c r="BE537" s="2">
        <f t="shared" ca="1" si="484"/>
        <v>-0.90540763421888037</v>
      </c>
    </row>
    <row r="538" spans="1:57" x14ac:dyDescent="0.2">
      <c r="A538" s="2">
        <f t="shared" si="433"/>
        <v>5.2599999999999323</v>
      </c>
      <c r="B538" s="2">
        <f t="shared" ca="1" si="434"/>
        <v>6.1813102051180117E-2</v>
      </c>
      <c r="C538" s="2">
        <f t="shared" ca="1" si="435"/>
        <v>6.3566789167080584E-2</v>
      </c>
      <c r="D538" s="2">
        <f t="shared" ca="1" si="436"/>
        <v>6.4870376298063748E-2</v>
      </c>
      <c r="E538" s="2">
        <f t="shared" ca="1" si="437"/>
        <v>6.5751618214696772E-2</v>
      </c>
      <c r="F538" s="2">
        <f t="shared" ca="1" si="438"/>
        <v>6.6236856982779757E-2</v>
      </c>
      <c r="G538" s="2">
        <f t="shared" ca="1" si="439"/>
        <v>6.635081414383931E-2</v>
      </c>
      <c r="H538" s="2">
        <f t="shared" ca="1" si="440"/>
        <v>6.6117063293592362E-2</v>
      </c>
      <c r="I538" s="2">
        <f t="shared" ca="1" si="441"/>
        <v>6.555845667061154E-2</v>
      </c>
      <c r="J538" s="2">
        <f t="shared" ca="1" si="442"/>
        <v>6.4697352808045713E-2</v>
      </c>
      <c r="K538" s="2">
        <f t="shared" ca="1" si="443"/>
        <v>6.3555742739863294E-2</v>
      </c>
      <c r="L538" s="2">
        <f t="shared" ca="1" si="444"/>
        <v>6.2155397818567035E-2</v>
      </c>
      <c r="M538" s="2">
        <f t="shared" ca="1" si="445"/>
        <v>6.0518106892579894E-2</v>
      </c>
      <c r="N538" s="2">
        <f t="shared" ca="1" si="446"/>
        <v>5.8665996565823178E-2</v>
      </c>
      <c r="O538" s="2">
        <f t="shared" ca="1" si="447"/>
        <v>5.6621870503918426E-2</v>
      </c>
      <c r="P538" s="2">
        <f t="shared" ca="1" si="448"/>
        <v>5.4409483346931534E-2</v>
      </c>
      <c r="Q538" s="2">
        <f t="shared" ca="1" si="449"/>
        <v>5.2053683486820483E-2</v>
      </c>
      <c r="R538" s="2">
        <f t="shared" ca="1" si="450"/>
        <v>4.9580401200648633E-2</v>
      </c>
      <c r="S538" s="2">
        <f t="shared" ca="1" si="451"/>
        <v>4.7016502042823656E-2</v>
      </c>
      <c r="T538" s="2">
        <f t="shared" ca="1" si="452"/>
        <v>4.4389552595000992E-2</v>
      </c>
      <c r="U538" s="2">
        <f t="shared" ca="1" si="453"/>
        <v>4.1727550699439529E-2</v>
      </c>
      <c r="V538" s="2">
        <f t="shared" ca="1" si="454"/>
        <v>3.9058660314616023E-2</v>
      </c>
      <c r="W538" s="2">
        <f t="shared" ca="1" si="455"/>
        <v>3.6410973240958572E-2</v>
      </c>
      <c r="X538" s="2">
        <f t="shared" ca="1" si="456"/>
        <v>3.3812306363185315E-2</v>
      </c>
      <c r="Y538" s="2">
        <f t="shared" ca="1" si="457"/>
        <v>3.1290037854255229E-2</v>
      </c>
      <c r="Z538" s="2">
        <f t="shared" ca="1" si="458"/>
        <v>2.8870986276541871E-2</v>
      </c>
      <c r="AA538" s="2">
        <f t="shared" ca="1" si="459"/>
        <v>2.6581336791767662E-2</v>
      </c>
      <c r="AB538" s="2">
        <f t="shared" ca="1" si="460"/>
        <v>2.44466145053399E-2</v>
      </c>
      <c r="AC538" s="2">
        <f t="shared" ca="1" si="461"/>
        <v>2.2491696457596539E-2</v>
      </c>
      <c r="AD538" s="2">
        <f t="shared" ca="1" si="462"/>
        <v>2.0740844953245491E-2</v>
      </c>
      <c r="AE538" s="2">
        <f t="shared" ca="1" si="463"/>
        <v>1.9217740860679341E-2</v>
      </c>
      <c r="AF538" s="2">
        <f t="shared" ca="1" si="464"/>
        <v>1.7945498642270196E-2</v>
      </c>
      <c r="AG538" s="2">
        <f t="shared" ca="1" si="465"/>
        <v>1.6946652493599487E-2</v>
      </c>
      <c r="AH538" s="2">
        <f t="shared" ca="1" si="466"/>
        <v>1.6243108228213409E-2</v>
      </c>
      <c r="AI538" s="2">
        <f t="shared" ca="1" si="467"/>
        <v>1.5856052001216377E-2</v>
      </c>
      <c r="AJ538" s="2">
        <f t="shared" ca="1" si="468"/>
        <v>1.5805793526232497E-2</v>
      </c>
      <c r="AK538" s="2">
        <f t="shared" ca="1" si="469"/>
        <v>1.6111503988693432E-2</v>
      </c>
      <c r="AL538" s="2">
        <f t="shared" ca="1" si="470"/>
        <v>1.6790797477802495E-2</v>
      </c>
      <c r="AM538" s="2">
        <f t="shared" ca="1" si="471"/>
        <v>1.7859108319788278E-2</v>
      </c>
      <c r="AN538" s="2">
        <f t="shared" ca="1" si="472"/>
        <v>1.9328837648033649E-2</v>
      </c>
      <c r="AO538" s="2">
        <f t="shared" ca="1" si="473"/>
        <v>2.1208275258812918E-2</v>
      </c>
      <c r="AP538" s="2">
        <f t="shared" ca="1" si="474"/>
        <v>2.3500339427352794E-2</v>
      </c>
      <c r="AQ538" s="2">
        <f t="shared" ca="1" si="475"/>
        <v>2.6201221816240575E-2</v>
      </c>
      <c r="AR538" s="2">
        <f t="shared" ca="1" si="476"/>
        <v>2.9299101211896203E-2</v>
      </c>
      <c r="AS538" s="2">
        <f t="shared" ca="1" si="477"/>
        <v>3.2773214940237022E-2</v>
      </c>
      <c r="AT538" s="2">
        <f t="shared" ca="1" si="478"/>
        <v>3.6593678411455416E-2</v>
      </c>
      <c r="AU538" s="2">
        <f t="shared" ca="1" si="479"/>
        <v>4.0722317603967211E-2</v>
      </c>
      <c r="AV538" s="2">
        <f t="shared" ca="1" si="480"/>
        <v>4.5114297378948863E-2</v>
      </c>
      <c r="AW538" s="2">
        <f t="shared" ca="1" si="481"/>
        <v>4.9719856682470032E-2</v>
      </c>
      <c r="AX538" s="2">
        <f t="shared" ca="1" si="482"/>
        <v>5.4485538987152797E-2</v>
      </c>
      <c r="AY538" s="2">
        <f t="shared" ca="1" si="483"/>
        <v>5.9353883835811604E-2</v>
      </c>
      <c r="AZ538" s="2">
        <f t="shared" ca="1" si="432"/>
        <v>6.4260716376359772E-2</v>
      </c>
      <c r="BC538" s="2">
        <f t="shared" ca="1" si="484"/>
        <v>0.57417469021366863</v>
      </c>
      <c r="BD538" s="2">
        <f t="shared" ca="1" si="484"/>
        <v>-0.49049218776016268</v>
      </c>
      <c r="BE538" s="2">
        <f t="shared" ca="1" si="484"/>
        <v>-2.0368052803755479</v>
      </c>
    </row>
    <row r="539" spans="1:57" x14ac:dyDescent="0.2">
      <c r="A539" s="2">
        <f t="shared" si="433"/>
        <v>5.2699999999999321</v>
      </c>
      <c r="B539" s="2">
        <f t="shared" ca="1" si="434"/>
        <v>6.0779664381546444E-2</v>
      </c>
      <c r="C539" s="2">
        <f t="shared" ca="1" si="435"/>
        <v>6.263393466509963E-2</v>
      </c>
      <c r="D539" s="2">
        <f t="shared" ca="1" si="436"/>
        <v>6.4029553283412158E-2</v>
      </c>
      <c r="E539" s="2">
        <f t="shared" ca="1" si="437"/>
        <v>6.4994572081395058E-2</v>
      </c>
      <c r="F539" s="2">
        <f t="shared" ca="1" si="438"/>
        <v>6.5555623214740469E-2</v>
      </c>
      <c r="G539" s="2">
        <f t="shared" ca="1" si="439"/>
        <v>6.5737725440247322E-2</v>
      </c>
      <c r="H539" s="2">
        <f t="shared" ca="1" si="440"/>
        <v>6.5564756226143148E-2</v>
      </c>
      <c r="I539" s="2">
        <f t="shared" ca="1" si="441"/>
        <v>6.5059874765680176E-2</v>
      </c>
      <c r="J539" s="2">
        <f t="shared" ca="1" si="442"/>
        <v>6.4245747957865321E-2</v>
      </c>
      <c r="K539" s="2">
        <f t="shared" ca="1" si="443"/>
        <v>6.3144677360336007E-2</v>
      </c>
      <c r="L539" s="2">
        <f t="shared" ca="1" si="444"/>
        <v>6.1778749067389553E-2</v>
      </c>
      <c r="M539" s="2">
        <f t="shared" ca="1" si="445"/>
        <v>6.0170072783086254E-2</v>
      </c>
      <c r="N539" s="2">
        <f t="shared" ca="1" si="446"/>
        <v>5.8341102659020018E-2</v>
      </c>
      <c r="O539" s="2">
        <f t="shared" ca="1" si="447"/>
        <v>5.6314975455331748E-2</v>
      </c>
      <c r="P539" s="2">
        <f t="shared" ca="1" si="448"/>
        <v>5.4115781961083173E-2</v>
      </c>
      <c r="Q539" s="2">
        <f t="shared" ca="1" si="449"/>
        <v>5.1768706779044736E-2</v>
      </c>
      <c r="R539" s="2">
        <f t="shared" ca="1" si="450"/>
        <v>4.9300013836437465E-2</v>
      </c>
      <c r="S539" s="2">
        <f t="shared" ca="1" si="451"/>
        <v>4.6736898071030993E-2</v>
      </c>
      <c r="T539" s="2">
        <f t="shared" ca="1" si="452"/>
        <v>4.4107250494013567E-2</v>
      </c>
      <c r="U539" s="2">
        <f t="shared" ca="1" si="453"/>
        <v>4.1439388517916335E-2</v>
      </c>
      <c r="V539" s="2">
        <f t="shared" ca="1" si="454"/>
        <v>3.876179133281403E-2</v>
      </c>
      <c r="W539" s="2">
        <f t="shared" ca="1" si="455"/>
        <v>3.6102862308868548E-2</v>
      </c>
      <c r="X539" s="2">
        <f t="shared" ca="1" si="456"/>
        <v>3.3490726969906751E-2</v>
      </c>
      <c r="Y539" s="2">
        <f t="shared" ca="1" si="457"/>
        <v>3.0953069995085295E-2</v>
      </c>
      <c r="Z539" s="2">
        <f t="shared" ca="1" si="458"/>
        <v>2.8517015192006293E-2</v>
      </c>
      <c r="AA539" s="2">
        <f t="shared" ca="1" si="459"/>
        <v>2.6209052571337557E-2</v>
      </c>
      <c r="AB539" s="2">
        <f t="shared" ca="1" si="460"/>
        <v>2.405501238055022E-2</v>
      </c>
      <c r="AC539" s="2">
        <f t="shared" ca="1" si="461"/>
        <v>2.2080077435091494E-2</v>
      </c>
      <c r="AD539" s="2">
        <f t="shared" ca="1" si="462"/>
        <v>2.0308816359318485E-2</v>
      </c>
      <c r="AE539" s="2">
        <f t="shared" ca="1" si="463"/>
        <v>1.8765216433697607E-2</v>
      </c>
      <c r="AF539" s="2">
        <f t="shared" ca="1" si="464"/>
        <v>1.7472697963945585E-2</v>
      </c>
      <c r="AG539" s="2">
        <f t="shared" ca="1" si="465"/>
        <v>1.6454099657473714E-2</v>
      </c>
      <c r="AH539" s="2">
        <f t="shared" ca="1" si="466"/>
        <v>1.5731629575094792E-2</v>
      </c>
      <c r="AI539" s="2">
        <f t="shared" ca="1" si="467"/>
        <v>1.5326772484763553E-2</v>
      </c>
      <c r="AJ539" s="2">
        <f t="shared" ca="1" si="468"/>
        <v>1.526013092508355E-2</v>
      </c>
      <c r="AK539" s="2">
        <f t="shared" ca="1" si="469"/>
        <v>1.5551159956160701E-2</v>
      </c>
      <c r="AL539" s="2">
        <f t="shared" ca="1" si="470"/>
        <v>1.6217744493592996E-2</v>
      </c>
      <c r="AM539" s="2">
        <f t="shared" ca="1" si="471"/>
        <v>1.7275572029503201E-2</v>
      </c>
      <c r="AN539" s="2">
        <f t="shared" ca="1" si="472"/>
        <v>1.873727473269764E-2</v>
      </c>
      <c r="AO539" s="2">
        <f t="shared" ca="1" si="473"/>
        <v>2.0611347711437619E-2</v>
      </c>
      <c r="AP539" s="2">
        <f t="shared" ca="1" si="474"/>
        <v>2.2900887004919643E-2</v>
      </c>
      <c r="AQ539" s="2">
        <f t="shared" ca="1" si="475"/>
        <v>2.5602235969795707E-2</v>
      </c>
      <c r="AR539" s="2">
        <f t="shared" ca="1" si="476"/>
        <v>2.8703706301993013E-2</v>
      </c>
      <c r="AS539" s="2">
        <f t="shared" ca="1" si="477"/>
        <v>3.2184664579171775E-2</v>
      </c>
      <c r="AT539" s="2">
        <f t="shared" ca="1" si="478"/>
        <v>3.6015372263178351E-2</v>
      </c>
      <c r="AU539" s="2">
        <f t="shared" ca="1" si="479"/>
        <v>4.0157834336413054E-2</v>
      </c>
      <c r="AV539" s="2">
        <f t="shared" ca="1" si="480"/>
        <v>4.4567430029076448E-2</v>
      </c>
      <c r="AW539" s="2">
        <f t="shared" ca="1" si="481"/>
        <v>4.9194638242433739E-2</v>
      </c>
      <c r="AX539" s="2">
        <f t="shared" ca="1" si="482"/>
        <v>5.3986237572472805E-2</v>
      </c>
      <c r="AY539" s="2">
        <f t="shared" ca="1" si="483"/>
        <v>5.888495021918122E-2</v>
      </c>
      <c r="AZ539" s="2">
        <f t="shared" ca="1" si="432"/>
        <v>6.3827434215754708E-2</v>
      </c>
      <c r="BC539" s="2">
        <f t="shared" ca="1" si="484"/>
        <v>-0.74664274913425643</v>
      </c>
      <c r="BD539" s="2">
        <f t="shared" ca="1" si="484"/>
        <v>-5.5667814673808103E-2</v>
      </c>
      <c r="BE539" s="2">
        <f t="shared" ca="1" si="484"/>
        <v>1.2801763546651532</v>
      </c>
    </row>
    <row r="540" spans="1:57" x14ac:dyDescent="0.2">
      <c r="A540" s="2">
        <f t="shared" si="433"/>
        <v>5.2799999999999319</v>
      </c>
      <c r="B540" s="2">
        <f t="shared" ca="1" si="434"/>
        <v>6.0990319968132638E-2</v>
      </c>
      <c r="C540" s="2">
        <f t="shared" ca="1" si="435"/>
        <v>6.2887411757565084E-2</v>
      </c>
      <c r="D540" s="2">
        <f t="shared" ca="1" si="436"/>
        <v>6.4319721962732251E-2</v>
      </c>
      <c r="E540" s="2">
        <f t="shared" ca="1" si="437"/>
        <v>6.5315564872057849E-2</v>
      </c>
      <c r="F540" s="2">
        <f t="shared" ca="1" si="438"/>
        <v>6.590182838249152E-2</v>
      </c>
      <c r="G540" s="2">
        <f t="shared" ca="1" si="439"/>
        <v>6.6103794108107086E-2</v>
      </c>
      <c r="H540" s="2">
        <f t="shared" ca="1" si="440"/>
        <v>6.5945608960143995E-2</v>
      </c>
      <c r="I540" s="2">
        <f t="shared" ca="1" si="441"/>
        <v>6.5450704623615449E-2</v>
      </c>
      <c r="J540" s="2">
        <f t="shared" ca="1" si="442"/>
        <v>6.4642021915400485E-2</v>
      </c>
      <c r="K540" s="2">
        <f t="shared" ca="1" si="443"/>
        <v>6.3542138510025922E-2</v>
      </c>
      <c r="L540" s="2">
        <f t="shared" ca="1" si="444"/>
        <v>6.217342087471834E-2</v>
      </c>
      <c r="M540" s="2">
        <f t="shared" ca="1" si="445"/>
        <v>6.0558265211873942E-2</v>
      </c>
      <c r="N540" s="2">
        <f t="shared" ca="1" si="446"/>
        <v>5.8719418840554018E-2</v>
      </c>
      <c r="O540" s="2">
        <f t="shared" ca="1" si="447"/>
        <v>5.6680317185366223E-2</v>
      </c>
      <c r="P540" s="2">
        <f t="shared" ca="1" si="448"/>
        <v>5.4465352694462316E-2</v>
      </c>
      <c r="Q540" s="2">
        <f t="shared" ca="1" si="449"/>
        <v>5.2100011639069944E-2</v>
      </c>
      <c r="R540" s="2">
        <f t="shared" ca="1" si="450"/>
        <v>4.9610857020089758E-2</v>
      </c>
      <c r="S540" s="2">
        <f t="shared" ca="1" si="451"/>
        <v>4.7025378568434612E-2</v>
      </c>
      <c r="T540" s="2">
        <f t="shared" ca="1" si="452"/>
        <v>4.4371757136498192E-2</v>
      </c>
      <c r="U540" s="2">
        <f t="shared" ca="1" si="453"/>
        <v>4.1678595129168321E-2</v>
      </c>
      <c r="V540" s="2">
        <f t="shared" ca="1" si="454"/>
        <v>3.8974652403738229E-2</v>
      </c>
      <c r="W540" s="2">
        <f t="shared" ca="1" si="455"/>
        <v>3.6288609350348992E-2</v>
      </c>
      <c r="X540" s="2">
        <f t="shared" ca="1" si="456"/>
        <v>3.3648865598135805E-2</v>
      </c>
      <c r="Y540" s="2">
        <f t="shared" ca="1" si="457"/>
        <v>3.1083377816091506E-2</v>
      </c>
      <c r="Z540" s="2">
        <f t="shared" ca="1" si="458"/>
        <v>2.8619540557978936E-2</v>
      </c>
      <c r="AA540" s="2">
        <f t="shared" ca="1" si="459"/>
        <v>2.6284114198131522E-2</v>
      </c>
      <c r="AB540" s="2">
        <f t="shared" ca="1" si="460"/>
        <v>2.4103199647603001E-2</v>
      </c>
      <c r="AC540" s="2">
        <f t="shared" ca="1" si="461"/>
        <v>2.2102251016698493E-2</v>
      </c>
      <c r="AD540" s="2">
        <f t="shared" ca="1" si="462"/>
        <v>2.0306108760130642E-2</v>
      </c>
      <c r="AE540" s="2">
        <f t="shared" ca="1" si="463"/>
        <v>1.8739032067922965E-2</v>
      </c>
      <c r="AF540" s="2">
        <f t="shared" ca="1" si="464"/>
        <v>1.7424712571364364E-2</v>
      </c>
      <c r="AG540" s="2">
        <f t="shared" ca="1" si="465"/>
        <v>1.6386258953262588E-2</v>
      </c>
      <c r="AH540" s="2">
        <f t="shared" ca="1" si="466"/>
        <v>1.5646146957866567E-2</v>
      </c>
      <c r="AI540" s="2">
        <f t="shared" ca="1" si="467"/>
        <v>1.5226125359081789E-2</v>
      </c>
      <c r="AJ540" s="2">
        <f t="shared" ca="1" si="468"/>
        <v>1.5147054850343003E-2</v>
      </c>
      <c r="AK540" s="2">
        <f t="shared" ca="1" si="469"/>
        <v>1.5428639614322653E-2</v>
      </c>
      <c r="AL540" s="2">
        <f t="shared" ca="1" si="470"/>
        <v>1.6089000548661244E-2</v>
      </c>
      <c r="AM540" s="2">
        <f t="shared" ca="1" si="471"/>
        <v>1.7144043377624155E-2</v>
      </c>
      <c r="AN540" s="2">
        <f t="shared" ca="1" si="472"/>
        <v>1.8606596299830296E-2</v>
      </c>
      <c r="AO540" s="2">
        <f t="shared" ca="1" si="473"/>
        <v>2.0485324693425476E-2</v>
      </c>
      <c r="AP540" s="2">
        <f t="shared" ca="1" si="474"/>
        <v>2.2783467349035746E-2</v>
      </c>
      <c r="AQ540" s="2">
        <f t="shared" ca="1" si="475"/>
        <v>2.5497484450544516E-2</v>
      </c>
      <c r="AR540" s="2">
        <f t="shared" ca="1" si="476"/>
        <v>2.8615786039088799E-2</v>
      </c>
      <c r="AS540" s="2">
        <f t="shared" ca="1" si="477"/>
        <v>3.2117833788927769E-2</v>
      </c>
      <c r="AT540" s="2">
        <f t="shared" ca="1" si="478"/>
        <v>3.5974001381466204E-2</v>
      </c>
      <c r="AU540" s="2">
        <f t="shared" ca="1" si="479"/>
        <v>4.0146439019247575E-2</v>
      </c>
      <c r="AV540" s="2">
        <f t="shared" ca="1" si="480"/>
        <v>4.459070632207783E-2</v>
      </c>
      <c r="AW540" s="2">
        <f t="shared" ca="1" si="481"/>
        <v>4.9257487558638957E-2</v>
      </c>
      <c r="AX540" s="2">
        <f t="shared" ca="1" si="482"/>
        <v>5.4093760907818672E-2</v>
      </c>
      <c r="AY540" s="2">
        <f t="shared" ca="1" si="483"/>
        <v>5.9042409740197699E-2</v>
      </c>
      <c r="AZ540" s="2">
        <f t="shared" ca="1" si="432"/>
        <v>6.4040768152246852E-2</v>
      </c>
      <c r="BC540" s="2">
        <f t="shared" ca="1" si="484"/>
        <v>0.18679544130229431</v>
      </c>
      <c r="BD540" s="2">
        <f t="shared" ca="1" si="484"/>
        <v>-0.69006323760018695</v>
      </c>
      <c r="BE540" s="2">
        <f t="shared" ca="1" si="484"/>
        <v>0.40410178610078074</v>
      </c>
    </row>
    <row r="541" spans="1:57" x14ac:dyDescent="0.2">
      <c r="A541" s="2">
        <f t="shared" si="433"/>
        <v>5.2899999999999316</v>
      </c>
      <c r="B541" s="2">
        <f t="shared" ca="1" si="434"/>
        <v>6.1303279129531922E-2</v>
      </c>
      <c r="C541" s="2">
        <f t="shared" ca="1" si="435"/>
        <v>6.3182568092728611E-2</v>
      </c>
      <c r="D541" s="2">
        <f t="shared" ca="1" si="436"/>
        <v>6.4595746379571883E-2</v>
      </c>
      <c r="E541" s="2">
        <f t="shared" ca="1" si="437"/>
        <v>6.557122874129491E-2</v>
      </c>
      <c r="F541" s="2">
        <f t="shared" ca="1" si="438"/>
        <v>6.613599711176707E-2</v>
      </c>
      <c r="G541" s="2">
        <f t="shared" ca="1" si="439"/>
        <v>6.6315434247393792E-2</v>
      </c>
      <c r="H541" s="2">
        <f t="shared" ca="1" si="440"/>
        <v>6.6133794716743272E-2</v>
      </c>
      <c r="I541" s="2">
        <f t="shared" ca="1" si="441"/>
        <v>6.5614620878453836E-2</v>
      </c>
      <c r="J541" s="2">
        <f t="shared" ca="1" si="442"/>
        <v>6.47809656645989E-2</v>
      </c>
      <c r="K541" s="2">
        <f t="shared" ca="1" si="443"/>
        <v>6.3655521105057344E-2</v>
      </c>
      <c r="L541" s="2">
        <f t="shared" ca="1" si="444"/>
        <v>6.2260772315835086E-2</v>
      </c>
      <c r="M541" s="2">
        <f t="shared" ca="1" si="445"/>
        <v>6.061924028438876E-2</v>
      </c>
      <c r="N541" s="2">
        <f t="shared" ca="1" si="446"/>
        <v>5.8753803760528925E-2</v>
      </c>
      <c r="O541" s="2">
        <f t="shared" ca="1" si="447"/>
        <v>5.6688035046564368E-2</v>
      </c>
      <c r="P541" s="2">
        <f t="shared" ca="1" si="448"/>
        <v>5.4446466403266121E-2</v>
      </c>
      <c r="Q541" s="2">
        <f t="shared" ca="1" si="449"/>
        <v>5.2054723871765393E-2</v>
      </c>
      <c r="R541" s="2">
        <f t="shared" ca="1" si="450"/>
        <v>4.9539507594373623E-2</v>
      </c>
      <c r="S541" s="2">
        <f t="shared" ca="1" si="451"/>
        <v>4.6928440149450051E-2</v>
      </c>
      <c r="T541" s="2">
        <f t="shared" ca="1" si="452"/>
        <v>4.4249830286958725E-2</v>
      </c>
      <c r="U541" s="2">
        <f t="shared" ca="1" si="453"/>
        <v>4.1532403470983283E-2</v>
      </c>
      <c r="V541" s="2">
        <f t="shared" ca="1" si="454"/>
        <v>3.8805038306432581E-2</v>
      </c>
      <c r="W541" s="2">
        <f t="shared" ca="1" si="455"/>
        <v>3.6096530298475364E-2</v>
      </c>
      <c r="X541" s="2">
        <f t="shared" ca="1" si="456"/>
        <v>3.3435391292587609E-2</v>
      </c>
      <c r="Y541" s="2">
        <f t="shared" ca="1" si="457"/>
        <v>3.0849688076066733E-2</v>
      </c>
      <c r="Z541" s="2">
        <f t="shared" ca="1" si="458"/>
        <v>2.8366924094528324E-2</v>
      </c>
      <c r="AA541" s="2">
        <f t="shared" ca="1" si="459"/>
        <v>2.6013968245311658E-2</v>
      </c>
      <c r="AB541" s="2">
        <f t="shared" ca="1" si="460"/>
        <v>2.3817030269020489E-2</v>
      </c>
      <c r="AC541" s="2">
        <f t="shared" ca="1" si="461"/>
        <v>2.18016737348697E-2</v>
      </c>
      <c r="AD541" s="2">
        <f t="shared" ca="1" si="462"/>
        <v>1.9992849082853419E-2</v>
      </c>
      <c r="AE541" s="2">
        <f t="shared" ca="1" si="463"/>
        <v>1.8414925554214465E-2</v>
      </c>
      <c r="AF541" s="2">
        <f t="shared" ca="1" si="464"/>
        <v>1.7091704232152314E-2</v>
      </c>
      <c r="AG541" s="2">
        <f t="shared" ca="1" si="465"/>
        <v>1.6046401882373863E-2</v>
      </c>
      <c r="AH541" s="2">
        <f t="shared" ca="1" si="466"/>
        <v>1.530160001235637E-2</v>
      </c>
      <c r="AI541" s="2">
        <f t="shared" ca="1" si="467"/>
        <v>1.4879149438275598E-2</v>
      </c>
      <c r="AJ541" s="2">
        <f t="shared" ca="1" si="468"/>
        <v>1.4800006981094104E-2</v>
      </c>
      <c r="AK541" s="2">
        <f t="shared" ca="1" si="469"/>
        <v>1.5083963836582278E-2</v>
      </c>
      <c r="AL541" s="2">
        <f t="shared" ca="1" si="470"/>
        <v>1.5749214682767049E-2</v>
      </c>
      <c r="AM541" s="2">
        <f t="shared" ca="1" si="471"/>
        <v>1.6811721185351718E-2</v>
      </c>
      <c r="AN541" s="2">
        <f t="shared" ca="1" si="472"/>
        <v>1.8284345210911119E-2</v>
      </c>
      <c r="AO541" s="2">
        <f t="shared" ca="1" si="473"/>
        <v>2.0175760010448376E-2</v>
      </c>
      <c r="AP541" s="2">
        <f t="shared" ca="1" si="474"/>
        <v>2.2489184760877027E-2</v>
      </c>
      <c r="AQ541" s="2">
        <f t="shared" ca="1" si="475"/>
        <v>2.5221034257013365E-2</v>
      </c>
      <c r="AR541" s="2">
        <f t="shared" ca="1" si="476"/>
        <v>2.835965497357391E-2</v>
      </c>
      <c r="AS541" s="2">
        <f t="shared" ca="1" si="477"/>
        <v>3.1884442177217878E-2</v>
      </c>
      <c r="AT541" s="2">
        <f t="shared" ca="1" si="478"/>
        <v>3.57657205822621E-2</v>
      </c>
      <c r="AU541" s="2">
        <f t="shared" ca="1" si="479"/>
        <v>3.9965624468124315E-2</v>
      </c>
      <c r="AV541" s="2">
        <f t="shared" ca="1" si="480"/>
        <v>4.4439732497114012E-2</v>
      </c>
      <c r="AW541" s="2">
        <f t="shared" ca="1" si="481"/>
        <v>4.9138772342981522E-2</v>
      </c>
      <c r="AX541" s="2">
        <f t="shared" ca="1" si="482"/>
        <v>5.4009759152610158E-2</v>
      </c>
      <c r="AY541" s="2">
        <f t="shared" ca="1" si="483"/>
        <v>5.8995585918369356E-2</v>
      </c>
      <c r="AZ541" s="2">
        <f t="shared" ca="1" si="432"/>
        <v>6.4033968667485328E-2</v>
      </c>
      <c r="BC541" s="2">
        <f t="shared" ca="1" si="484"/>
        <v>-0.21233236071490769</v>
      </c>
      <c r="BD541" s="2">
        <f t="shared" ca="1" si="484"/>
        <v>-0.72368026801622864</v>
      </c>
      <c r="BE541" s="2">
        <f t="shared" ca="1" si="484"/>
        <v>-0.32454555254214768</v>
      </c>
    </row>
    <row r="542" spans="1:57" x14ac:dyDescent="0.2">
      <c r="A542" s="2">
        <f t="shared" si="433"/>
        <v>5.2999999999999314</v>
      </c>
      <c r="B542" s="2">
        <f t="shared" ca="1" si="434"/>
        <v>6.1839143236745754E-2</v>
      </c>
      <c r="C542" s="2">
        <f t="shared" ca="1" si="435"/>
        <v>6.3550757931462282E-2</v>
      </c>
      <c r="D542" s="2">
        <f t="shared" ca="1" si="436"/>
        <v>6.4812155858576956E-2</v>
      </c>
      <c r="E542" s="2">
        <f t="shared" ca="1" si="437"/>
        <v>6.5651153937828388E-2</v>
      </c>
      <c r="F542" s="2">
        <f t="shared" ca="1" si="438"/>
        <v>6.6094130116327726E-2</v>
      </c>
      <c r="G542" s="2">
        <f t="shared" ca="1" si="439"/>
        <v>6.6165870257325732E-2</v>
      </c>
      <c r="H542" s="2">
        <f t="shared" ca="1" si="440"/>
        <v>6.5890038481259058E-2</v>
      </c>
      <c r="I542" s="2">
        <f t="shared" ca="1" si="441"/>
        <v>6.5289589683436303E-2</v>
      </c>
      <c r="J542" s="2">
        <f t="shared" ca="1" si="442"/>
        <v>6.4386990790142221E-2</v>
      </c>
      <c r="K542" s="2">
        <f t="shared" ca="1" si="443"/>
        <v>6.3204350106690108E-2</v>
      </c>
      <c r="L542" s="2">
        <f t="shared" ca="1" si="444"/>
        <v>6.1763573354804577E-2</v>
      </c>
      <c r="M542" s="2">
        <f t="shared" ca="1" si="445"/>
        <v>6.0086608274130281E-2</v>
      </c>
      <c r="N542" s="2">
        <f t="shared" ca="1" si="446"/>
        <v>5.8195766988379874E-2</v>
      </c>
      <c r="O542" s="2">
        <f t="shared" ca="1" si="447"/>
        <v>5.6114060570475396E-2</v>
      </c>
      <c r="P542" s="2">
        <f t="shared" ca="1" si="448"/>
        <v>5.3865462927166652E-2</v>
      </c>
      <c r="Q542" s="2">
        <f t="shared" ca="1" si="449"/>
        <v>5.1475041651132328E-2</v>
      </c>
      <c r="R542" s="2">
        <f t="shared" ca="1" si="450"/>
        <v>4.8968935774429151E-2</v>
      </c>
      <c r="S542" s="2">
        <f t="shared" ca="1" si="451"/>
        <v>4.6374202458079002E-2</v>
      </c>
      <c r="T542" s="2">
        <f t="shared" ca="1" si="452"/>
        <v>4.37185800870626E-2</v>
      </c>
      <c r="U542" s="2">
        <f t="shared" ca="1" si="453"/>
        <v>4.1030218932641568E-2</v>
      </c>
      <c r="V542" s="2">
        <f t="shared" ca="1" si="454"/>
        <v>3.833741810890242E-2</v>
      </c>
      <c r="W542" s="2">
        <f t="shared" ca="1" si="455"/>
        <v>3.5668390012281594E-2</v>
      </c>
      <c r="X542" s="2">
        <f t="shared" ca="1" si="456"/>
        <v>3.3051060496848937E-2</v>
      </c>
      <c r="Y542" s="2">
        <f t="shared" ca="1" si="457"/>
        <v>3.0512908277891191E-2</v>
      </c>
      <c r="Z542" s="2">
        <f t="shared" ca="1" si="458"/>
        <v>2.8080847519713521E-2</v>
      </c>
      <c r="AA542" s="2">
        <f t="shared" ca="1" si="459"/>
        <v>2.5781157483005732E-2</v>
      </c>
      <c r="AB542" s="2">
        <f t="shared" ca="1" si="460"/>
        <v>2.3639458584722571E-2</v>
      </c>
      <c r="AC542" s="2">
        <f t="shared" ca="1" si="461"/>
        <v>2.16807256977299E-2</v>
      </c>
      <c r="AD542" s="2">
        <f t="shared" ca="1" si="462"/>
        <v>1.992932108283587E-2</v>
      </c>
      <c r="AE542" s="2">
        <f t="shared" ca="1" si="463"/>
        <v>1.8409025854730223E-2</v>
      </c>
      <c r="AF542" s="2">
        <f t="shared" ca="1" si="464"/>
        <v>1.7143052355356559E-2</v>
      </c>
      <c r="AG542" s="2">
        <f t="shared" ca="1" si="465"/>
        <v>1.6154027221141284E-2</v>
      </c>
      <c r="AH542" s="2">
        <f t="shared" ca="1" si="466"/>
        <v>1.5463939482584612E-2</v>
      </c>
      <c r="AI542" s="2">
        <f t="shared" ca="1" si="467"/>
        <v>1.5094043714051522E-2</v>
      </c>
      <c r="AJ542" s="2">
        <f t="shared" ca="1" si="468"/>
        <v>1.5064694515957561E-2</v>
      </c>
      <c r="AK542" s="2">
        <f t="shared" ca="1" si="469"/>
        <v>1.5395071666730617E-2</v>
      </c>
      <c r="AL542" s="2">
        <f t="shared" ca="1" si="470"/>
        <v>1.610274510221886E-2</v>
      </c>
      <c r="AM542" s="2">
        <f t="shared" ca="1" si="471"/>
        <v>1.7203033818307661E-2</v>
      </c>
      <c r="AN542" s="2">
        <f t="shared" ca="1" si="472"/>
        <v>1.870813466783958E-2</v>
      </c>
      <c r="AO542" s="2">
        <f t="shared" ca="1" si="473"/>
        <v>2.0626030059157453E-2</v>
      </c>
      <c r="AP542" s="2">
        <f t="shared" ca="1" si="474"/>
        <v>2.2959220874168993E-2</v>
      </c>
      <c r="AQ542" s="2">
        <f t="shared" ca="1" si="475"/>
        <v>2.5703377989290094E-2</v>
      </c>
      <c r="AR542" s="2">
        <f t="shared" ca="1" si="476"/>
        <v>2.8846086090206984E-2</v>
      </c>
      <c r="AS542" s="2">
        <f t="shared" ca="1" si="477"/>
        <v>3.2365976219002938E-2</v>
      </c>
      <c r="AT542" s="2">
        <f t="shared" ca="1" si="478"/>
        <v>3.6232626617999864E-2</v>
      </c>
      <c r="AU542" s="2">
        <f t="shared" ca="1" si="479"/>
        <v>4.0407458177016145E-2</v>
      </c>
      <c r="AV542" s="2">
        <f t="shared" ca="1" si="480"/>
        <v>4.4845370922329902E-2</v>
      </c>
      <c r="AW542" s="2">
        <f t="shared" ca="1" si="481"/>
        <v>4.9496437638232124E-2</v>
      </c>
      <c r="AX542" s="2">
        <f t="shared" ca="1" si="482"/>
        <v>5.4307011726891369E-2</v>
      </c>
      <c r="AY542" s="2">
        <f t="shared" ca="1" si="483"/>
        <v>5.9219305082858907E-2</v>
      </c>
      <c r="AZ542" s="2">
        <f t="shared" ca="1" si="432"/>
        <v>6.4170652931641287E-2</v>
      </c>
      <c r="BC542" s="2">
        <f t="shared" ca="1" si="484"/>
        <v>-8.0713501533132614E-2</v>
      </c>
      <c r="BD542" s="2">
        <f t="shared" ca="1" si="484"/>
        <v>0.69098591607159943</v>
      </c>
      <c r="BE542" s="2">
        <f t="shared" ca="1" si="484"/>
        <v>-1.6754147571684292</v>
      </c>
    </row>
    <row r="543" spans="1:57" x14ac:dyDescent="0.2">
      <c r="A543" s="2">
        <f t="shared" si="433"/>
        <v>5.3099999999999312</v>
      </c>
      <c r="B543" s="2">
        <f t="shared" ca="1" si="434"/>
        <v>6.2459446971240611E-2</v>
      </c>
      <c r="C543" s="2">
        <f t="shared" ca="1" si="435"/>
        <v>6.4231516134148015E-2</v>
      </c>
      <c r="D543" s="2">
        <f t="shared" ca="1" si="436"/>
        <v>6.553737269898148E-2</v>
      </c>
      <c r="E543" s="2">
        <f t="shared" ca="1" si="437"/>
        <v>6.6405614006175395E-2</v>
      </c>
      <c r="F543" s="2">
        <f t="shared" ca="1" si="438"/>
        <v>6.6863392533250243E-2</v>
      </c>
      <c r="G543" s="2">
        <f t="shared" ca="1" si="439"/>
        <v>6.6936275754498176E-2</v>
      </c>
      <c r="H543" s="2">
        <f t="shared" ca="1" si="440"/>
        <v>6.6648715777215831E-2</v>
      </c>
      <c r="I543" s="2">
        <f t="shared" ca="1" si="441"/>
        <v>6.6024458437828518E-2</v>
      </c>
      <c r="J543" s="2">
        <f t="shared" ca="1" si="442"/>
        <v>6.5086763077752283E-2</v>
      </c>
      <c r="K543" s="2">
        <f t="shared" ca="1" si="443"/>
        <v>6.3858532739636112E-2</v>
      </c>
      <c r="L543" s="2">
        <f t="shared" ca="1" si="444"/>
        <v>6.2362472249148225E-2</v>
      </c>
      <c r="M543" s="2">
        <f t="shared" ca="1" si="445"/>
        <v>6.0621334605851132E-2</v>
      </c>
      <c r="N543" s="2">
        <f t="shared" ca="1" si="446"/>
        <v>5.8658243790589357E-2</v>
      </c>
      <c r="O543" s="2">
        <f t="shared" ca="1" si="447"/>
        <v>5.6497028079701056E-2</v>
      </c>
      <c r="P543" s="2">
        <f t="shared" ca="1" si="448"/>
        <v>5.416248139932172E-2</v>
      </c>
      <c r="Q543" s="2">
        <f t="shared" ca="1" si="449"/>
        <v>5.1680491215737014E-2</v>
      </c>
      <c r="R543" s="2">
        <f t="shared" ca="1" si="450"/>
        <v>4.9078013739902872E-2</v>
      </c>
      <c r="S543" s="2">
        <f t="shared" ca="1" si="451"/>
        <v>4.6382918991846427E-2</v>
      </c>
      <c r="T543" s="2">
        <f t="shared" ca="1" si="452"/>
        <v>4.3623753270303857E-2</v>
      </c>
      <c r="U543" s="2">
        <f t="shared" ca="1" si="453"/>
        <v>4.0829469943050298E-2</v>
      </c>
      <c r="V543" s="2">
        <f t="shared" ca="1" si="454"/>
        <v>3.8029166936287273E-2</v>
      </c>
      <c r="W543" s="2">
        <f t="shared" ca="1" si="455"/>
        <v>3.5251851855361005E-2</v>
      </c>
      <c r="X543" s="2">
        <f t="shared" ca="1" si="456"/>
        <v>3.2526242896618651E-2</v>
      </c>
      <c r="Y543" s="2">
        <f t="shared" ca="1" si="457"/>
        <v>2.9880609054445839E-2</v>
      </c>
      <c r="Z543" s="2">
        <f t="shared" ca="1" si="458"/>
        <v>2.7342653580026074E-2</v>
      </c>
      <c r="AA543" s="2">
        <f t="shared" ca="1" si="459"/>
        <v>2.4939444478955256E-2</v>
      </c>
      <c r="AB543" s="2">
        <f t="shared" ca="1" si="460"/>
        <v>2.2697391232380668E-2</v>
      </c>
      <c r="AC543" s="2">
        <f t="shared" ca="1" si="461"/>
        <v>2.0642258402457966E-2</v>
      </c>
      <c r="AD543" s="2">
        <f t="shared" ca="1" si="462"/>
        <v>1.8799198447157533E-2</v>
      </c>
      <c r="AE543" s="2">
        <f t="shared" ca="1" si="463"/>
        <v>1.7192782717617521E-2</v>
      </c>
      <c r="AF543" s="2">
        <f t="shared" ca="1" si="464"/>
        <v>1.5847013162060709E-2</v>
      </c>
      <c r="AG543" s="2">
        <f t="shared" ca="1" si="465"/>
        <v>1.4785304615974637E-2</v>
      </c>
      <c r="AH543" s="2">
        <f t="shared" ca="1" si="466"/>
        <v>1.4030431932881348E-2</v>
      </c>
      <c r="AI543" s="2">
        <f t="shared" ca="1" si="467"/>
        <v>1.3604431701055863E-2</v>
      </c>
      <c r="AJ543" s="2">
        <f t="shared" ca="1" si="468"/>
        <v>1.3528434491726351E-2</v>
      </c>
      <c r="AK543" s="2">
        <f t="shared" ca="1" si="469"/>
        <v>1.382238677477703E-2</v>
      </c>
      <c r="AL543" s="2">
        <f t="shared" ca="1" si="470"/>
        <v>1.4504611760620076E-2</v>
      </c>
      <c r="AM543" s="2">
        <f t="shared" ca="1" si="471"/>
        <v>1.5591163703740186E-2</v>
      </c>
      <c r="AN543" s="2">
        <f t="shared" ca="1" si="472"/>
        <v>1.7094952301964644E-2</v>
      </c>
      <c r="AO543" s="2">
        <f t="shared" ca="1" si="473"/>
        <v>1.9024646947224631E-2</v>
      </c>
      <c r="AP543" s="2">
        <f t="shared" ca="1" si="474"/>
        <v>2.1383408089249694E-2</v>
      </c>
      <c r="AQ543" s="2">
        <f t="shared" ca="1" si="475"/>
        <v>2.416754070393828E-2</v>
      </c>
      <c r="AR543" s="2">
        <f t="shared" ca="1" si="476"/>
        <v>2.7365246014530959E-2</v>
      </c>
      <c r="AS543" s="2">
        <f t="shared" ca="1" si="477"/>
        <v>3.0955769568882237E-2</v>
      </c>
      <c r="AT543" s="2">
        <f t="shared" ca="1" si="478"/>
        <v>3.4909322174262562E-2</v>
      </c>
      <c r="AU543" s="2">
        <f t="shared" ca="1" si="479"/>
        <v>3.9187990401257866E-2</v>
      </c>
      <c r="AV543" s="2">
        <f t="shared" ca="1" si="480"/>
        <v>4.3747374490341884E-2</v>
      </c>
      <c r="AW543" s="2">
        <f t="shared" ca="1" si="481"/>
        <v>4.8538270574536718E-2</v>
      </c>
      <c r="AX543" s="2">
        <f t="shared" ca="1" si="482"/>
        <v>5.3507748299529659E-2</v>
      </c>
      <c r="AY543" s="2">
        <f t="shared" ca="1" si="483"/>
        <v>5.8598722843271306E-2</v>
      </c>
      <c r="AZ543" s="2">
        <f t="shared" ca="1" si="432"/>
        <v>6.3749804650689357E-2</v>
      </c>
      <c r="BC543" s="2">
        <f t="shared" ca="1" si="484"/>
        <v>-0.85695316616588535</v>
      </c>
      <c r="BD543" s="2">
        <f t="shared" ca="1" si="484"/>
        <v>-3.0565519489809114</v>
      </c>
      <c r="BE543" s="2">
        <f t="shared" ca="1" si="484"/>
        <v>-0.10540102666444717</v>
      </c>
    </row>
    <row r="544" spans="1:57" x14ac:dyDescent="0.2">
      <c r="A544" s="2">
        <f t="shared" si="433"/>
        <v>5.319999999999931</v>
      </c>
      <c r="B544" s="2">
        <f t="shared" ca="1" si="434"/>
        <v>6.2818474296637658E-2</v>
      </c>
      <c r="C544" s="2">
        <f t="shared" ca="1" si="435"/>
        <v>6.4574130292932838E-2</v>
      </c>
      <c r="D544" s="2">
        <f t="shared" ca="1" si="436"/>
        <v>6.5862000156445943E-2</v>
      </c>
      <c r="E544" s="2">
        <f t="shared" ca="1" si="437"/>
        <v>6.6710792775642985E-2</v>
      </c>
      <c r="F544" s="2">
        <f t="shared" ca="1" si="438"/>
        <v>6.7147766545208043E-2</v>
      </c>
      <c r="G544" s="2">
        <f t="shared" ca="1" si="439"/>
        <v>6.7198601923132525E-2</v>
      </c>
      <c r="H544" s="2">
        <f t="shared" ca="1" si="440"/>
        <v>6.6887870307799843E-2</v>
      </c>
      <c r="I544" s="2">
        <f t="shared" ca="1" si="441"/>
        <v>6.6239439751373821E-2</v>
      </c>
      <c r="J544" s="2">
        <f t="shared" ca="1" si="442"/>
        <v>6.5276693301987487E-2</v>
      </c>
      <c r="K544" s="2">
        <f t="shared" ca="1" si="443"/>
        <v>6.4022660072099211E-2</v>
      </c>
      <c r="L544" s="2">
        <f t="shared" ca="1" si="444"/>
        <v>6.2500175359581925E-2</v>
      </c>
      <c r="M544" s="2">
        <f t="shared" ca="1" si="445"/>
        <v>6.0732128801001824E-2</v>
      </c>
      <c r="N544" s="2">
        <f t="shared" ca="1" si="446"/>
        <v>5.8741787586402555E-2</v>
      </c>
      <c r="O544" s="2">
        <f t="shared" ca="1" si="447"/>
        <v>5.6553128496999366E-2</v>
      </c>
      <c r="P544" s="2">
        <f t="shared" ca="1" si="448"/>
        <v>5.4191096720539421E-2</v>
      </c>
      <c r="Q544" s="2">
        <f t="shared" ca="1" si="449"/>
        <v>5.1681730788162794E-2</v>
      </c>
      <c r="R544" s="2">
        <f t="shared" ca="1" si="450"/>
        <v>4.9052135248468298E-2</v>
      </c>
      <c r="S544" s="2">
        <f t="shared" ca="1" si="451"/>
        <v>4.6330324126724914E-2</v>
      </c>
      <c r="T544" s="2">
        <f t="shared" ca="1" si="452"/>
        <v>4.354498278422099E-2</v>
      </c>
      <c r="U544" s="2">
        <f t="shared" ca="1" si="453"/>
        <v>4.0725198844698801E-2</v>
      </c>
      <c r="V544" s="2">
        <f t="shared" ca="1" si="454"/>
        <v>3.7900200219552337E-2</v>
      </c>
      <c r="W544" s="2">
        <f t="shared" ca="1" si="455"/>
        <v>3.5099120910846521E-2</v>
      </c>
      <c r="X544" s="2">
        <f t="shared" ca="1" si="456"/>
        <v>3.2350802661083838E-2</v>
      </c>
      <c r="Y544" s="2">
        <f t="shared" ca="1" si="457"/>
        <v>2.9683635965045949E-2</v>
      </c>
      <c r="Z544" s="2">
        <f t="shared" ca="1" si="458"/>
        <v>2.7125444399096837E-2</v>
      </c>
      <c r="AA544" s="2">
        <f t="shared" ca="1" si="459"/>
        <v>2.470341596526579E-2</v>
      </c>
      <c r="AB544" s="2">
        <f t="shared" ca="1" si="460"/>
        <v>2.2444080466536145E-2</v>
      </c>
      <c r="AC544" s="2">
        <f t="shared" ca="1" si="461"/>
        <v>2.037332340965238E-2</v>
      </c>
      <c r="AD544" s="2">
        <f t="shared" ca="1" si="462"/>
        <v>1.8516418695674393E-2</v>
      </c>
      <c r="AE544" s="2">
        <f t="shared" ca="1" si="463"/>
        <v>1.6898059144726942E-2</v>
      </c>
      <c r="AF544" s="2">
        <f t="shared" ca="1" si="464"/>
        <v>1.5542367528309195E-2</v>
      </c>
      <c r="AG544" s="2">
        <f t="shared" ca="1" si="465"/>
        <v>1.4472878078590616E-2</v>
      </c>
      <c r="AH544" s="2">
        <f t="shared" ca="1" si="466"/>
        <v>1.3712482641074403E-2</v>
      </c>
      <c r="AI544" s="2">
        <f t="shared" ca="1" si="467"/>
        <v>1.328333094222525E-2</v>
      </c>
      <c r="AJ544" s="2">
        <f t="shared" ca="1" si="468"/>
        <v>1.3206660583638393E-2</v>
      </c>
      <c r="AK544" s="2">
        <f t="shared" ca="1" si="469"/>
        <v>1.3502515703458104E-2</v>
      </c>
      <c r="AL544" s="2">
        <f t="shared" ca="1" si="470"/>
        <v>1.4189303671482844E-2</v>
      </c>
      <c r="AM544" s="2">
        <f t="shared" ca="1" si="471"/>
        <v>1.5283144797665916E-2</v>
      </c>
      <c r="AN544" s="2">
        <f t="shared" ca="1" si="472"/>
        <v>1.6796992352732971E-2</v>
      </c>
      <c r="AO544" s="2">
        <f t="shared" ca="1" si="473"/>
        <v>1.8739533409029778E-2</v>
      </c>
      <c r="AP544" s="2">
        <f t="shared" ca="1" si="474"/>
        <v>2.111391871988251E-2</v>
      </c>
      <c r="AQ544" s="2">
        <f t="shared" ca="1" si="475"/>
        <v>2.3916418254575161E-2</v>
      </c>
      <c r="AR544" s="2">
        <f t="shared" ca="1" si="476"/>
        <v>2.7135180978408564E-2</v>
      </c>
      <c r="AS544" s="2">
        <f t="shared" ca="1" si="477"/>
        <v>3.074939855133357E-2</v>
      </c>
      <c r="AT544" s="2">
        <f t="shared" ca="1" si="478"/>
        <v>3.4729246253027118E-2</v>
      </c>
      <c r="AU544" s="2">
        <f t="shared" ca="1" si="479"/>
        <v>3.9036808270652833E-2</v>
      </c>
      <c r="AV544" s="2">
        <f t="shared" ca="1" si="480"/>
        <v>4.3627716766712329E-2</v>
      </c>
      <c r="AW544" s="2">
        <f t="shared" ca="1" si="481"/>
        <v>4.8452822325996167E-2</v>
      </c>
      <c r="AX544" s="2">
        <f t="shared" ca="1" si="482"/>
        <v>5.3459241823649521E-2</v>
      </c>
      <c r="AY544" s="2">
        <f t="shared" ca="1" si="483"/>
        <v>5.8589936404884357E-2</v>
      </c>
      <c r="AZ544" s="2">
        <f t="shared" ca="1" si="432"/>
        <v>6.3783676419385427E-2</v>
      </c>
      <c r="BC544" s="2">
        <f t="shared" ca="1" si="484"/>
        <v>-0.15373401803445574</v>
      </c>
      <c r="BD544" s="2">
        <f t="shared" ca="1" si="484"/>
        <v>-0.76148731459940233</v>
      </c>
      <c r="BE544" s="2">
        <f t="shared" ca="1" si="484"/>
        <v>-0.31915643249792325</v>
      </c>
    </row>
    <row r="545" spans="1:57" x14ac:dyDescent="0.2">
      <c r="A545" s="2">
        <f t="shared" si="433"/>
        <v>5.3299999999999308</v>
      </c>
      <c r="B545" s="2">
        <f t="shared" ca="1" si="434"/>
        <v>6.1869782632171522E-2</v>
      </c>
      <c r="C545" s="2">
        <f t="shared" ca="1" si="435"/>
        <v>6.365875777667751E-2</v>
      </c>
      <c r="D545" s="2">
        <f t="shared" ca="1" si="436"/>
        <v>6.4977978504336037E-2</v>
      </c>
      <c r="E545" s="2">
        <f t="shared" ca="1" si="437"/>
        <v>6.5856200884629609E-2</v>
      </c>
      <c r="F545" s="2">
        <f t="shared" ca="1" si="438"/>
        <v>6.632072511633888E-2</v>
      </c>
      <c r="G545" s="2">
        <f t="shared" ca="1" si="439"/>
        <v>6.6397280512904541E-2</v>
      </c>
      <c r="H545" s="2">
        <f t="shared" ca="1" si="440"/>
        <v>6.6110493567892073E-2</v>
      </c>
      <c r="I545" s="2">
        <f t="shared" ca="1" si="441"/>
        <v>6.5484290324625646E-2</v>
      </c>
      <c r="J545" s="2">
        <f t="shared" ca="1" si="442"/>
        <v>6.4542113330819412E-2</v>
      </c>
      <c r="K545" s="2">
        <f t="shared" ca="1" si="443"/>
        <v>6.330705360239125E-2</v>
      </c>
      <c r="L545" s="2">
        <f t="shared" ca="1" si="444"/>
        <v>6.1802012778317067E-2</v>
      </c>
      <c r="M545" s="2">
        <f t="shared" ca="1" si="445"/>
        <v>6.0049953009212918E-2</v>
      </c>
      <c r="N545" s="2">
        <f t="shared" ca="1" si="446"/>
        <v>5.8074220545837406E-2</v>
      </c>
      <c r="O545" s="2">
        <f t="shared" ca="1" si="447"/>
        <v>5.5898876475019808E-2</v>
      </c>
      <c r="P545" s="2">
        <f t="shared" ca="1" si="448"/>
        <v>5.35489529877861E-2</v>
      </c>
      <c r="Q545" s="2">
        <f t="shared" ca="1" si="449"/>
        <v>5.1050575371188782E-2</v>
      </c>
      <c r="R545" s="2">
        <f t="shared" ca="1" si="450"/>
        <v>4.843093217042381E-2</v>
      </c>
      <c r="S545" s="2">
        <f t="shared" ca="1" si="451"/>
        <v>4.5718117062750474E-2</v>
      </c>
      <c r="T545" s="2">
        <f t="shared" ca="1" si="452"/>
        <v>4.2940890121479849E-2</v>
      </c>
      <c r="U545" s="2">
        <f t="shared" ca="1" si="453"/>
        <v>4.0128408886508128E-2</v>
      </c>
      <c r="V545" s="2">
        <f t="shared" ca="1" si="454"/>
        <v>3.730996692825455E-2</v>
      </c>
      <c r="W545" s="2">
        <f t="shared" ca="1" si="455"/>
        <v>3.4514760334093758E-2</v>
      </c>
      <c r="X545" s="2">
        <f t="shared" ca="1" si="456"/>
        <v>3.1771690097370617E-2</v>
      </c>
      <c r="Y545" s="2">
        <f t="shared" ca="1" si="457"/>
        <v>2.9109203935360786E-2</v>
      </c>
      <c r="Z545" s="2">
        <f t="shared" ca="1" si="458"/>
        <v>2.6555181488636049E-2</v>
      </c>
      <c r="AA545" s="2">
        <f t="shared" ca="1" si="459"/>
        <v>2.4136866507769399E-2</v>
      </c>
      <c r="AB545" s="2">
        <f t="shared" ca="1" si="460"/>
        <v>2.1880844875637552E-2</v>
      </c>
      <c r="AC545" s="2">
        <f t="shared" ca="1" si="461"/>
        <v>1.9813058799146077E-2</v>
      </c>
      <c r="AD545" s="2">
        <f t="shared" ca="1" si="462"/>
        <v>1.7958839368564603E-2</v>
      </c>
      <c r="AE545" s="2">
        <f t="shared" ca="1" si="463"/>
        <v>1.6342936605692547E-2</v>
      </c>
      <c r="AF545" s="2">
        <f t="shared" ca="1" si="464"/>
        <v>1.4989529822375848E-2</v>
      </c>
      <c r="AG545" s="2">
        <f t="shared" ca="1" si="465"/>
        <v>1.3922208344974145E-2</v>
      </c>
      <c r="AH545" s="2">
        <f t="shared" ca="1" si="466"/>
        <v>1.3163916679498219E-2</v>
      </c>
      <c r="AI545" s="2">
        <f t="shared" ca="1" si="467"/>
        <v>1.273685331404825E-2</v>
      </c>
      <c r="AJ545" s="2">
        <f t="shared" ca="1" si="468"/>
        <v>1.2662298438946671E-2</v>
      </c>
      <c r="AK545" s="2">
        <f t="shared" ca="1" si="469"/>
        <v>1.2960329336022595E-2</v>
      </c>
      <c r="AL545" s="2">
        <f t="shared" ca="1" si="470"/>
        <v>1.3649372917984676E-2</v>
      </c>
      <c r="AM545" s="2">
        <f t="shared" ca="1" si="471"/>
        <v>1.4745550846205688E-2</v>
      </c>
      <c r="AN545" s="2">
        <f t="shared" ca="1" si="472"/>
        <v>1.6261795192062237E-2</v>
      </c>
      <c r="AO545" s="2">
        <f t="shared" ca="1" si="473"/>
        <v>1.8206745906380589E-2</v>
      </c>
      <c r="AP545" s="2">
        <f t="shared" ca="1" si="474"/>
        <v>2.0583479285481571E-2</v>
      </c>
      <c r="AQ545" s="2">
        <f t="shared" ca="1" si="475"/>
        <v>2.3388165692610506E-2</v>
      </c>
      <c r="AR545" s="2">
        <f t="shared" ca="1" si="476"/>
        <v>2.6608837548131457E-2</v>
      </c>
      <c r="AS545" s="2">
        <f t="shared" ca="1" si="477"/>
        <v>3.0224568736900097E-2</v>
      </c>
      <c r="AT545" s="2">
        <f t="shared" ca="1" si="478"/>
        <v>3.420543541948555E-2</v>
      </c>
      <c r="AU545" s="2">
        <f t="shared" ca="1" si="479"/>
        <v>3.8513455831340387E-2</v>
      </c>
      <c r="AV545" s="2">
        <f t="shared" ca="1" si="480"/>
        <v>4.3104230253191191E-2</v>
      </c>
      <c r="AW545" s="2">
        <f t="shared" ca="1" si="481"/>
        <v>4.7928599322753028E-2</v>
      </c>
      <c r="AX545" s="2">
        <f t="shared" ca="1" si="482"/>
        <v>5.2933662864987296E-2</v>
      </c>
      <c r="AY545" s="2">
        <f t="shared" ca="1" si="483"/>
        <v>5.8062366016719498E-2</v>
      </c>
      <c r="AZ545" s="2">
        <f t="shared" ca="1" si="432"/>
        <v>6.3253512816506763E-2</v>
      </c>
      <c r="BC545" s="2">
        <f t="shared" ca="1" si="484"/>
        <v>-0.95624151330099139</v>
      </c>
      <c r="BD545" s="2">
        <f t="shared" ca="1" si="484"/>
        <v>0.26056440982021822</v>
      </c>
      <c r="BE545" s="2">
        <f t="shared" ca="1" si="484"/>
        <v>0.58140837828935954</v>
      </c>
    </row>
    <row r="546" spans="1:57" x14ac:dyDescent="0.2">
      <c r="A546" s="2">
        <f t="shared" si="433"/>
        <v>5.3399999999999306</v>
      </c>
      <c r="B546" s="2">
        <f t="shared" ca="1" si="434"/>
        <v>6.1770251781904158E-2</v>
      </c>
      <c r="C546" s="2">
        <f t="shared" ca="1" si="435"/>
        <v>6.3533799699304089E-2</v>
      </c>
      <c r="D546" s="2">
        <f t="shared" ca="1" si="436"/>
        <v>6.4834347281202506E-2</v>
      </c>
      <c r="E546" s="2">
        <f t="shared" ca="1" si="437"/>
        <v>6.5700314281608108E-2</v>
      </c>
      <c r="F546" s="2">
        <f t="shared" ca="1" si="438"/>
        <v>6.6158659455473182E-2</v>
      </c>
      <c r="G546" s="2">
        <f t="shared" ca="1" si="439"/>
        <v>6.6234777707530446E-2</v>
      </c>
      <c r="H546" s="2">
        <f t="shared" ca="1" si="440"/>
        <v>6.5952967295495019E-2</v>
      </c>
      <c r="I546" s="2">
        <f t="shared" ca="1" si="441"/>
        <v>6.533682889506795E-2</v>
      </c>
      <c r="J546" s="2">
        <f t="shared" ca="1" si="442"/>
        <v>6.4409481212670053E-2</v>
      </c>
      <c r="K546" s="2">
        <f t="shared" ca="1" si="443"/>
        <v>6.3193693867479694E-2</v>
      </c>
      <c r="L546" s="2">
        <f t="shared" ca="1" si="444"/>
        <v>6.1712051574082723E-2</v>
      </c>
      <c r="M546" s="2">
        <f t="shared" ca="1" si="445"/>
        <v>5.9987205739126422E-2</v>
      </c>
      <c r="N546" s="2">
        <f t="shared" ca="1" si="446"/>
        <v>5.8042198390030345E-2</v>
      </c>
      <c r="O546" s="2">
        <f t="shared" ca="1" si="447"/>
        <v>5.5900791584239197E-2</v>
      </c>
      <c r="P546" s="2">
        <f t="shared" ca="1" si="448"/>
        <v>5.3587721122158434E-2</v>
      </c>
      <c r="Q546" s="2">
        <f t="shared" ca="1" si="449"/>
        <v>5.1128815602614765E-2</v>
      </c>
      <c r="R546" s="2">
        <f t="shared" ca="1" si="450"/>
        <v>4.8550964091557187E-2</v>
      </c>
      <c r="S546" s="2">
        <f t="shared" ca="1" si="451"/>
        <v>4.588195643048399E-2</v>
      </c>
      <c r="T546" s="2">
        <f t="shared" ca="1" si="452"/>
        <v>4.3150243919859672E-2</v>
      </c>
      <c r="U546" s="2">
        <f t="shared" ca="1" si="453"/>
        <v>4.03846705416398E-2</v>
      </c>
      <c r="V546" s="2">
        <f t="shared" ca="1" si="454"/>
        <v>3.7614212064842618E-2</v>
      </c>
      <c r="W546" s="2">
        <f t="shared" ca="1" si="455"/>
        <v>3.4867743216511163E-2</v>
      </c>
      <c r="X546" s="2">
        <f t="shared" ca="1" si="456"/>
        <v>3.2173840811313803E-2</v>
      </c>
      <c r="Y546" s="2">
        <f t="shared" ca="1" si="457"/>
        <v>2.9560626376902495E-2</v>
      </c>
      <c r="Z546" s="2">
        <f t="shared" ca="1" si="458"/>
        <v>2.7055652222791601E-2</v>
      </c>
      <c r="AA546" s="2">
        <f t="shared" ca="1" si="459"/>
        <v>2.4685834465772858E-2</v>
      </c>
      <c r="AB546" s="2">
        <f t="shared" ca="1" si="460"/>
        <v>2.2477431692069769E-2</v>
      </c>
      <c r="AC546" s="2">
        <f t="shared" ca="1" si="461"/>
        <v>2.0456059429578014E-2</v>
      </c>
      <c r="AD546" s="2">
        <f t="shared" ca="1" si="462"/>
        <v>1.8646722569074306E-2</v>
      </c>
      <c r="AE546" s="2">
        <f t="shared" ca="1" si="463"/>
        <v>1.707384493185421E-2</v>
      </c>
      <c r="AF546" s="2">
        <f t="shared" ca="1" si="464"/>
        <v>1.576127895223535E-2</v>
      </c>
      <c r="AG546" s="2">
        <f t="shared" ca="1" si="465"/>
        <v>1.4732285613141946E-2</v>
      </c>
      <c r="AH546" s="2">
        <f t="shared" ca="1" si="466"/>
        <v>1.4009478614162969E-2</v>
      </c>
      <c r="AI546" s="2">
        <f t="shared" ca="1" si="467"/>
        <v>1.3614721692623965E-2</v>
      </c>
      <c r="AJ546" s="2">
        <f t="shared" ca="1" si="468"/>
        <v>1.3568954049721769E-2</v>
      </c>
      <c r="AK546" s="2">
        <f t="shared" ca="1" si="469"/>
        <v>1.3891902450002894E-2</v>
      </c>
      <c r="AL546" s="2">
        <f t="shared" ca="1" si="470"/>
        <v>1.4601629596304422E-2</v>
      </c>
      <c r="AM546" s="2">
        <f t="shared" ca="1" si="471"/>
        <v>1.5713874661451278E-2</v>
      </c>
      <c r="AN546" s="2">
        <f t="shared" ca="1" si="472"/>
        <v>1.7241164610075656E-2</v>
      </c>
      <c r="AO546" s="2">
        <f t="shared" ca="1" si="473"/>
        <v>1.9191708335822663E-2</v>
      </c>
      <c r="AP546" s="2">
        <f t="shared" ca="1" si="474"/>
        <v>2.1568123786075165E-2</v>
      </c>
      <c r="AQ546" s="2">
        <f t="shared" ca="1" si="475"/>
        <v>2.4366097990309893E-2</v>
      </c>
      <c r="AR546" s="2">
        <f t="shared" ca="1" si="476"/>
        <v>2.7573163410399025E-2</v>
      </c>
      <c r="AS546" s="2">
        <f t="shared" ca="1" si="477"/>
        <v>3.1167893140270856E-2</v>
      </c>
      <c r="AT546" s="2">
        <f t="shared" ca="1" si="478"/>
        <v>3.5119881495782684E-2</v>
      </c>
      <c r="AU546" s="2">
        <f t="shared" ca="1" si="479"/>
        <v>3.9390698053122779E-2</v>
      </c>
      <c r="AV546" s="2">
        <f t="shared" ca="1" si="480"/>
        <v>4.3935528260984756E-2</v>
      </c>
      <c r="AW546" s="2">
        <f t="shared" ca="1" si="481"/>
        <v>4.8704819278994053E-2</v>
      </c>
      <c r="AX546" s="2">
        <f t="shared" ca="1" si="482"/>
        <v>5.36452705138123E-2</v>
      </c>
      <c r="AY546" s="2">
        <f t="shared" ca="1" si="483"/>
        <v>5.8699428698871764E-2</v>
      </c>
      <c r="AZ546" s="2">
        <f t="shared" ca="1" si="432"/>
        <v>6.3805759534576775E-2</v>
      </c>
      <c r="BC546" s="2">
        <f t="shared" ca="1" si="484"/>
        <v>0.70872640429923539</v>
      </c>
      <c r="BD546" s="2">
        <f t="shared" ca="1" si="484"/>
        <v>1.3682846842275431</v>
      </c>
      <c r="BE546" s="2">
        <f t="shared" ca="1" si="484"/>
        <v>0.2198246990437589</v>
      </c>
    </row>
    <row r="547" spans="1:57" x14ac:dyDescent="0.2">
      <c r="A547" s="2">
        <f t="shared" si="433"/>
        <v>5.3499999999999304</v>
      </c>
      <c r="B547" s="2">
        <f t="shared" ca="1" si="434"/>
        <v>6.1887212129571462E-2</v>
      </c>
      <c r="C547" s="2">
        <f t="shared" ca="1" si="435"/>
        <v>6.3495213000609729E-2</v>
      </c>
      <c r="D547" s="2">
        <f t="shared" ca="1" si="436"/>
        <v>6.4657088900866924E-2</v>
      </c>
      <c r="E547" s="2">
        <f t="shared" ca="1" si="437"/>
        <v>6.5400585654767168E-2</v>
      </c>
      <c r="F547" s="2">
        <f t="shared" ca="1" si="438"/>
        <v>6.5751983202593192E-2</v>
      </c>
      <c r="G547" s="2">
        <f t="shared" ca="1" si="439"/>
        <v>6.57360046522832E-2</v>
      </c>
      <c r="H547" s="2">
        <f t="shared" ca="1" si="440"/>
        <v>6.5376282571522878E-2</v>
      </c>
      <c r="I547" s="2">
        <f t="shared" ca="1" si="441"/>
        <v>6.4695754787373036E-2</v>
      </c>
      <c r="J547" s="2">
        <f t="shared" ca="1" si="442"/>
        <v>6.371687870230866E-2</v>
      </c>
      <c r="K547" s="2">
        <f t="shared" ca="1" si="443"/>
        <v>6.2461765116671904E-2</v>
      </c>
      <c r="L547" s="2">
        <f t="shared" ca="1" si="444"/>
        <v>6.0952344432723328E-2</v>
      </c>
      <c r="M547" s="2">
        <f t="shared" ca="1" si="445"/>
        <v>5.9210619932010398E-2</v>
      </c>
      <c r="N547" s="2">
        <f t="shared" ca="1" si="446"/>
        <v>5.7258992010949063E-2</v>
      </c>
      <c r="O547" s="2">
        <f t="shared" ca="1" si="447"/>
        <v>5.5120586238831065E-2</v>
      </c>
      <c r="P547" s="2">
        <f t="shared" ca="1" si="448"/>
        <v>5.2819504507945619E-2</v>
      </c>
      <c r="Q547" s="2">
        <f t="shared" ca="1" si="449"/>
        <v>5.0380941161529552E-2</v>
      </c>
      <c r="R547" s="2">
        <f t="shared" ca="1" si="450"/>
        <v>4.7831148187610972E-2</v>
      </c>
      <c r="S547" s="2">
        <f t="shared" ca="1" si="451"/>
        <v>4.5197273981641806E-2</v>
      </c>
      <c r="T547" s="2">
        <f t="shared" ca="1" si="452"/>
        <v>4.2507123463994448E-2</v>
      </c>
      <c r="U547" s="2">
        <f t="shared" ca="1" si="453"/>
        <v>3.9788889462270993E-2</v>
      </c>
      <c r="V547" s="2">
        <f t="shared" ca="1" si="454"/>
        <v>3.707089236136641E-2</v>
      </c>
      <c r="W547" s="2">
        <f t="shared" ca="1" si="455"/>
        <v>3.4381347960081597E-2</v>
      </c>
      <c r="X547" s="2">
        <f t="shared" ca="1" si="456"/>
        <v>3.1748171342645813E-2</v>
      </c>
      <c r="Y547" s="2">
        <f t="shared" ca="1" si="457"/>
        <v>2.9198820312715017E-2</v>
      </c>
      <c r="Z547" s="2">
        <f t="shared" ca="1" si="458"/>
        <v>2.6760182331148002E-2</v>
      </c>
      <c r="AA547" s="2">
        <f t="shared" ca="1" si="459"/>
        <v>2.4458508376154167E-2</v>
      </c>
      <c r="AB547" s="2">
        <f t="shared" ca="1" si="460"/>
        <v>2.2319392238113016E-2</v>
      </c>
      <c r="AC547" s="2">
        <f t="shared" ca="1" si="461"/>
        <v>2.036778526395704E-2</v>
      </c>
      <c r="AD547" s="2">
        <f t="shared" ca="1" si="462"/>
        <v>1.8628028633406155E-2</v>
      </c>
      <c r="AE547" s="2">
        <f t="shared" ca="1" si="463"/>
        <v>1.7123882442167941E-2</v>
      </c>
      <c r="AF547" s="2">
        <f t="shared" ca="1" si="464"/>
        <v>1.5878534706169924E-2</v>
      </c>
      <c r="AG547" s="2">
        <f t="shared" ca="1" si="465"/>
        <v>1.491458050409751E-2</v>
      </c>
      <c r="AH547" s="2">
        <f t="shared" ca="1" si="466"/>
        <v>1.4253965138687168E-2</v>
      </c>
      <c r="AI547" s="2">
        <f t="shared" ca="1" si="467"/>
        <v>1.3917879960179137E-2</v>
      </c>
      <c r="AJ547" s="2">
        <f t="shared" ca="1" si="468"/>
        <v>1.3926585478537866E-2</v>
      </c>
      <c r="AK547" s="2">
        <f t="shared" ca="1" si="469"/>
        <v>1.4299120155631838E-2</v>
      </c>
      <c r="AL547" s="2">
        <f t="shared" ca="1" si="470"/>
        <v>1.5052844607309388E-2</v>
      </c>
      <c r="AM547" s="2">
        <f t="shared" ca="1" si="471"/>
        <v>1.620277755394001E-2</v>
      </c>
      <c r="AN547" s="2">
        <f t="shared" ca="1" si="472"/>
        <v>1.7760702822859107E-2</v>
      </c>
      <c r="AO547" s="2">
        <f t="shared" ca="1" si="473"/>
        <v>1.9734060193151833E-2</v>
      </c>
      <c r="AP547" s="2">
        <f t="shared" ca="1" si="474"/>
        <v>2.2124671252022839E-2</v>
      </c>
      <c r="AQ547" s="2">
        <f t="shared" ca="1" si="475"/>
        <v>2.4927401851142148E-2</v>
      </c>
      <c r="AR547" s="2">
        <f t="shared" ca="1" si="476"/>
        <v>2.812894696569769E-2</v>
      </c>
      <c r="AS547" s="2">
        <f t="shared" ca="1" si="477"/>
        <v>3.1707041766071052E-2</v>
      </c>
      <c r="AT547" s="2">
        <f t="shared" ca="1" si="478"/>
        <v>3.5630461875572984E-2</v>
      </c>
      <c r="AU547" s="2">
        <f t="shared" ca="1" si="479"/>
        <v>3.9859991376128466E-2</v>
      </c>
      <c r="AV547" s="2">
        <f t="shared" ca="1" si="480"/>
        <v>4.4350063799933337E-2</v>
      </c>
      <c r="AW547" s="2">
        <f t="shared" ca="1" si="481"/>
        <v>4.9050395178175568E-2</v>
      </c>
      <c r="AX547" s="2">
        <f t="shared" ca="1" si="482"/>
        <v>5.3906947027971497E-2</v>
      </c>
      <c r="AY547" s="2">
        <f t="shared" ca="1" si="483"/>
        <v>5.8861531369121312E-2</v>
      </c>
      <c r="AZ547" s="2">
        <f t="shared" ca="1" si="432"/>
        <v>6.3852150239044142E-2</v>
      </c>
      <c r="BC547" s="2">
        <f t="shared" ca="1" si="484"/>
        <v>-0.19552740079940545</v>
      </c>
      <c r="BD547" s="2">
        <f t="shared" ca="1" si="484"/>
        <v>1.2408435128155482</v>
      </c>
      <c r="BE547" s="2">
        <f t="shared" ca="1" si="484"/>
        <v>-1.3655704346973279</v>
      </c>
    </row>
    <row r="548" spans="1:57" x14ac:dyDescent="0.2">
      <c r="A548" s="2">
        <f t="shared" si="433"/>
        <v>5.3599999999999302</v>
      </c>
      <c r="B548" s="2">
        <f t="shared" ca="1" si="434"/>
        <v>6.1599820320148671E-2</v>
      </c>
      <c r="C548" s="2">
        <f t="shared" ca="1" si="435"/>
        <v>6.3218622347918793E-2</v>
      </c>
      <c r="D548" s="2">
        <f t="shared" ca="1" si="436"/>
        <v>6.43869743438817E-2</v>
      </c>
      <c r="E548" s="2">
        <f t="shared" ca="1" si="437"/>
        <v>6.5132838882854427E-2</v>
      </c>
      <c r="F548" s="2">
        <f t="shared" ca="1" si="438"/>
        <v>6.5482708008486795E-2</v>
      </c>
      <c r="G548" s="2">
        <f t="shared" ca="1" si="439"/>
        <v>6.5461523931737001E-2</v>
      </c>
      <c r="H548" s="2">
        <f t="shared" ca="1" si="440"/>
        <v>6.5093144364768221E-2</v>
      </c>
      <c r="I548" s="2">
        <f t="shared" ca="1" si="441"/>
        <v>6.4400735094574155E-2</v>
      </c>
      <c r="J548" s="2">
        <f t="shared" ca="1" si="442"/>
        <v>6.3406983047065268E-2</v>
      </c>
      <c r="K548" s="2">
        <f t="shared" ca="1" si="443"/>
        <v>6.2134231071556918E-2</v>
      </c>
      <c r="L548" s="2">
        <f t="shared" ca="1" si="444"/>
        <v>6.0604646159408089E-2</v>
      </c>
      <c r="M548" s="2">
        <f t="shared" ca="1" si="445"/>
        <v>5.8840474374627492E-2</v>
      </c>
      <c r="N548" s="2">
        <f t="shared" ca="1" si="446"/>
        <v>5.6864365363163687E-2</v>
      </c>
      <c r="O548" s="2">
        <f t="shared" ca="1" si="447"/>
        <v>5.4699699035435367E-2</v>
      </c>
      <c r="P548" s="2">
        <f t="shared" ca="1" si="448"/>
        <v>5.2370834146345198E-2</v>
      </c>
      <c r="Q548" s="2">
        <f t="shared" ca="1" si="449"/>
        <v>4.990322150477268E-2</v>
      </c>
      <c r="R548" s="2">
        <f t="shared" ca="1" si="450"/>
        <v>4.73233667111417E-2</v>
      </c>
      <c r="S548" s="2">
        <f t="shared" ca="1" si="451"/>
        <v>4.4658667393856107E-2</v>
      </c>
      <c r="T548" s="2">
        <f t="shared" ca="1" si="452"/>
        <v>4.1937172775390122E-2</v>
      </c>
      <c r="U548" s="2">
        <f t="shared" ca="1" si="453"/>
        <v>3.9187315222076136E-2</v>
      </c>
      <c r="V548" s="2">
        <f t="shared" ca="1" si="454"/>
        <v>3.6437650441482672E-2</v>
      </c>
      <c r="W548" s="2">
        <f t="shared" ca="1" si="455"/>
        <v>3.371662602580372E-2</v>
      </c>
      <c r="X548" s="2">
        <f t="shared" ca="1" si="456"/>
        <v>3.1052386066637457E-2</v>
      </c>
      <c r="Y548" s="2">
        <f t="shared" ca="1" si="457"/>
        <v>2.8472615398829833E-2</v>
      </c>
      <c r="Z548" s="2">
        <f t="shared" ca="1" si="458"/>
        <v>2.600442740646472E-2</v>
      </c>
      <c r="AA548" s="2">
        <f t="shared" ca="1" si="459"/>
        <v>2.3674298713703121E-2</v>
      </c>
      <c r="AB548" s="2">
        <f t="shared" ca="1" si="460"/>
        <v>2.1508049105057336E-2</v>
      </c>
      <c r="AC548" s="2">
        <f t="shared" ca="1" si="461"/>
        <v>1.9530856533573969E-2</v>
      </c>
      <c r="AD548" s="2">
        <f t="shared" ca="1" si="462"/>
        <v>1.7767289245304695E-2</v>
      </c>
      <c r="AE548" s="2">
        <f t="shared" ca="1" si="463"/>
        <v>1.6241334374192246E-2</v>
      </c>
      <c r="AF548" s="2">
        <f t="shared" ca="1" si="464"/>
        <v>1.497640626573625E-2</v>
      </c>
      <c r="AG548" s="2">
        <f t="shared" ca="1" si="465"/>
        <v>1.3995324822210203E-2</v>
      </c>
      <c r="AH548" s="2">
        <f t="shared" ca="1" si="466"/>
        <v>1.3320257647372592E-2</v>
      </c>
      <c r="AI548" s="2">
        <f t="shared" ca="1" si="467"/>
        <v>1.2972614355974589E-2</v>
      </c>
      <c r="AJ548" s="2">
        <f t="shared" ca="1" si="468"/>
        <v>1.2972867352198516E-2</v>
      </c>
      <c r="AK548" s="2">
        <f t="shared" ca="1" si="469"/>
        <v>1.3340257297227796E-2</v>
      </c>
      <c r="AL548" s="2">
        <f t="shared" ca="1" si="470"/>
        <v>1.4092333130291856E-2</v>
      </c>
      <c r="AM548" s="2">
        <f t="shared" ca="1" si="471"/>
        <v>1.5244283443287108E-2</v>
      </c>
      <c r="AN548" s="2">
        <f t="shared" ca="1" si="472"/>
        <v>1.6808039184386087E-2</v>
      </c>
      <c r="AO548" s="2">
        <f t="shared" ca="1" si="473"/>
        <v>1.8791161250880796E-2</v>
      </c>
      <c r="AP548" s="2">
        <f t="shared" ca="1" si="474"/>
        <v>2.1195565151124279E-2</v>
      </c>
      <c r="AQ548" s="2">
        <f t="shared" ca="1" si="475"/>
        <v>2.4016186010481479E-2</v>
      </c>
      <c r="AR548" s="2">
        <f t="shared" ca="1" si="476"/>
        <v>2.7239772086398016E-2</v>
      </c>
      <c r="AS548" s="2">
        <f t="shared" ca="1" si="477"/>
        <v>3.0844111788007937E-2</v>
      </c>
      <c r="AT548" s="2">
        <f t="shared" ca="1" si="478"/>
        <v>3.4798053487720297E-2</v>
      </c>
      <c r="AU548" s="2">
        <f t="shared" ca="1" si="479"/>
        <v>3.9062487222431261E-2</v>
      </c>
      <c r="AV548" s="2">
        <f t="shared" ca="1" si="480"/>
        <v>4.3591985801279286E-2</v>
      </c>
      <c r="AW548" s="2">
        <f t="shared" ca="1" si="481"/>
        <v>4.8336424769471885E-2</v>
      </c>
      <c r="AX548" s="2">
        <f t="shared" ca="1" si="482"/>
        <v>5.3241918595777565E-2</v>
      </c>
      <c r="AY548" s="2">
        <f t="shared" ca="1" si="483"/>
        <v>5.8250440785056534E-2</v>
      </c>
      <c r="AZ548" s="2">
        <f t="shared" ca="1" si="432"/>
        <v>6.3300752525119061E-2</v>
      </c>
      <c r="BC548" s="2">
        <f t="shared" ca="1" si="484"/>
        <v>-1.0397214796510399</v>
      </c>
      <c r="BD548" s="2">
        <f t="shared" ca="1" si="484"/>
        <v>-0.91736648065486648</v>
      </c>
      <c r="BE548" s="2">
        <f t="shared" ca="1" si="484"/>
        <v>-4.7976002634816162E-2</v>
      </c>
    </row>
    <row r="549" spans="1:57" x14ac:dyDescent="0.2">
      <c r="A549" s="2">
        <f t="shared" si="433"/>
        <v>5.3699999999999299</v>
      </c>
      <c r="B549" s="2">
        <f t="shared" ca="1" si="434"/>
        <v>6.2082429999603519E-2</v>
      </c>
      <c r="C549" s="2">
        <f t="shared" ca="1" si="435"/>
        <v>6.3645868660566235E-2</v>
      </c>
      <c r="D549" s="2">
        <f t="shared" ca="1" si="436"/>
        <v>6.4762056431453718E-2</v>
      </c>
      <c r="E549" s="2">
        <f t="shared" ca="1" si="437"/>
        <v>6.5458868797301284E-2</v>
      </c>
      <c r="F549" s="2">
        <f t="shared" ca="1" si="438"/>
        <v>6.5762706297884915E-2</v>
      </c>
      <c r="G549" s="2">
        <f t="shared" ca="1" si="439"/>
        <v>6.5698426620777836E-2</v>
      </c>
      <c r="H549" s="2">
        <f t="shared" ca="1" si="440"/>
        <v>6.5289808931695795E-2</v>
      </c>
      <c r="I549" s="2">
        <f t="shared" ca="1" si="441"/>
        <v>6.4559943261601332E-2</v>
      </c>
      <c r="J549" s="2">
        <f t="shared" ca="1" si="442"/>
        <v>6.3531442363117127E-2</v>
      </c>
      <c r="K549" s="2">
        <f t="shared" ca="1" si="443"/>
        <v>6.2226577478100169E-2</v>
      </c>
      <c r="L549" s="2">
        <f t="shared" ca="1" si="444"/>
        <v>6.0667448563641042E-2</v>
      </c>
      <c r="M549" s="2">
        <f t="shared" ca="1" si="445"/>
        <v>5.88762408483171E-2</v>
      </c>
      <c r="N549" s="2">
        <f t="shared" ca="1" si="446"/>
        <v>5.6875549582207315E-2</v>
      </c>
      <c r="O549" s="2">
        <f t="shared" ca="1" si="447"/>
        <v>5.4688705320053009E-2</v>
      </c>
      <c r="P549" s="2">
        <f t="shared" ca="1" si="448"/>
        <v>5.2340019924196818E-2</v>
      </c>
      <c r="Q549" s="2">
        <f t="shared" ca="1" si="449"/>
        <v>4.9854896864861928E-2</v>
      </c>
      <c r="R549" s="2">
        <f t="shared" ca="1" si="450"/>
        <v>4.7259791520045065E-2</v>
      </c>
      <c r="S549" s="2">
        <f t="shared" ca="1" si="451"/>
        <v>4.4582046905250916E-2</v>
      </c>
      <c r="T549" s="2">
        <f t="shared" ca="1" si="452"/>
        <v>4.1849652702554058E-2</v>
      </c>
      <c r="U549" s="2">
        <f t="shared" ca="1" si="453"/>
        <v>3.9090976985461975E-2</v>
      </c>
      <c r="V549" s="2">
        <f t="shared" ca="1" si="454"/>
        <v>3.6334506966397083E-2</v>
      </c>
      <c r="W549" s="2">
        <f t="shared" ca="1" si="455"/>
        <v>3.3608618227991889E-2</v>
      </c>
      <c r="X549" s="2">
        <f t="shared" ca="1" si="456"/>
        <v>3.0941380082455887E-2</v>
      </c>
      <c r="Y549" s="2">
        <f t="shared" ca="1" si="457"/>
        <v>2.8360400626431633E-2</v>
      </c>
      <c r="Z549" s="2">
        <f t="shared" ca="1" si="458"/>
        <v>2.5892715414448562E-2</v>
      </c>
      <c r="AA549" s="2">
        <f t="shared" ca="1" si="459"/>
        <v>2.3564722976348835E-2</v>
      </c>
      <c r="AB549" s="2">
        <f t="shared" ca="1" si="460"/>
        <v>2.1402165355783112E-2</v>
      </c>
      <c r="AC549" s="2">
        <f t="shared" ca="1" si="461"/>
        <v>1.9430143373882401E-2</v>
      </c>
      <c r="AD549" s="2">
        <f t="shared" ca="1" si="462"/>
        <v>1.767314859523415E-2</v>
      </c>
      <c r="AE549" s="2">
        <f t="shared" ca="1" si="463"/>
        <v>1.615509143060892E-2</v>
      </c>
      <c r="AF549" s="2">
        <f t="shared" ca="1" si="464"/>
        <v>1.489930877772469E-2</v>
      </c>
      <c r="AG549" s="2">
        <f t="shared" ca="1" si="465"/>
        <v>1.3928541564757674E-2</v>
      </c>
      <c r="AH549" s="2">
        <f t="shared" ca="1" si="466"/>
        <v>1.3264875868524088E-2</v>
      </c>
      <c r="AI549" s="2">
        <f t="shared" ca="1" si="467"/>
        <v>1.2929635693646118E-2</v>
      </c>
      <c r="AJ549" s="2">
        <f t="shared" ca="1" si="468"/>
        <v>1.294320139739184E-2</v>
      </c>
      <c r="AK549" s="2">
        <f t="shared" ca="1" si="469"/>
        <v>1.3324711815506872E-2</v>
      </c>
      <c r="AL549" s="2">
        <f t="shared" ca="1" si="470"/>
        <v>1.4091600094330591E-2</v>
      </c>
      <c r="AM549" s="2">
        <f t="shared" ca="1" si="471"/>
        <v>1.5258920495038474E-2</v>
      </c>
      <c r="AN549" s="2">
        <f t="shared" ca="1" si="472"/>
        <v>1.6838446819353519E-2</v>
      </c>
      <c r="AO549" s="2">
        <f t="shared" ca="1" si="473"/>
        <v>1.8837556791599343E-2</v>
      </c>
      <c r="AP549" s="2">
        <f t="shared" ca="1" si="474"/>
        <v>2.1257955601094267E-2</v>
      </c>
      <c r="AQ549" s="2">
        <f t="shared" ca="1" si="475"/>
        <v>2.409434357983533E-2</v>
      </c>
      <c r="AR549" s="2">
        <f t="shared" ca="1" si="476"/>
        <v>2.7333218519421686E-2</v>
      </c>
      <c r="AS549" s="2">
        <f t="shared" ca="1" si="477"/>
        <v>3.0952118710712684E-2</v>
      </c>
      <c r="AT549" s="2">
        <f t="shared" ca="1" si="478"/>
        <v>3.4919662192099105E-2</v>
      </c>
      <c r="AU549" s="2">
        <f t="shared" ca="1" si="479"/>
        <v>3.919654187465365E-2</v>
      </c>
      <c r="AV549" s="2">
        <f t="shared" ca="1" si="480"/>
        <v>4.3737166501964873E-2</v>
      </c>
      <c r="AW549" s="2">
        <f t="shared" ca="1" si="481"/>
        <v>4.8491267254778425E-2</v>
      </c>
      <c r="AX549" s="2">
        <f t="shared" ca="1" si="482"/>
        <v>5.3404807976949076E-2</v>
      </c>
      <c r="AY549" s="2">
        <f t="shared" ca="1" si="483"/>
        <v>5.8419631864469607E-2</v>
      </c>
      <c r="AZ549" s="2">
        <f t="shared" ca="1" si="432"/>
        <v>6.3474825224859338E-2</v>
      </c>
      <c r="BC549" s="2">
        <f t="shared" ca="1" si="484"/>
        <v>4.612257148538923E-2</v>
      </c>
      <c r="BD549" s="2">
        <f t="shared" ca="1" si="484"/>
        <v>-0.31432598754192131</v>
      </c>
      <c r="BE549" s="2">
        <f t="shared" ca="1" si="484"/>
        <v>-0.64997635200428583</v>
      </c>
    </row>
    <row r="550" spans="1:57" x14ac:dyDescent="0.2">
      <c r="A550" s="2">
        <f t="shared" si="433"/>
        <v>5.3799999999999297</v>
      </c>
      <c r="B550" s="2">
        <f t="shared" ca="1" si="434"/>
        <v>6.1728525682570617E-2</v>
      </c>
      <c r="C550" s="2">
        <f t="shared" ca="1" si="435"/>
        <v>6.3401287856984054E-2</v>
      </c>
      <c r="D550" s="2">
        <f t="shared" ca="1" si="436"/>
        <v>6.4617428383684491E-2</v>
      </c>
      <c r="E550" s="2">
        <f t="shared" ca="1" si="437"/>
        <v>6.5405149217946532E-2</v>
      </c>
      <c r="F550" s="2">
        <f t="shared" ca="1" si="438"/>
        <v>6.5791173183584878E-2</v>
      </c>
      <c r="G550" s="2">
        <f t="shared" ca="1" si="439"/>
        <v>6.5800687212629355E-2</v>
      </c>
      <c r="H550" s="2">
        <f t="shared" ca="1" si="440"/>
        <v>6.5457805628459459E-2</v>
      </c>
      <c r="I550" s="2">
        <f t="shared" ca="1" si="441"/>
        <v>6.4785956385964225E-2</v>
      </c>
      <c r="J550" s="2">
        <f t="shared" ca="1" si="442"/>
        <v>6.3808091764097935E-2</v>
      </c>
      <c r="K550" s="2">
        <f t="shared" ca="1" si="443"/>
        <v>6.2546825137025835E-2</v>
      </c>
      <c r="L550" s="2">
        <f t="shared" ca="1" si="444"/>
        <v>6.1024603199849696E-2</v>
      </c>
      <c r="M550" s="2">
        <f t="shared" ca="1" si="445"/>
        <v>5.9263964122809522E-2</v>
      </c>
      <c r="N550" s="2">
        <f t="shared" ca="1" si="446"/>
        <v>5.7287862509221382E-2</v>
      </c>
      <c r="O550" s="2">
        <f t="shared" ca="1" si="447"/>
        <v>5.5119993255714365E-2</v>
      </c>
      <c r="P550" s="2">
        <f t="shared" ca="1" si="448"/>
        <v>5.2785034971452004E-2</v>
      </c>
      <c r="Q550" s="2">
        <f t="shared" ca="1" si="449"/>
        <v>5.0308757378628534E-2</v>
      </c>
      <c r="R550" s="2">
        <f t="shared" ca="1" si="450"/>
        <v>4.7717979193306906E-2</v>
      </c>
      <c r="S550" s="2">
        <f t="shared" ca="1" si="451"/>
        <v>4.5040402367845449E-2</v>
      </c>
      <c r="T550" s="2">
        <f t="shared" ca="1" si="452"/>
        <v>4.2304370597173416E-2</v>
      </c>
      <c r="U550" s="2">
        <f t="shared" ca="1" si="453"/>
        <v>3.9538601226229771E-2</v>
      </c>
      <c r="V550" s="2">
        <f t="shared" ca="1" si="454"/>
        <v>3.6771926550305312E-2</v>
      </c>
      <c r="W550" s="2">
        <f t="shared" ca="1" si="455"/>
        <v>3.4033063735377365E-2</v>
      </c>
      <c r="X550" s="2">
        <f t="shared" ca="1" si="456"/>
        <v>3.1350420923393234E-2</v>
      </c>
      <c r="Y550" s="2">
        <f t="shared" ca="1" si="457"/>
        <v>2.8751943099267891E-2</v>
      </c>
      <c r="Z550" s="2">
        <f t="shared" ca="1" si="458"/>
        <v>2.6265001630983852E-2</v>
      </c>
      <c r="AA550" s="2">
        <f t="shared" ca="1" si="459"/>
        <v>2.3916330609436407E-2</v>
      </c>
      <c r="AB550" s="2">
        <f t="shared" ca="1" si="460"/>
        <v>2.1732007997896301E-2</v>
      </c>
      <c r="AC550" s="2">
        <f t="shared" ca="1" si="461"/>
        <v>1.9737471142890792E-2</v>
      </c>
      <c r="AD550" s="2">
        <f t="shared" ca="1" si="462"/>
        <v>1.7957548575011757E-2</v>
      </c>
      <c r="AE550" s="2">
        <f t="shared" ca="1" si="463"/>
        <v>1.6416487615668211E-2</v>
      </c>
      <c r="AF550" s="2">
        <f t="shared" ca="1" si="464"/>
        <v>1.5137961332572987E-2</v>
      </c>
      <c r="AG550" s="2">
        <f t="shared" ca="1" si="465"/>
        <v>1.4145045277050929E-2</v>
      </c>
      <c r="AH550" s="2">
        <f t="shared" ca="1" si="466"/>
        <v>1.3460157565615069E-2</v>
      </c>
      <c r="AI550" s="2">
        <f t="shared" ca="1" si="467"/>
        <v>1.310495011232571E-2</v>
      </c>
      <c r="AJ550" s="2">
        <f t="shared" ca="1" si="468"/>
        <v>1.3100124680269028E-2</v>
      </c>
      <c r="AK550" s="2">
        <f t="shared" ca="1" si="469"/>
        <v>1.3465131648706606E-2</v>
      </c>
      <c r="AL550" s="2">
        <f t="shared" ca="1" si="470"/>
        <v>1.4217701648633974E-2</v>
      </c>
      <c r="AM550" s="2">
        <f t="shared" ca="1" si="471"/>
        <v>1.5373167802493908E-2</v>
      </c>
      <c r="AN550" s="2">
        <f t="shared" ca="1" si="472"/>
        <v>1.6943559893332308E-2</v>
      </c>
      <c r="AO550" s="2">
        <f t="shared" ca="1" si="473"/>
        <v>1.8936485577885909E-2</v>
      </c>
      <c r="AP550" s="2">
        <f t="shared" ca="1" si="474"/>
        <v>2.1353852885254432E-2</v>
      </c>
      <c r="AQ550" s="2">
        <f t="shared" ca="1" si="475"/>
        <v>2.4190540688920278E-2</v>
      </c>
      <c r="AR550" s="2">
        <f t="shared" ca="1" si="476"/>
        <v>2.7433209969890373E-2</v>
      </c>
      <c r="AS550" s="2">
        <f t="shared" ca="1" si="477"/>
        <v>3.1059562944737325E-2</v>
      </c>
      <c r="AT550" s="2">
        <f t="shared" ca="1" si="478"/>
        <v>3.5038401630300336E-2</v>
      </c>
      <c r="AU550" s="2">
        <f t="shared" ca="1" si="479"/>
        <v>3.9330636121336936E-2</v>
      </c>
      <c r="AV550" s="2">
        <f t="shared" ca="1" si="480"/>
        <v>4.3890925138210364E-2</v>
      </c>
      <c r="AW550" s="2">
        <f t="shared" ca="1" si="481"/>
        <v>4.8669269020298174E-2</v>
      </c>
      <c r="AX550" s="2">
        <f t="shared" ca="1" si="482"/>
        <v>5.3611895041165127E-2</v>
      </c>
      <c r="AY550" s="2">
        <f t="shared" ca="1" si="483"/>
        <v>5.8660938844810953E-2</v>
      </c>
      <c r="AZ550" s="2">
        <f t="shared" ca="1" si="432"/>
        <v>6.375624740593093E-2</v>
      </c>
      <c r="BC550" s="2">
        <f t="shared" ca="1" si="484"/>
        <v>0.36689906028030794</v>
      </c>
      <c r="BD550" s="2">
        <f t="shared" ca="1" si="484"/>
        <v>-8.8185696548227277E-2</v>
      </c>
      <c r="BE550" s="2">
        <f t="shared" ca="1" si="484"/>
        <v>1.3734412779763643</v>
      </c>
    </row>
    <row r="551" spans="1:57" x14ac:dyDescent="0.2">
      <c r="A551" s="2">
        <f t="shared" si="433"/>
        <v>5.3899999999999295</v>
      </c>
      <c r="B551" s="2">
        <f t="shared" ca="1" si="434"/>
        <v>6.0651408052300564E-2</v>
      </c>
      <c r="C551" s="2">
        <f t="shared" ca="1" si="435"/>
        <v>6.2326284307549572E-2</v>
      </c>
      <c r="D551" s="2">
        <f t="shared" ca="1" si="436"/>
        <v>6.3548490392348403E-2</v>
      </c>
      <c r="E551" s="2">
        <f t="shared" ca="1" si="437"/>
        <v>6.4345999468236034E-2</v>
      </c>
      <c r="F551" s="2">
        <f t="shared" ca="1" si="438"/>
        <v>6.4745301602023284E-2</v>
      </c>
      <c r="G551" s="2">
        <f t="shared" ca="1" si="439"/>
        <v>6.4771357908209856E-2</v>
      </c>
      <c r="H551" s="2">
        <f t="shared" ca="1" si="440"/>
        <v>6.4448062742913301E-2</v>
      </c>
      <c r="I551" s="2">
        <f t="shared" ca="1" si="441"/>
        <v>6.3798626836746336E-2</v>
      </c>
      <c r="J551" s="2">
        <f t="shared" ca="1" si="442"/>
        <v>6.2845786866863484E-2</v>
      </c>
      <c r="K551" s="2">
        <f t="shared" ca="1" si="443"/>
        <v>6.1611943251601388E-2</v>
      </c>
      <c r="L551" s="2">
        <f t="shared" ca="1" si="444"/>
        <v>6.01193343678951E-2</v>
      </c>
      <c r="M551" s="2">
        <f t="shared" ca="1" si="445"/>
        <v>5.8390296275627862E-2</v>
      </c>
      <c r="N551" s="2">
        <f t="shared" ca="1" si="446"/>
        <v>5.6447587850874933E-2</v>
      </c>
      <c r="O551" s="2">
        <f t="shared" ca="1" si="447"/>
        <v>5.4314713200000933E-2</v>
      </c>
      <c r="P551" s="2">
        <f t="shared" ca="1" si="448"/>
        <v>5.2016162488842353E-2</v>
      </c>
      <c r="Q551" s="2">
        <f t="shared" ca="1" si="449"/>
        <v>4.9577516453035479E-2</v>
      </c>
      <c r="R551" s="2">
        <f t="shared" ca="1" si="450"/>
        <v>4.702540187843432E-2</v>
      </c>
      <c r="S551" s="2">
        <f t="shared" ca="1" si="451"/>
        <v>4.4387324375519968E-2</v>
      </c>
      <c r="T551" s="2">
        <f t="shared" ca="1" si="452"/>
        <v>4.169142637699693E-2</v>
      </c>
      <c r="U551" s="2">
        <f t="shared" ca="1" si="453"/>
        <v>3.8966219235213512E-2</v>
      </c>
      <c r="V551" s="2">
        <f t="shared" ca="1" si="454"/>
        <v>3.6240325078087499E-2</v>
      </c>
      <c r="W551" s="2">
        <f t="shared" ca="1" si="455"/>
        <v>3.3542247419617963E-2</v>
      </c>
      <c r="X551" s="2">
        <f t="shared" ca="1" si="456"/>
        <v>3.090017801240982E-2</v>
      </c>
      <c r="Y551" s="2">
        <f t="shared" ca="1" si="457"/>
        <v>2.834184352790314E-2</v>
      </c>
      <c r="Z551" s="2">
        <f t="shared" ca="1" si="458"/>
        <v>2.5894395962234609E-2</v>
      </c>
      <c r="AA551" s="2">
        <f t="shared" ca="1" si="459"/>
        <v>2.3584349794273065E-2</v>
      </c>
      <c r="AB551" s="2">
        <f t="shared" ca="1" si="460"/>
        <v>2.1437563738773958E-2</v>
      </c>
      <c r="AC551" s="2">
        <f t="shared" ca="1" si="461"/>
        <v>1.947925649622204E-2</v>
      </c>
      <c r="AD551" s="2">
        <f t="shared" ca="1" si="462"/>
        <v>1.7734038381855374E-2</v>
      </c>
      <c r="AE551" s="2">
        <f t="shared" ca="1" si="463"/>
        <v>1.6225938432657645E-2</v>
      </c>
      <c r="AF551" s="2">
        <f t="shared" ca="1" si="464"/>
        <v>1.4978410675148705E-2</v>
      </c>
      <c r="AG551" s="2">
        <f t="shared" ca="1" si="465"/>
        <v>1.4014310051882077E-2</v>
      </c>
      <c r="AH551" s="2">
        <f t="shared" ca="1" si="466"/>
        <v>1.3355831456211515E-2</v>
      </c>
      <c r="AI551" s="2">
        <f t="shared" ca="1" si="467"/>
        <v>1.3024399401312123E-2</v>
      </c>
      <c r="AJ551" s="2">
        <f t="shared" ca="1" si="468"/>
        <v>1.3040481678591223E-2</v>
      </c>
      <c r="AK551" s="2">
        <f t="shared" ca="1" si="469"/>
        <v>1.3423284749398249E-2</v>
      </c>
      <c r="AL551" s="2">
        <f t="shared" ca="1" si="470"/>
        <v>1.4190281176666191E-2</v>
      </c>
      <c r="AM551" s="2">
        <f t="shared" ca="1" si="471"/>
        <v>1.5356527306255325E-2</v>
      </c>
      <c r="AN551" s="2">
        <f t="shared" ca="1" si="472"/>
        <v>1.6933753201305336E-2</v>
      </c>
      <c r="AO551" s="2">
        <f t="shared" ca="1" si="473"/>
        <v>1.8929240728862526E-2</v>
      </c>
      <c r="AP551" s="2">
        <f t="shared" ca="1" si="474"/>
        <v>2.1344545091591189E-2</v>
      </c>
      <c r="AQ551" s="2">
        <f t="shared" ca="1" si="475"/>
        <v>2.4174168217166614E-2</v>
      </c>
      <c r="AR551" s="2">
        <f t="shared" ca="1" si="476"/>
        <v>2.7404379110478699E-2</v>
      </c>
      <c r="AS551" s="2">
        <f t="shared" ca="1" si="477"/>
        <v>3.1012489134617093E-2</v>
      </c>
      <c r="AT551" s="2">
        <f t="shared" ca="1" si="478"/>
        <v>3.4966929768723232E-2</v>
      </c>
      <c r="AU551" s="2">
        <f t="shared" ca="1" si="479"/>
        <v>3.9228273766850369E-2</v>
      </c>
      <c r="AV551" s="2">
        <f t="shared" ca="1" si="480"/>
        <v>4.3750875029522636E-2</v>
      </c>
      <c r="AW551" s="2">
        <f t="shared" ca="1" si="481"/>
        <v>4.8484447759920148E-2</v>
      </c>
      <c r="AX551" s="2">
        <f t="shared" ca="1" si="482"/>
        <v>5.337492806143268E-2</v>
      </c>
      <c r="AY551" s="2">
        <f t="shared" ca="1" si="483"/>
        <v>5.8364198210199378E-2</v>
      </c>
      <c r="AZ551" s="2">
        <f t="shared" ca="1" si="432"/>
        <v>6.339217754880494E-2</v>
      </c>
      <c r="BC551" s="2">
        <f t="shared" ca="1" si="484"/>
        <v>-0.69381539181266838</v>
      </c>
      <c r="BD551" s="2">
        <f t="shared" ca="1" si="484"/>
        <v>1.2070350999626243</v>
      </c>
      <c r="BE551" s="2">
        <f t="shared" ca="1" si="484"/>
        <v>0.49491300370470004</v>
      </c>
    </row>
    <row r="552" spans="1:57" x14ac:dyDescent="0.2">
      <c r="A552" s="2">
        <f t="shared" si="433"/>
        <v>5.3999999999999293</v>
      </c>
      <c r="B552" s="2">
        <f t="shared" ca="1" si="434"/>
        <v>6.1367409380015649E-2</v>
      </c>
      <c r="C552" s="2">
        <f t="shared" ca="1" si="435"/>
        <v>6.2972073138944373E-2</v>
      </c>
      <c r="D552" s="2">
        <f t="shared" ca="1" si="436"/>
        <v>6.4132748015056029E-2</v>
      </c>
      <c r="E552" s="2">
        <f t="shared" ca="1" si="437"/>
        <v>6.4877040508471748E-2</v>
      </c>
      <c r="F552" s="2">
        <f t="shared" ca="1" si="438"/>
        <v>6.5231070279371195E-2</v>
      </c>
      <c r="G552" s="2">
        <f t="shared" ca="1" si="439"/>
        <v>6.5219434953312477E-2</v>
      </c>
      <c r="H552" s="2">
        <f t="shared" ca="1" si="440"/>
        <v>6.4865671185594068E-2</v>
      </c>
      <c r="I552" s="2">
        <f t="shared" ca="1" si="441"/>
        <v>6.4192634726585152E-2</v>
      </c>
      <c r="J552" s="2">
        <f t="shared" ca="1" si="442"/>
        <v>6.3222708916143081E-2</v>
      </c>
      <c r="K552" s="2">
        <f t="shared" ca="1" si="443"/>
        <v>6.1977943521112314E-2</v>
      </c>
      <c r="L552" s="2">
        <f t="shared" ca="1" si="444"/>
        <v>6.0480230936000585E-2</v>
      </c>
      <c r="M552" s="2">
        <f t="shared" ca="1" si="445"/>
        <v>5.8751567449579892E-2</v>
      </c>
      <c r="N552" s="2">
        <f t="shared" ca="1" si="446"/>
        <v>5.6814378521007396E-2</v>
      </c>
      <c r="O552" s="2">
        <f t="shared" ca="1" si="447"/>
        <v>5.469183972490519E-2</v>
      </c>
      <c r="P552" s="2">
        <f t="shared" ca="1" si="448"/>
        <v>5.2408114984501299E-2</v>
      </c>
      <c r="Q552" s="2">
        <f t="shared" ca="1" si="449"/>
        <v>4.9988458201584228E-2</v>
      </c>
      <c r="R552" s="2">
        <f t="shared" ca="1" si="450"/>
        <v>4.745916635514888E-2</v>
      </c>
      <c r="S552" s="2">
        <f t="shared" ca="1" si="451"/>
        <v>4.484741082697534E-2</v>
      </c>
      <c r="T552" s="2">
        <f t="shared" ca="1" si="452"/>
        <v>4.2180994904519251E-2</v>
      </c>
      <c r="U552" s="2">
        <f t="shared" ca="1" si="453"/>
        <v>3.9488086075625796E-2</v>
      </c>
      <c r="V552" s="2">
        <f t="shared" ca="1" si="454"/>
        <v>3.6796958442730843E-2</v>
      </c>
      <c r="W552" s="2">
        <f t="shared" ca="1" si="455"/>
        <v>3.4135764024691137E-2</v>
      </c>
      <c r="X552" s="2">
        <f t="shared" ca="1" si="456"/>
        <v>3.1532340357869705E-2</v>
      </c>
      <c r="Y552" s="2">
        <f t="shared" ca="1" si="457"/>
        <v>2.9014057990647529E-2</v>
      </c>
      <c r="Z552" s="2">
        <f t="shared" ca="1" si="458"/>
        <v>2.6607711754095022E-2</v>
      </c>
      <c r="AA552" s="2">
        <f t="shared" ca="1" si="459"/>
        <v>2.4339458733907998E-2</v>
      </c>
      <c r="AB552" s="2">
        <f t="shared" ca="1" si="460"/>
        <v>2.2234800619959253E-2</v>
      </c>
      <c r="AC552" s="2">
        <f t="shared" ca="1" si="461"/>
        <v>2.0318599686887991E-2</v>
      </c>
      <c r="AD552" s="2">
        <f t="shared" ca="1" si="462"/>
        <v>1.8615110244780245E-2</v>
      </c>
      <c r="AE552" s="2">
        <f t="shared" ca="1" si="463"/>
        <v>1.7148005242642192E-2</v>
      </c>
      <c r="AF552" s="2">
        <f t="shared" ca="1" si="464"/>
        <v>1.5940381846032331E-2</v>
      </c>
      <c r="AG552" s="2">
        <f t="shared" ca="1" si="465"/>
        <v>1.5014736548028304E-2</v>
      </c>
      <c r="AH552" s="2">
        <f t="shared" ca="1" si="466"/>
        <v>1.4392903146853252E-2</v>
      </c>
      <c r="AI552" s="2">
        <f t="shared" ca="1" si="467"/>
        <v>1.4095940834964406E-2</v>
      </c>
      <c r="AJ552" s="2">
        <f t="shared" ca="1" si="468"/>
        <v>1.4143945444748755E-2</v>
      </c>
      <c r="AK552" s="2">
        <f t="shared" ca="1" si="469"/>
        <v>1.4555741448223773E-2</v>
      </c>
      <c r="AL552" s="2">
        <f t="shared" ca="1" si="470"/>
        <v>1.53484051776727E-2</v>
      </c>
      <c r="AM552" s="2">
        <f t="shared" ca="1" si="471"/>
        <v>1.6536577955090032E-2</v>
      </c>
      <c r="AN552" s="2">
        <f t="shared" ca="1" si="472"/>
        <v>1.8131551813896744E-2</v>
      </c>
      <c r="AO552" s="2">
        <f t="shared" ca="1" si="473"/>
        <v>2.0140144502297001E-2</v>
      </c>
      <c r="AP552" s="2">
        <f t="shared" ca="1" si="474"/>
        <v>2.2563420125715428E-2</v>
      </c>
      <c r="AQ552" s="2">
        <f t="shared" ca="1" si="475"/>
        <v>2.5395365576997196E-2</v>
      </c>
      <c r="AR552" s="2">
        <f t="shared" ca="1" si="476"/>
        <v>2.8621720118951043E-2</v>
      </c>
      <c r="AS552" s="2">
        <f t="shared" ca="1" si="477"/>
        <v>3.221926687908256E-2</v>
      </c>
      <c r="AT552" s="2">
        <f t="shared" ca="1" si="478"/>
        <v>3.6155929674358482E-2</v>
      </c>
      <c r="AU552" s="2">
        <f t="shared" ca="1" si="479"/>
        <v>4.0391806780128277E-2</v>
      </c>
      <c r="AV552" s="2">
        <f t="shared" ca="1" si="480"/>
        <v>4.4880809862332997E-2</v>
      </c>
      <c r="AW552" s="2">
        <f t="shared" ca="1" si="481"/>
        <v>4.9572229098858951E-2</v>
      </c>
      <c r="AX552" s="2">
        <f t="shared" ca="1" si="482"/>
        <v>5.4411572390550424E-2</v>
      </c>
      <c r="AY552" s="2">
        <f t="shared" ca="1" si="483"/>
        <v>5.9340337371984159E-2</v>
      </c>
      <c r="AZ552" s="2">
        <f t="shared" ca="1" si="432"/>
        <v>6.4298527629212385E-2</v>
      </c>
      <c r="BC552" s="2">
        <f t="shared" ca="1" si="484"/>
        <v>1.2092664068787293</v>
      </c>
      <c r="BD552" s="2">
        <f t="shared" ca="1" si="484"/>
        <v>0.88516405248486318</v>
      </c>
      <c r="BE552" s="2">
        <f t="shared" ca="1" si="484"/>
        <v>-0.46241616694832377</v>
      </c>
    </row>
    <row r="553" spans="1:57" x14ac:dyDescent="0.2">
      <c r="A553" s="2">
        <f t="shared" si="433"/>
        <v>5.4099999999999291</v>
      </c>
      <c r="B553" s="2">
        <f t="shared" ca="1" si="434"/>
        <v>6.0876366914196442E-2</v>
      </c>
      <c r="C553" s="2">
        <f t="shared" ca="1" si="435"/>
        <v>6.2508079190355725E-2</v>
      </c>
      <c r="D553" s="2">
        <f t="shared" ca="1" si="436"/>
        <v>6.3695922274599776E-2</v>
      </c>
      <c r="E553" s="2">
        <f t="shared" ca="1" si="437"/>
        <v>6.4467443427998164E-2</v>
      </c>
      <c r="F553" s="2">
        <f t="shared" ca="1" si="438"/>
        <v>6.4848699539723748E-2</v>
      </c>
      <c r="G553" s="2">
        <f t="shared" ca="1" si="439"/>
        <v>6.4864232359425983E-2</v>
      </c>
      <c r="H553" s="2">
        <f t="shared" ca="1" si="440"/>
        <v>6.4537528393266402E-2</v>
      </c>
      <c r="I553" s="2">
        <f t="shared" ca="1" si="441"/>
        <v>6.3891395941500048E-2</v>
      </c>
      <c r="J553" s="2">
        <f t="shared" ca="1" si="442"/>
        <v>6.2948172557673779E-2</v>
      </c>
      <c r="K553" s="2">
        <f t="shared" ca="1" si="443"/>
        <v>6.1729864947791709E-2</v>
      </c>
      <c r="L553" s="2">
        <f t="shared" ca="1" si="444"/>
        <v>6.0258327145431098E-2</v>
      </c>
      <c r="M553" s="2">
        <f t="shared" ca="1" si="445"/>
        <v>5.8555523292607124E-2</v>
      </c>
      <c r="N553" s="2">
        <f t="shared" ca="1" si="446"/>
        <v>5.6643853026532902E-2</v>
      </c>
      <c r="O553" s="2">
        <f t="shared" ca="1" si="447"/>
        <v>5.4546470933141196E-2</v>
      </c>
      <c r="P553" s="2">
        <f t="shared" ca="1" si="448"/>
        <v>5.2287522178497345E-2</v>
      </c>
      <c r="Q553" s="2">
        <f t="shared" ca="1" si="449"/>
        <v>4.9892241268352386E-2</v>
      </c>
      <c r="R553" s="2">
        <f t="shared" ca="1" si="450"/>
        <v>4.7386902783675799E-2</v>
      </c>
      <c r="S553" s="2">
        <f t="shared" ca="1" si="451"/>
        <v>4.4798651276486273E-2</v>
      </c>
      <c r="T553" s="2">
        <f t="shared" ca="1" si="452"/>
        <v>4.2155258291876038E-2</v>
      </c>
      <c r="U553" s="2">
        <f t="shared" ca="1" si="453"/>
        <v>3.9484854867238108E-2</v>
      </c>
      <c r="V553" s="2">
        <f t="shared" ca="1" si="454"/>
        <v>3.6815674507403771E-2</v>
      </c>
      <c r="W553" s="2">
        <f t="shared" ca="1" si="455"/>
        <v>3.4175825178935991E-2</v>
      </c>
      <c r="X553" s="2">
        <f t="shared" ca="1" si="456"/>
        <v>3.1593097661090121E-2</v>
      </c>
      <c r="Y553" s="2">
        <f t="shared" ca="1" si="457"/>
        <v>2.9094813855618431E-2</v>
      </c>
      <c r="Z553" s="2">
        <f t="shared" ca="1" si="458"/>
        <v>2.6707718921233484E-2</v>
      </c>
      <c r="AA553" s="2">
        <f t="shared" ca="1" si="459"/>
        <v>2.4457920055094406E-2</v>
      </c>
      <c r="AB553" s="2">
        <f t="shared" ca="1" si="460"/>
        <v>2.237086943144263E-2</v>
      </c>
      <c r="AC553" s="2">
        <f t="shared" ca="1" si="461"/>
        <v>2.0471380404756229E-2</v>
      </c>
      <c r="AD553" s="2">
        <f t="shared" ca="1" si="462"/>
        <v>1.8783658775583228E-2</v>
      </c>
      <c r="AE553" s="2">
        <f t="shared" ca="1" si="463"/>
        <v>1.7331328886763166E-2</v>
      </c>
      <c r="AF553" s="2">
        <f t="shared" ca="1" si="464"/>
        <v>1.6137438508393439E-2</v>
      </c>
      <c r="AG553" s="2">
        <f t="shared" ca="1" si="465"/>
        <v>1.5224433128433247E-2</v>
      </c>
      <c r="AH553" s="2">
        <f t="shared" ca="1" si="466"/>
        <v>1.4614092862733925E-2</v>
      </c>
      <c r="AI553" s="2">
        <f t="shared" ca="1" si="467"/>
        <v>1.4327418947539319E-2</v>
      </c>
      <c r="AJ553" s="2">
        <f t="shared" ca="1" si="468"/>
        <v>1.4384442552880397E-2</v>
      </c>
      <c r="AK553" s="2">
        <f t="shared" ca="1" si="469"/>
        <v>1.4803913373886854E-2</v>
      </c>
      <c r="AL553" s="2">
        <f t="shared" ca="1" si="470"/>
        <v>1.5602818633598404E-2</v>
      </c>
      <c r="AM553" s="2">
        <f t="shared" ca="1" si="471"/>
        <v>1.679569166729724E-2</v>
      </c>
      <c r="AN553" s="2">
        <f t="shared" ca="1" si="472"/>
        <v>1.8393693454173715E-2</v>
      </c>
      <c r="AO553" s="2">
        <f t="shared" ca="1" si="473"/>
        <v>2.0403484581292427E-2</v>
      </c>
      <c r="AP553" s="2">
        <f t="shared" ca="1" si="474"/>
        <v>2.2825945075357078E-2</v>
      </c>
      <c r="AQ553" s="2">
        <f t="shared" ca="1" si="475"/>
        <v>2.5654853997508241E-2</v>
      </c>
      <c r="AR553" s="2">
        <f t="shared" ca="1" si="476"/>
        <v>2.8875728395873976E-2</v>
      </c>
      <c r="AS553" s="2">
        <f t="shared" ca="1" si="477"/>
        <v>3.2465131071114539E-2</v>
      </c>
      <c r="AT553" s="2">
        <f t="shared" ca="1" si="478"/>
        <v>3.6390786338961936E-2</v>
      </c>
      <c r="AU553" s="2">
        <f t="shared" ca="1" si="479"/>
        <v>4.0612626138214786E-2</v>
      </c>
      <c r="AV553" s="2">
        <f t="shared" ca="1" si="480"/>
        <v>4.5084427761687404E-2</v>
      </c>
      <c r="AW553" s="2">
        <f t="shared" ca="1" si="481"/>
        <v>4.9755364775697801E-2</v>
      </c>
      <c r="AX553" s="2">
        <f t="shared" ca="1" si="482"/>
        <v>5.4570825247034965E-2</v>
      </c>
      <c r="AY553" s="2">
        <f t="shared" ca="1" si="483"/>
        <v>5.9472239043684386E-2</v>
      </c>
      <c r="AZ553" s="2">
        <f t="shared" ca="1" si="432"/>
        <v>6.4400185485847888E-2</v>
      </c>
      <c r="BC553" s="2">
        <f t="shared" ca="1" si="484"/>
        <v>4.1057954347937908E-2</v>
      </c>
      <c r="BD553" s="2">
        <f t="shared" ca="1" si="484"/>
        <v>0.69838274076109919</v>
      </c>
      <c r="BE553" s="2">
        <f t="shared" ca="1" si="484"/>
        <v>0.63392272510750303</v>
      </c>
    </row>
    <row r="554" spans="1:57" x14ac:dyDescent="0.2">
      <c r="A554" s="2">
        <f t="shared" si="433"/>
        <v>5.4199999999999289</v>
      </c>
      <c r="B554" s="2">
        <f t="shared" ca="1" si="434"/>
        <v>6.1008192632418058E-2</v>
      </c>
      <c r="C554" s="2">
        <f t="shared" ca="1" si="435"/>
        <v>6.2778563812630916E-2</v>
      </c>
      <c r="D554" s="2">
        <f t="shared" ca="1" si="436"/>
        <v>6.4092667484026977E-2</v>
      </c>
      <c r="E554" s="2">
        <f t="shared" ca="1" si="437"/>
        <v>6.4978494372726125E-2</v>
      </c>
      <c r="F554" s="2">
        <f t="shared" ca="1" si="438"/>
        <v>6.5462541509537356E-2</v>
      </c>
      <c r="G554" s="2">
        <f t="shared" ca="1" si="439"/>
        <v>6.5569797657477974E-2</v>
      </c>
      <c r="H554" s="2">
        <f t="shared" ca="1" si="440"/>
        <v>6.5324202002293968E-2</v>
      </c>
      <c r="I554" s="2">
        <f t="shared" ca="1" si="441"/>
        <v>6.4749018202143349E-2</v>
      </c>
      <c r="J554" s="2">
        <f t="shared" ca="1" si="442"/>
        <v>6.3867040853512899E-2</v>
      </c>
      <c r="K554" s="2">
        <f t="shared" ca="1" si="443"/>
        <v>6.2700736470305579E-2</v>
      </c>
      <c r="L554" s="2">
        <f t="shared" ca="1" si="444"/>
        <v>6.1272423624192655E-2</v>
      </c>
      <c r="M554" s="2">
        <f t="shared" ca="1" si="445"/>
        <v>5.9604537211669736E-2</v>
      </c>
      <c r="N554" s="2">
        <f t="shared" ca="1" si="446"/>
        <v>5.7719953919412002E-2</v>
      </c>
      <c r="O554" s="2">
        <f t="shared" ca="1" si="447"/>
        <v>5.5642310164034439E-2</v>
      </c>
      <c r="P554" s="2">
        <f t="shared" ca="1" si="448"/>
        <v>5.3396235116403186E-2</v>
      </c>
      <c r="Q554" s="2">
        <f t="shared" ca="1" si="449"/>
        <v>5.1007446600933065E-2</v>
      </c>
      <c r="R554" s="2">
        <f t="shared" ca="1" si="450"/>
        <v>4.850269948667444E-2</v>
      </c>
      <c r="S554" s="2">
        <f t="shared" ca="1" si="451"/>
        <v>4.5909614172373533E-2</v>
      </c>
      <c r="T554" s="2">
        <f t="shared" ca="1" si="452"/>
        <v>4.3256433141338417E-2</v>
      </c>
      <c r="U554" s="2">
        <f t="shared" ca="1" si="453"/>
        <v>4.0571753672307892E-2</v>
      </c>
      <c r="V554" s="2">
        <f t="shared" ca="1" si="454"/>
        <v>3.7884271378155886E-2</v>
      </c>
      <c r="W554" s="2">
        <f t="shared" ca="1" si="455"/>
        <v>3.5222552893796305E-2</v>
      </c>
      <c r="X554" s="2">
        <f t="shared" ca="1" si="456"/>
        <v>3.2614844978327423E-2</v>
      </c>
      <c r="Y554" s="2">
        <f t="shared" ca="1" si="457"/>
        <v>3.0088923641099209E-2</v>
      </c>
      <c r="Z554" s="2">
        <f t="shared" ca="1" si="458"/>
        <v>2.7671987138883809E-2</v>
      </c>
      <c r="AA554" s="2">
        <f t="shared" ca="1" si="459"/>
        <v>2.5390595562502775E-2</v>
      </c>
      <c r="AB554" s="2">
        <f t="shared" ca="1" si="460"/>
        <v>2.3270654357216591E-2</v>
      </c>
      <c r="AC554" s="2">
        <f t="shared" ca="1" si="461"/>
        <v>2.1337430740295663E-2</v>
      </c>
      <c r="AD554" s="2">
        <f t="shared" ca="1" si="462"/>
        <v>1.9615584775558432E-2</v>
      </c>
      <c r="AE554" s="2">
        <f t="shared" ca="1" si="463"/>
        <v>1.8129194958632935E-2</v>
      </c>
      <c r="AF554" s="2">
        <f t="shared" ca="1" si="464"/>
        <v>1.6901762406703311E-2</v>
      </c>
      <c r="AG554" s="2">
        <f t="shared" ca="1" si="465"/>
        <v>1.5956184323806258E-2</v>
      </c>
      <c r="AH554" s="2">
        <f t="shared" ca="1" si="466"/>
        <v>1.5314689832685479E-2</v>
      </c>
      <c r="AI554" s="2">
        <f t="shared" ca="1" si="467"/>
        <v>1.4998724853989594E-2</v>
      </c>
      <c r="AJ554" s="2">
        <f t="shared" ca="1" si="468"/>
        <v>1.5028758467843913E-2</v>
      </c>
      <c r="AK554" s="2">
        <f t="shared" ca="1" si="469"/>
        <v>1.5423968080584247E-2</v>
      </c>
      <c r="AL554" s="2">
        <f t="shared" ca="1" si="470"/>
        <v>1.6201754203198412E-2</v>
      </c>
      <c r="AM554" s="2">
        <f t="shared" ca="1" si="471"/>
        <v>1.7377044497646942E-2</v>
      </c>
      <c r="AN554" s="2">
        <f t="shared" ca="1" si="472"/>
        <v>1.8961371141492385E-2</v>
      </c>
      <c r="AO554" s="2">
        <f t="shared" ca="1" si="473"/>
        <v>2.0961739797049163E-2</v>
      </c>
      <c r="AP554" s="2">
        <f t="shared" ca="1" si="474"/>
        <v>2.3379348711981381E-2</v>
      </c>
      <c r="AQ554" s="2">
        <f t="shared" ca="1" si="475"/>
        <v>2.620827160280649E-2</v>
      </c>
      <c r="AR554" s="2">
        <f t="shared" ca="1" si="476"/>
        <v>2.9434306115469603E-2</v>
      </c>
      <c r="AS554" s="2">
        <f t="shared" ca="1" si="477"/>
        <v>3.3034297915038847E-2</v>
      </c>
      <c r="AT554" s="2">
        <f t="shared" ca="1" si="478"/>
        <v>3.6976275254046176E-2</v>
      </c>
      <c r="AU554" s="2">
        <f t="shared" ca="1" si="479"/>
        <v>4.1220507148748864E-2</v>
      </c>
      <c r="AV554" s="2">
        <f t="shared" ca="1" si="480"/>
        <v>4.5721139648806655E-2</v>
      </c>
      <c r="AW554" s="2">
        <f t="shared" ca="1" si="481"/>
        <v>5.0427732419260532E-2</v>
      </c>
      <c r="AX554" s="2">
        <f t="shared" ca="1" si="482"/>
        <v>5.5286057508934471E-2</v>
      </c>
      <c r="AY554" s="2">
        <f t="shared" ca="1" si="483"/>
        <v>6.0237992663978522E-2</v>
      </c>
      <c r="AZ554" s="2">
        <f t="shared" ca="1" si="432"/>
        <v>6.5225242051407728E-2</v>
      </c>
      <c r="BC554" s="2">
        <f t="shared" ca="1" si="484"/>
        <v>1.2368237888597244</v>
      </c>
      <c r="BD554" s="2">
        <f t="shared" ca="1" si="484"/>
        <v>-0.26845922355246277</v>
      </c>
      <c r="BE554" s="2">
        <f t="shared" ca="1" si="484"/>
        <v>1.6663873531894531</v>
      </c>
    </row>
    <row r="555" spans="1:57" x14ac:dyDescent="0.2">
      <c r="A555" s="2">
        <f t="shared" si="433"/>
        <v>5.4299999999999287</v>
      </c>
      <c r="B555" s="2">
        <f t="shared" ca="1" si="434"/>
        <v>6.1410828840126039E-2</v>
      </c>
      <c r="C555" s="2">
        <f t="shared" ca="1" si="435"/>
        <v>6.3100777648385134E-2</v>
      </c>
      <c r="D555" s="2">
        <f t="shared" ca="1" si="436"/>
        <v>6.4338238298198791E-2</v>
      </c>
      <c r="E555" s="2">
        <f t="shared" ca="1" si="437"/>
        <v>6.5151124988296796E-2</v>
      </c>
      <c r="F555" s="2">
        <f t="shared" ca="1" si="438"/>
        <v>6.5565855102586723E-2</v>
      </c>
      <c r="G555" s="2">
        <f t="shared" ca="1" si="439"/>
        <v>6.5607344604805842E-2</v>
      </c>
      <c r="H555" s="2">
        <f t="shared" ca="1" si="440"/>
        <v>6.5299465487878849E-2</v>
      </c>
      <c r="I555" s="2">
        <f t="shared" ca="1" si="441"/>
        <v>6.4665416875595239E-2</v>
      </c>
      <c r="J555" s="2">
        <f t="shared" ca="1" si="442"/>
        <v>6.3727930536708721E-2</v>
      </c>
      <c r="K555" s="2">
        <f t="shared" ca="1" si="443"/>
        <v>6.2509412961652827E-2</v>
      </c>
      <c r="L555" s="2">
        <f t="shared" ca="1" si="444"/>
        <v>6.1032127458548385E-2</v>
      </c>
      <c r="M555" s="2">
        <f t="shared" ca="1" si="445"/>
        <v>5.9318459878298882E-2</v>
      </c>
      <c r="N555" s="2">
        <f t="shared" ca="1" si="446"/>
        <v>5.7391244126693795E-2</v>
      </c>
      <c r="O555" s="2">
        <f t="shared" ca="1" si="447"/>
        <v>5.5274078568540504E-2</v>
      </c>
      <c r="P555" s="2">
        <f t="shared" ca="1" si="448"/>
        <v>5.2991556439811044E-2</v>
      </c>
      <c r="Q555" s="2">
        <f t="shared" ca="1" si="449"/>
        <v>5.0569358897000177E-2</v>
      </c>
      <c r="R555" s="2">
        <f t="shared" ca="1" si="450"/>
        <v>4.8034201082439901E-2</v>
      </c>
      <c r="S555" s="2">
        <f t="shared" ca="1" si="451"/>
        <v>4.5413659217461565E-2</v>
      </c>
      <c r="T555" s="2">
        <f t="shared" ca="1" si="452"/>
        <v>4.2735926703679497E-2</v>
      </c>
      <c r="U555" s="2">
        <f t="shared" ca="1" si="453"/>
        <v>4.002954705254004E-2</v>
      </c>
      <c r="V555" s="2">
        <f t="shared" ca="1" si="454"/>
        <v>3.7323157990193749E-2</v>
      </c>
      <c r="W555" s="2">
        <f t="shared" ca="1" si="455"/>
        <v>3.4645264840163129E-2</v>
      </c>
      <c r="X555" s="2">
        <f t="shared" ca="1" si="456"/>
        <v>3.2024050377972298E-2</v>
      </c>
      <c r="Y555" s="2">
        <f t="shared" ca="1" si="457"/>
        <v>2.9487224774405969E-2</v>
      </c>
      <c r="Z555" s="2">
        <f t="shared" ca="1" si="458"/>
        <v>2.7061919454235764E-2</v>
      </c>
      <c r="AA555" s="2">
        <f t="shared" ca="1" si="459"/>
        <v>2.4774627483520599E-2</v>
      </c>
      <c r="AB555" s="2">
        <f t="shared" ca="1" si="460"/>
        <v>2.2651187664403296E-2</v>
      </c>
      <c r="AC555" s="2">
        <f t="shared" ca="1" si="461"/>
        <v>2.0716801158983979E-2</v>
      </c>
      <c r="AD555" s="2">
        <f t="shared" ca="1" si="462"/>
        <v>1.8996062366169689E-2</v>
      </c>
      <c r="AE555" s="2">
        <f t="shared" ca="1" si="463"/>
        <v>1.7512983992290732E-2</v>
      </c>
      <c r="AF555" s="2">
        <f t="shared" ca="1" si="464"/>
        <v>1.6291000543025642E-2</v>
      </c>
      <c r="AG555" s="2">
        <f t="shared" ca="1" si="465"/>
        <v>1.5352940958332723E-2</v>
      </c>
      <c r="AH555" s="2">
        <f t="shared" ca="1" si="466"/>
        <v>1.4720963355426119E-2</v>
      </c>
      <c r="AI555" s="2">
        <f t="shared" ca="1" si="467"/>
        <v>1.4416438277900828E-2</v>
      </c>
      <c r="AJ555" s="2">
        <f t="shared" ca="1" si="468"/>
        <v>1.4459752586026558E-2</v>
      </c>
      <c r="AK555" s="2">
        <f t="shared" ca="1" si="469"/>
        <v>1.4869991182907898E-2</v>
      </c>
      <c r="AL555" s="2">
        <f t="shared" ca="1" si="470"/>
        <v>1.566444756228319E-2</v>
      </c>
      <c r="AM555" s="2">
        <f t="shared" ca="1" si="471"/>
        <v>1.6857923324253007E-2</v>
      </c>
      <c r="AN555" s="2">
        <f t="shared" ca="1" si="472"/>
        <v>1.8461801396317461E-2</v>
      </c>
      <c r="AO555" s="2">
        <f t="shared" ca="1" si="473"/>
        <v>2.0482912052982836E-2</v>
      </c>
      <c r="AP555" s="2">
        <f t="shared" ca="1" si="474"/>
        <v>2.2922251365589775E-2</v>
      </c>
      <c r="AQ555" s="2">
        <f t="shared" ca="1" si="475"/>
        <v>2.5773667498909251E-2</v>
      </c>
      <c r="AR555" s="2">
        <f t="shared" ca="1" si="476"/>
        <v>2.9022718816063039E-2</v>
      </c>
      <c r="AS555" s="2">
        <f t="shared" ca="1" si="477"/>
        <v>3.264601434200283E-2</v>
      </c>
      <c r="AT555" s="2">
        <f t="shared" ca="1" si="478"/>
        <v>3.661136700290149E-2</v>
      </c>
      <c r="AU555" s="2">
        <f t="shared" ca="1" si="479"/>
        <v>4.0878863600090527E-2</v>
      </c>
      <c r="AV555" s="2">
        <f t="shared" ca="1" si="480"/>
        <v>4.5402499360940457E-2</v>
      </c>
      <c r="AW555" s="2">
        <f t="shared" ca="1" si="481"/>
        <v>5.0131700080909322E-2</v>
      </c>
      <c r="AX555" s="2">
        <f t="shared" ca="1" si="482"/>
        <v>5.5012103142806489E-2</v>
      </c>
      <c r="AY555" s="2">
        <f t="shared" ca="1" si="483"/>
        <v>5.9985527784347355E-2</v>
      </c>
      <c r="AZ555" s="2">
        <f t="shared" ca="1" si="432"/>
        <v>6.4994084964714344E-2</v>
      </c>
      <c r="BC555" s="2">
        <f t="shared" ca="1" si="484"/>
        <v>-0.61683728648692515</v>
      </c>
      <c r="BD555" s="2">
        <f t="shared" ca="1" si="484"/>
        <v>-0.71989295585467161</v>
      </c>
      <c r="BE555" s="2">
        <f t="shared" ca="1" si="484"/>
        <v>-1.0690331194905411</v>
      </c>
    </row>
    <row r="556" spans="1:57" x14ac:dyDescent="0.2">
      <c r="A556" s="2">
        <f t="shared" si="433"/>
        <v>5.4399999999999284</v>
      </c>
      <c r="B556" s="2">
        <f t="shared" ca="1" si="434"/>
        <v>6.1945167111461433E-2</v>
      </c>
      <c r="C556" s="2">
        <f t="shared" ca="1" si="435"/>
        <v>6.3674237085342422E-2</v>
      </c>
      <c r="D556" s="2">
        <f t="shared" ca="1" si="436"/>
        <v>6.4945118578728006E-2</v>
      </c>
      <c r="E556" s="2">
        <f t="shared" ca="1" si="437"/>
        <v>6.5785969270103259E-2</v>
      </c>
      <c r="F556" s="2">
        <f t="shared" ca="1" si="438"/>
        <v>6.6223447102962379E-2</v>
      </c>
      <c r="G556" s="2">
        <f t="shared" ca="1" si="439"/>
        <v>6.6282715423427382E-2</v>
      </c>
      <c r="H556" s="2">
        <f t="shared" ca="1" si="440"/>
        <v>6.598789915430632E-2</v>
      </c>
      <c r="I556" s="2">
        <f t="shared" ca="1" si="441"/>
        <v>6.5362452988688549E-2</v>
      </c>
      <c r="J556" s="2">
        <f t="shared" ca="1" si="442"/>
        <v>6.4429365993215554E-2</v>
      </c>
      <c r="K556" s="2">
        <f t="shared" ca="1" si="443"/>
        <v>6.3211304799585449E-2</v>
      </c>
      <c r="L556" s="2">
        <f t="shared" ca="1" si="444"/>
        <v>6.1730797646263394E-2</v>
      </c>
      <c r="M556" s="2">
        <f t="shared" ca="1" si="445"/>
        <v>6.0010501533390513E-2</v>
      </c>
      <c r="N556" s="2">
        <f t="shared" ca="1" si="446"/>
        <v>5.8073527749987718E-2</v>
      </c>
      <c r="O556" s="2">
        <f t="shared" ca="1" si="447"/>
        <v>5.594375672092871E-2</v>
      </c>
      <c r="P556" s="2">
        <f t="shared" ca="1" si="448"/>
        <v>5.3646065802166493E-2</v>
      </c>
      <c r="Q556" s="2">
        <f t="shared" ca="1" si="449"/>
        <v>5.1206419490635424E-2</v>
      </c>
      <c r="R556" s="2">
        <f t="shared" ca="1" si="450"/>
        <v>4.8651813182470818E-2</v>
      </c>
      <c r="S556" s="2">
        <f t="shared" ca="1" si="451"/>
        <v>4.601009889303919E-2</v>
      </c>
      <c r="T556" s="2">
        <f t="shared" ca="1" si="452"/>
        <v>4.3309740918084753E-2</v>
      </c>
      <c r="U556" s="2">
        <f t="shared" ca="1" si="453"/>
        <v>4.0579548988908407E-2</v>
      </c>
      <c r="V556" s="2">
        <f t="shared" ca="1" si="454"/>
        <v>3.7848422945979579E-2</v>
      </c>
      <c r="W556" s="2">
        <f t="shared" ca="1" si="455"/>
        <v>3.5145126817521327E-2</v>
      </c>
      <c r="X556" s="2">
        <f t="shared" ca="1" si="456"/>
        <v>3.2498099427919411E-2</v>
      </c>
      <c r="Y556" s="2">
        <f t="shared" ca="1" si="457"/>
        <v>2.9935305159060198E-2</v>
      </c>
      <c r="Z556" s="2">
        <f t="shared" ca="1" si="458"/>
        <v>2.7484128669395147E-2</v>
      </c>
      <c r="AA556" s="2">
        <f t="shared" ca="1" si="459"/>
        <v>2.517131607738907E-2</v>
      </c>
      <c r="AB556" s="2">
        <f t="shared" ca="1" si="460"/>
        <v>2.3022959623361674E-2</v>
      </c>
      <c r="AC556" s="2">
        <f t="shared" ca="1" si="461"/>
        <v>2.10645144915836E-2</v>
      </c>
      <c r="AD556" s="2">
        <f t="shared" ca="1" si="462"/>
        <v>1.9320829483098378E-2</v>
      </c>
      <c r="AE556" s="2">
        <f t="shared" ca="1" si="463"/>
        <v>1.7816171568030035E-2</v>
      </c>
      <c r="AF556" s="2">
        <f t="shared" ca="1" si="464"/>
        <v>1.6574228677035664E-2</v>
      </c>
      <c r="AG556" s="2">
        <f t="shared" ca="1" si="465"/>
        <v>1.5618081500701762E-2</v>
      </c>
      <c r="AH556" s="2">
        <f t="shared" ca="1" si="466"/>
        <v>1.4970137132818044E-2</v>
      </c>
      <c r="AI556" s="2">
        <f t="shared" ca="1" si="467"/>
        <v>1.4652010672605468E-2</v>
      </c>
      <c r="AJ556" s="2">
        <f t="shared" ca="1" si="468"/>
        <v>1.4684326624346241E-2</v>
      </c>
      <c r="AK556" s="2">
        <f t="shared" ca="1" si="469"/>
        <v>1.5086397167168976E-2</v>
      </c>
      <c r="AL556" s="2">
        <f t="shared" ca="1" si="470"/>
        <v>1.5875728466205948E-2</v>
      </c>
      <c r="AM556" s="2">
        <f t="shared" ca="1" si="471"/>
        <v>1.7067315665469332E-2</v>
      </c>
      <c r="AN556" s="2">
        <f t="shared" ca="1" si="472"/>
        <v>1.8672711989177505E-2</v>
      </c>
      <c r="AO556" s="2">
        <f t="shared" ca="1" si="473"/>
        <v>2.069889185779392E-2</v>
      </c>
      <c r="AP556" s="2">
        <f t="shared" ca="1" si="474"/>
        <v>2.3146968768362919E-2</v>
      </c>
      <c r="AQ556" s="2">
        <f t="shared" ca="1" si="475"/>
        <v>2.6010885128823061E-2</v>
      </c>
      <c r="AR556" s="2">
        <f t="shared" ca="1" si="476"/>
        <v>2.9276280141862551E-2</v>
      </c>
      <c r="AS556" s="2">
        <f t="shared" ca="1" si="477"/>
        <v>3.2919846688127384E-2</v>
      </c>
      <c r="AT556" s="2">
        <f t="shared" ca="1" si="478"/>
        <v>3.6909503099195648E-2</v>
      </c>
      <c r="AU556" s="2">
        <f t="shared" ca="1" si="479"/>
        <v>4.1205474658861402E-2</v>
      </c>
      <c r="AV556" s="2">
        <f t="shared" ca="1" si="480"/>
        <v>4.5761926180795699E-2</v>
      </c>
      <c r="AW556" s="2">
        <f t="shared" ca="1" si="481"/>
        <v>5.05284696444806E-2</v>
      </c>
      <c r="AX556" s="2">
        <f t="shared" ca="1" si="482"/>
        <v>5.5450929359398084E-2</v>
      </c>
      <c r="AY556" s="2">
        <f t="shared" ca="1" si="483"/>
        <v>6.0471395430376551E-2</v>
      </c>
      <c r="AZ556" s="2">
        <f t="shared" ca="1" si="432"/>
        <v>6.5532701176329256E-2</v>
      </c>
      <c r="BC556" s="2">
        <f t="shared" ca="1" si="484"/>
        <v>0.68820689048306427</v>
      </c>
      <c r="BD556" s="2">
        <f t="shared" ca="1" si="484"/>
        <v>-0.65594972907479399</v>
      </c>
      <c r="BE556" s="2">
        <f t="shared" ca="1" si="484"/>
        <v>0.36903024653750549</v>
      </c>
    </row>
    <row r="557" spans="1:57" x14ac:dyDescent="0.2">
      <c r="A557" s="2">
        <f t="shared" si="433"/>
        <v>5.4499999999999282</v>
      </c>
      <c r="B557" s="2">
        <f t="shared" ca="1" si="434"/>
        <v>6.325130123385804E-2</v>
      </c>
      <c r="C557" s="2">
        <f t="shared" ca="1" si="435"/>
        <v>6.4884997531761149E-2</v>
      </c>
      <c r="D557" s="2">
        <f t="shared" ca="1" si="436"/>
        <v>6.6065479727465834E-2</v>
      </c>
      <c r="E557" s="2">
        <f t="shared" ca="1" si="437"/>
        <v>6.6820788421741176E-2</v>
      </c>
      <c r="F557" s="2">
        <f t="shared" ca="1" si="438"/>
        <v>6.7177461755056025E-2</v>
      </c>
      <c r="G557" s="2">
        <f t="shared" ca="1" si="439"/>
        <v>6.7160550067799196E-2</v>
      </c>
      <c r="H557" s="2">
        <f t="shared" ca="1" si="440"/>
        <v>6.6794070766382482E-2</v>
      </c>
      <c r="I557" s="2">
        <f t="shared" ca="1" si="441"/>
        <v>6.6101373648698933E-2</v>
      </c>
      <c r="J557" s="2">
        <f t="shared" ca="1" si="442"/>
        <v>6.5105344637077414E-2</v>
      </c>
      <c r="K557" s="2">
        <f t="shared" ca="1" si="443"/>
        <v>6.3828550101194287E-2</v>
      </c>
      <c r="L557" s="2">
        <f t="shared" ca="1" si="444"/>
        <v>6.2293422835169004E-2</v>
      </c>
      <c r="M557" s="2">
        <f t="shared" ca="1" si="445"/>
        <v>6.0522530613992244E-2</v>
      </c>
      <c r="N557" s="2">
        <f t="shared" ca="1" si="446"/>
        <v>5.8538901704385145E-2</v>
      </c>
      <c r="O557" s="2">
        <f t="shared" ca="1" si="447"/>
        <v>5.6366338133418084E-2</v>
      </c>
      <c r="P557" s="2">
        <f t="shared" ca="1" si="448"/>
        <v>5.4029640862366272E-2</v>
      </c>
      <c r="Q557" s="2">
        <f t="shared" ca="1" si="449"/>
        <v>5.1554697167803018E-2</v>
      </c>
      <c r="R557" s="2">
        <f t="shared" ca="1" si="450"/>
        <v>4.8968422111403648E-2</v>
      </c>
      <c r="S557" s="2">
        <f t="shared" ca="1" si="451"/>
        <v>4.6298582905503816E-2</v>
      </c>
      <c r="T557" s="2">
        <f t="shared" ca="1" si="452"/>
        <v>4.3573554147424191E-2</v>
      </c>
      <c r="U557" s="2">
        <f t="shared" ca="1" si="453"/>
        <v>4.0822051207141587E-2</v>
      </c>
      <c r="V557" s="2">
        <f t="shared" ca="1" si="454"/>
        <v>3.8072875472183985E-2</v>
      </c>
      <c r="W557" s="2">
        <f t="shared" ca="1" si="455"/>
        <v>3.5354689123290324E-2</v>
      </c>
      <c r="X557" s="2">
        <f t="shared" ca="1" si="456"/>
        <v>3.2695826497884849E-2</v>
      </c>
      <c r="Y557" s="2">
        <f t="shared" ca="1" si="457"/>
        <v>3.0124145670339227E-2</v>
      </c>
      <c r="Z557" s="2">
        <f t="shared" ca="1" si="458"/>
        <v>2.7666924030091352E-2</v>
      </c>
      <c r="AA557" s="2">
        <f t="shared" ca="1" si="459"/>
        <v>2.5350800256659416E-2</v>
      </c>
      <c r="AB557" s="2">
        <f t="shared" ca="1" si="460"/>
        <v>2.3201759541151952E-2</v>
      </c>
      <c r="AC557" s="2">
        <f t="shared" ca="1" si="461"/>
        <v>2.1245150598541516E-2</v>
      </c>
      <c r="AD557" s="2">
        <f t="shared" ca="1" si="462"/>
        <v>1.9505716130173337E-2</v>
      </c>
      <c r="AE557" s="2">
        <f t="shared" ca="1" si="463"/>
        <v>1.8007616854120938E-2</v>
      </c>
      <c r="AF557" s="2">
        <f t="shared" ca="1" si="464"/>
        <v>1.6774433593465025E-2</v>
      </c>
      <c r="AG557" s="2">
        <f t="shared" ca="1" si="465"/>
        <v>1.5829138234871313E-2</v>
      </c>
      <c r="AH557" s="2">
        <f t="shared" ca="1" si="466"/>
        <v>1.5194026261218171E-2</v>
      </c>
      <c r="AI557" s="2">
        <f t="shared" ca="1" si="467"/>
        <v>1.4890596690052308E-2</v>
      </c>
      <c r="AJ557" s="2">
        <f t="shared" ca="1" si="468"/>
        <v>1.4939350963240739E-2</v>
      </c>
      <c r="AK557" s="2">
        <f t="shared" ca="1" si="469"/>
        <v>1.5359467744775571E-2</v>
      </c>
      <c r="AL557" s="2">
        <f t="shared" ca="1" si="470"/>
        <v>1.6168304989565431E-2</v>
      </c>
      <c r="AM557" s="2">
        <f t="shared" ca="1" si="471"/>
        <v>1.7380690421522311E-2</v>
      </c>
      <c r="AN557" s="2">
        <f t="shared" ca="1" si="472"/>
        <v>1.9007986539499689E-2</v>
      </c>
      <c r="AO557" s="2">
        <f t="shared" ca="1" si="473"/>
        <v>2.1056950876445192E-2</v>
      </c>
      <c r="AP557" s="2">
        <f t="shared" ca="1" si="474"/>
        <v>2.352845339238822E-2</v>
      </c>
      <c r="AQ557" s="2">
        <f t="shared" ca="1" si="475"/>
        <v>2.6416169971294957E-2</v>
      </c>
      <c r="AR557" s="2">
        <f t="shared" ca="1" si="476"/>
        <v>2.9705460216674667E-2</v>
      </c>
      <c r="AS557" s="2">
        <f t="shared" ca="1" si="477"/>
        <v>3.3372740796793948E-2</v>
      </c>
      <c r="AT557" s="2">
        <f t="shared" ca="1" si="478"/>
        <v>3.7385675611109309E-2</v>
      </c>
      <c r="AU557" s="2">
        <f t="shared" ca="1" si="479"/>
        <v>4.170426854888621E-2</v>
      </c>
      <c r="AV557" s="2">
        <f t="shared" ca="1" si="480"/>
        <v>4.6282493842982775E-2</v>
      </c>
      <c r="AW557" s="2">
        <f t="shared" ca="1" si="481"/>
        <v>5.1069789172690117E-2</v>
      </c>
      <c r="AX557" s="2">
        <f t="shared" ca="1" si="482"/>
        <v>5.6011806953903717E-2</v>
      </c>
      <c r="AY557" s="2">
        <f t="shared" ca="1" si="483"/>
        <v>6.1050556689349417E-2</v>
      </c>
      <c r="AZ557" s="2">
        <f t="shared" ca="1" si="432"/>
        <v>6.6129104968685751E-2</v>
      </c>
      <c r="BC557" s="2">
        <f t="shared" ca="1" si="484"/>
        <v>0.65426825360954766</v>
      </c>
      <c r="BD557" s="2">
        <f t="shared" ca="1" si="484"/>
        <v>-0.72547641580299782</v>
      </c>
      <c r="BE557" s="2">
        <f t="shared" ca="1" si="484"/>
        <v>-1.2478163987535451</v>
      </c>
    </row>
    <row r="558" spans="1:57" x14ac:dyDescent="0.2">
      <c r="A558" s="2">
        <f t="shared" si="433"/>
        <v>5.459999999999928</v>
      </c>
      <c r="B558" s="2">
        <f t="shared" ca="1" si="434"/>
        <v>6.4448235594452272E-2</v>
      </c>
      <c r="C558" s="2">
        <f t="shared" ca="1" si="435"/>
        <v>6.5931926437174063E-2</v>
      </c>
      <c r="D558" s="2">
        <f t="shared" ca="1" si="436"/>
        <v>6.6977662045721323E-2</v>
      </c>
      <c r="E558" s="2">
        <f t="shared" ca="1" si="437"/>
        <v>6.7612888504474819E-2</v>
      </c>
      <c r="F558" s="2">
        <f t="shared" ca="1" si="438"/>
        <v>6.7863546902657779E-2</v>
      </c>
      <c r="G558" s="2">
        <f t="shared" ca="1" si="439"/>
        <v>6.7754097300546448E-2</v>
      </c>
      <c r="H558" s="2">
        <f t="shared" ca="1" si="440"/>
        <v>6.7307972256414245E-2</v>
      </c>
      <c r="I558" s="2">
        <f t="shared" ca="1" si="441"/>
        <v>6.6547939323809466E-2</v>
      </c>
      <c r="J558" s="2">
        <f t="shared" ca="1" si="442"/>
        <v>6.549630395422805E-2</v>
      </c>
      <c r="K558" s="2">
        <f t="shared" ca="1" si="443"/>
        <v>6.4175054967512038E-2</v>
      </c>
      <c r="L558" s="2">
        <f t="shared" ca="1" si="444"/>
        <v>6.2606052453652916E-2</v>
      </c>
      <c r="M558" s="2">
        <f t="shared" ca="1" si="445"/>
        <v>6.0811297702381861E-2</v>
      </c>
      <c r="N558" s="2">
        <f t="shared" ca="1" si="446"/>
        <v>5.8813258666444039E-2</v>
      </c>
      <c r="O558" s="2">
        <f t="shared" ca="1" si="447"/>
        <v>5.6635181631002882E-2</v>
      </c>
      <c r="P558" s="2">
        <f t="shared" ca="1" si="448"/>
        <v>5.4301313761976035E-2</v>
      </c>
      <c r="Q558" s="2">
        <f t="shared" ca="1" si="449"/>
        <v>5.1836987669127664E-2</v>
      </c>
      <c r="R558" s="2">
        <f t="shared" ca="1" si="450"/>
        <v>4.9268560606135582E-2</v>
      </c>
      <c r="S558" s="2">
        <f t="shared" ca="1" si="451"/>
        <v>4.6623237500230605E-2</v>
      </c>
      <c r="T558" s="2">
        <f t="shared" ca="1" si="452"/>
        <v>4.3928825772885732E-2</v>
      </c>
      <c r="U558" s="2">
        <f t="shared" ca="1" si="453"/>
        <v>4.1213468966755214E-2</v>
      </c>
      <c r="V558" s="2">
        <f t="shared" ca="1" si="454"/>
        <v>3.8505392564368641E-2</v>
      </c>
      <c r="W558" s="2">
        <f t="shared" ca="1" si="455"/>
        <v>3.5832679462025153E-2</v>
      </c>
      <c r="X558" s="2">
        <f t="shared" ca="1" si="456"/>
        <v>3.3223082089610306E-2</v>
      </c>
      <c r="Y558" s="2">
        <f t="shared" ca="1" si="457"/>
        <v>3.070387481058497E-2</v>
      </c>
      <c r="Z558" s="2">
        <f t="shared" ca="1" si="458"/>
        <v>2.8301750357808696E-2</v>
      </c>
      <c r="AA558" s="2">
        <f t="shared" ca="1" si="459"/>
        <v>2.6042762595481651E-2</v>
      </c>
      <c r="AB558" s="2">
        <f t="shared" ca="1" si="460"/>
        <v>2.3952312292933348E-2</v>
      </c>
      <c r="AC558" s="2">
        <f t="shared" ca="1" si="461"/>
        <v>2.2055164319064124E-2</v>
      </c>
      <c r="AD558" s="2">
        <f t="shared" ca="1" si="462"/>
        <v>2.0375477888307753E-2</v>
      </c>
      <c r="AE558" s="2">
        <f t="shared" ca="1" si="463"/>
        <v>1.893683006541062E-2</v>
      </c>
      <c r="AF558" s="2">
        <f t="shared" ca="1" si="464"/>
        <v>1.7762217147784039E-2</v>
      </c>
      <c r="AG558" s="2">
        <f t="shared" ca="1" si="465"/>
        <v>1.6874024777867019E-2</v>
      </c>
      <c r="AH558" s="2">
        <f t="shared" ca="1" si="466"/>
        <v>1.6293959354045207E-2</v>
      </c>
      <c r="AI558" s="2">
        <f t="shared" ca="1" si="467"/>
        <v>1.6042926288410128E-2</v>
      </c>
      <c r="AJ558" s="2">
        <f t="shared" ca="1" si="468"/>
        <v>1.6140826367193065E-2</v>
      </c>
      <c r="AK558" s="2">
        <f t="shared" ca="1" si="469"/>
        <v>1.6606227061181752E-2</v>
      </c>
      <c r="AL558" s="2">
        <f t="shared" ca="1" si="470"/>
        <v>1.7455860346697532E-2</v>
      </c>
      <c r="AM558" s="2">
        <f t="shared" ca="1" si="471"/>
        <v>1.8703908677280789E-2</v>
      </c>
      <c r="AN558" s="2">
        <f t="shared" ca="1" si="472"/>
        <v>2.0361065919010986E-2</v>
      </c>
      <c r="AO558" s="2">
        <f t="shared" ca="1" si="473"/>
        <v>2.2433394800163816E-2</v>
      </c>
      <c r="AP558" s="2">
        <f t="shared" ca="1" si="474"/>
        <v>2.4921043899848467E-2</v>
      </c>
      <c r="AQ558" s="2">
        <f t="shared" ca="1" si="475"/>
        <v>2.781694493238851E-2</v>
      </c>
      <c r="AR558" s="2">
        <f t="shared" ca="1" si="476"/>
        <v>3.110570058568414E-2</v>
      </c>
      <c r="AS558" s="2">
        <f t="shared" ca="1" si="477"/>
        <v>3.4762974367061591E-2</v>
      </c>
      <c r="AT558" s="2">
        <f t="shared" ca="1" si="478"/>
        <v>3.8755699020441556E-2</v>
      </c>
      <c r="AU558" s="2">
        <f t="shared" ca="1" si="479"/>
        <v>4.3043180272669068E-2</v>
      </c>
      <c r="AV558" s="2">
        <f t="shared" ca="1" si="480"/>
        <v>4.7578724717235663E-2</v>
      </c>
      <c r="AW558" s="2">
        <f t="shared" ca="1" si="481"/>
        <v>5.2311118397207472E-2</v>
      </c>
      <c r="AX558" s="2">
        <f t="shared" ca="1" si="482"/>
        <v>5.7185366276557049E-2</v>
      </c>
      <c r="AY558" s="2">
        <f t="shared" ca="1" si="483"/>
        <v>6.2142926149198495E-2</v>
      </c>
      <c r="AZ558" s="2">
        <f t="shared" ca="1" si="432"/>
        <v>6.7126636648576321E-2</v>
      </c>
      <c r="BC558" s="2">
        <f t="shared" ca="1" si="484"/>
        <v>1.2790440081249086</v>
      </c>
      <c r="BD558" s="2">
        <f t="shared" ca="1" si="484"/>
        <v>0.9115923972317459</v>
      </c>
      <c r="BE558" s="2">
        <f t="shared" ca="1" si="484"/>
        <v>-1.4018295111520604</v>
      </c>
    </row>
    <row r="559" spans="1:57" x14ac:dyDescent="0.2">
      <c r="A559" s="2">
        <f t="shared" si="433"/>
        <v>5.4699999999999278</v>
      </c>
      <c r="B559" s="2">
        <f t="shared" ca="1" si="434"/>
        <v>6.585688424351191E-2</v>
      </c>
      <c r="C559" s="2">
        <f t="shared" ca="1" si="435"/>
        <v>6.727434144477841E-2</v>
      </c>
      <c r="D559" s="2">
        <f t="shared" ca="1" si="436"/>
        <v>6.8255776137544757E-2</v>
      </c>
      <c r="E559" s="2">
        <f t="shared" ca="1" si="437"/>
        <v>6.8828635807856475E-2</v>
      </c>
      <c r="F559" s="2">
        <f t="shared" ca="1" si="438"/>
        <v>6.9018860597864079E-2</v>
      </c>
      <c r="G559" s="2">
        <f t="shared" ca="1" si="439"/>
        <v>6.8850916365120959E-2</v>
      </c>
      <c r="H559" s="2">
        <f t="shared" ca="1" si="440"/>
        <v>6.8348246840588295E-2</v>
      </c>
      <c r="I559" s="2">
        <f t="shared" ca="1" si="441"/>
        <v>6.7533633337690108E-2</v>
      </c>
      <c r="J559" s="2">
        <f t="shared" ca="1" si="442"/>
        <v>6.6429396864259596E-2</v>
      </c>
      <c r="K559" s="2">
        <f t="shared" ca="1" si="443"/>
        <v>6.5057544755968866E-2</v>
      </c>
      <c r="L559" s="2">
        <f t="shared" ca="1" si="444"/>
        <v>6.3439960491809055E-2</v>
      </c>
      <c r="M559" s="2">
        <f t="shared" ca="1" si="445"/>
        <v>6.1598674968427719E-2</v>
      </c>
      <c r="N559" s="2">
        <f t="shared" ca="1" si="446"/>
        <v>5.9556191884785697E-2</v>
      </c>
      <c r="O559" s="2">
        <f t="shared" ca="1" si="447"/>
        <v>5.73357977918207E-2</v>
      </c>
      <c r="P559" s="2">
        <f t="shared" ca="1" si="448"/>
        <v>5.4961782011414023E-2</v>
      </c>
      <c r="Q559" s="2">
        <f t="shared" ca="1" si="449"/>
        <v>5.2459518392447169E-2</v>
      </c>
      <c r="R559" s="2">
        <f t="shared" ca="1" si="450"/>
        <v>4.9855402259808501E-2</v>
      </c>
      <c r="S559" s="2">
        <f t="shared" ca="1" si="451"/>
        <v>4.7176672126559405E-2</v>
      </c>
      <c r="T559" s="2">
        <f t="shared" ca="1" si="452"/>
        <v>4.4451164114045948E-2</v>
      </c>
      <c r="U559" s="2">
        <f t="shared" ca="1" si="453"/>
        <v>4.1707045824796542E-2</v>
      </c>
      <c r="V559" s="2">
        <f t="shared" ca="1" si="454"/>
        <v>3.8972562737503796E-2</v>
      </c>
      <c r="W559" s="2">
        <f t="shared" ca="1" si="455"/>
        <v>3.6275814380315324E-2</v>
      </c>
      <c r="X559" s="2">
        <f t="shared" ca="1" si="456"/>
        <v>3.364456720826077E-2</v>
      </c>
      <c r="Y559" s="2">
        <f t="shared" ca="1" si="457"/>
        <v>3.1106107823727122E-2</v>
      </c>
      <c r="Z559" s="2">
        <f t="shared" ca="1" si="458"/>
        <v>2.8687140268571023E-2</v>
      </c>
      <c r="AA559" s="2">
        <f t="shared" ca="1" si="459"/>
        <v>2.6413729568295637E-2</v>
      </c>
      <c r="AB559" s="2">
        <f t="shared" ca="1" si="460"/>
        <v>2.4311288050715828E-2</v>
      </c>
      <c r="AC559" s="2">
        <f t="shared" ca="1" si="461"/>
        <v>2.2404592714593184E-2</v>
      </c>
      <c r="AD559" s="2">
        <f t="shared" ca="1" si="462"/>
        <v>2.0717815252871939E-2</v>
      </c>
      <c r="AE559" s="2">
        <f t="shared" ca="1" si="463"/>
        <v>1.9274545028274744E-2</v>
      </c>
      <c r="AF559" s="2">
        <f t="shared" ca="1" si="464"/>
        <v>1.809778974692261E-2</v>
      </c>
      <c r="AG559" s="2">
        <f t="shared" ca="1" si="465"/>
        <v>1.7209944718972758E-2</v>
      </c>
      <c r="AH559" s="2">
        <f t="shared" ca="1" si="466"/>
        <v>1.6632723136649111E-2</v>
      </c>
      <c r="AI559" s="2">
        <f t="shared" ca="1" si="467"/>
        <v>1.6387032634334636E-2</v>
      </c>
      <c r="AJ559" s="2">
        <f t="shared" ca="1" si="468"/>
        <v>1.649276910062375E-2</v>
      </c>
      <c r="AK559" s="2">
        <f t="shared" ca="1" si="469"/>
        <v>1.6968484486142403E-2</v>
      </c>
      <c r="AL559" s="2">
        <f t="shared" ca="1" si="470"/>
        <v>1.7830880371539206E-2</v>
      </c>
      <c r="AM559" s="2">
        <f t="shared" ca="1" si="471"/>
        <v>1.9094089441485124E-2</v>
      </c>
      <c r="AN559" s="2">
        <f t="shared" ca="1" si="472"/>
        <v>2.0768732374597892E-2</v>
      </c>
      <c r="AO559" s="2">
        <f t="shared" ca="1" si="473"/>
        <v>2.2860772531706541E-2</v>
      </c>
      <c r="AP559" s="2">
        <f t="shared" ca="1" si="474"/>
        <v>2.5370232623975843E-2</v>
      </c>
      <c r="AQ559" s="2">
        <f t="shared" ca="1" si="475"/>
        <v>2.8289895909917664E-2</v>
      </c>
      <c r="AR559" s="2">
        <f t="shared" ca="1" si="476"/>
        <v>3.1604204205666751E-2</v>
      </c>
      <c r="AS559" s="2">
        <f t="shared" ca="1" si="477"/>
        <v>3.5288664266467304E-2</v>
      </c>
      <c r="AT559" s="2">
        <f t="shared" ca="1" si="478"/>
        <v>3.9310074309316732E-2</v>
      </c>
      <c r="AU559" s="2">
        <f t="shared" ca="1" si="479"/>
        <v>4.3627638477850984E-2</v>
      </c>
      <c r="AV559" s="2">
        <f t="shared" ca="1" si="480"/>
        <v>4.8194592015008066E-2</v>
      </c>
      <c r="AW559" s="2">
        <f t="shared" ca="1" si="481"/>
        <v>5.2959665380065413E-2</v>
      </c>
      <c r="AX559" s="2">
        <f t="shared" ca="1" si="482"/>
        <v>5.7867813968685115E-2</v>
      </c>
      <c r="AY559" s="2">
        <f t="shared" ca="1" si="483"/>
        <v>6.2860546309771739E-2</v>
      </c>
      <c r="AZ559" s="2">
        <f t="shared" ca="1" si="432"/>
        <v>6.7881346566773346E-2</v>
      </c>
      <c r="BC559" s="2">
        <f t="shared" ca="1" si="484"/>
        <v>0.92253904934595976</v>
      </c>
      <c r="BD559" s="2">
        <f t="shared" ca="1" si="484"/>
        <v>-0.91967590843655511</v>
      </c>
      <c r="BE559" s="2">
        <f t="shared" ca="1" si="484"/>
        <v>-0.96541113183719496</v>
      </c>
    </row>
    <row r="560" spans="1:57" x14ac:dyDescent="0.2">
      <c r="A560" s="2">
        <f t="shared" si="433"/>
        <v>5.4799999999999276</v>
      </c>
      <c r="B560" s="2">
        <f t="shared" ca="1" si="434"/>
        <v>6.4718577086995008E-2</v>
      </c>
      <c r="C560" s="2">
        <f t="shared" ca="1" si="435"/>
        <v>6.6175069370163403E-2</v>
      </c>
      <c r="D560" s="2">
        <f t="shared" ca="1" si="436"/>
        <v>6.7194348163299195E-2</v>
      </c>
      <c r="E560" s="2">
        <f t="shared" ca="1" si="437"/>
        <v>6.7803853529680616E-2</v>
      </c>
      <c r="F560" s="2">
        <f t="shared" ca="1" si="438"/>
        <v>6.8029516021815159E-2</v>
      </c>
      <c r="G560" s="2">
        <f t="shared" ca="1" si="439"/>
        <v>6.7895798624584253E-2</v>
      </c>
      <c r="H560" s="2">
        <f t="shared" ca="1" si="440"/>
        <v>6.7426147515923282E-2</v>
      </c>
      <c r="I560" s="2">
        <f t="shared" ca="1" si="441"/>
        <v>6.6643349027603882E-2</v>
      </c>
      <c r="J560" s="2">
        <f t="shared" ca="1" si="442"/>
        <v>6.5569731005529125E-2</v>
      </c>
      <c r="K560" s="2">
        <f t="shared" ca="1" si="443"/>
        <v>6.4227310621207193E-2</v>
      </c>
      <c r="L560" s="2">
        <f t="shared" ca="1" si="444"/>
        <v>6.2637986089529932E-2</v>
      </c>
      <c r="M560" s="2">
        <f t="shared" ca="1" si="445"/>
        <v>6.0823809259389947E-2</v>
      </c>
      <c r="N560" s="2">
        <f t="shared" ca="1" si="446"/>
        <v>5.8807310888897589E-2</v>
      </c>
      <c r="O560" s="2">
        <f t="shared" ca="1" si="447"/>
        <v>5.6611809055111338E-2</v>
      </c>
      <c r="P560" s="2">
        <f t="shared" ca="1" si="448"/>
        <v>5.4261626440081895E-2</v>
      </c>
      <c r="Q560" s="2">
        <f t="shared" ca="1" si="449"/>
        <v>5.1782169290992643E-2</v>
      </c>
      <c r="R560" s="2">
        <f t="shared" ca="1" si="450"/>
        <v>4.9199862136777607E-2</v>
      </c>
      <c r="S560" s="2">
        <f t="shared" ca="1" si="451"/>
        <v>4.6541968201152258E-2</v>
      </c>
      <c r="T560" s="2">
        <f t="shared" ca="1" si="452"/>
        <v>4.3836343435078445E-2</v>
      </c>
      <c r="U560" s="2">
        <f t="shared" ca="1" si="453"/>
        <v>4.1111170642227204E-2</v>
      </c>
      <c r="V560" s="2">
        <f t="shared" ca="1" si="454"/>
        <v>3.8394706452710571E-2</v>
      </c>
      <c r="W560" s="2">
        <f t="shared" ca="1" si="455"/>
        <v>3.57150581969332E-2</v>
      </c>
      <c r="X560" s="2">
        <f t="shared" ca="1" si="456"/>
        <v>3.3099997541887194E-2</v>
      </c>
      <c r="Y560" s="2">
        <f t="shared" ca="1" si="457"/>
        <v>3.0576814532829736E-2</v>
      </c>
      <c r="Z560" s="2">
        <f t="shared" ca="1" si="458"/>
        <v>2.8172215740203378E-2</v>
      </c>
      <c r="AA560" s="2">
        <f t="shared" ca="1" si="459"/>
        <v>2.5912268581300607E-2</v>
      </c>
      <c r="AB560" s="2">
        <f t="shared" ca="1" si="460"/>
        <v>2.3822388176391852E-2</v>
      </c>
      <c r="AC560" s="2">
        <f t="shared" ca="1" si="461"/>
        <v>2.1927354883615611E-2</v>
      </c>
      <c r="AD560" s="2">
        <f t="shared" ca="1" si="462"/>
        <v>2.0251344093358596E-2</v>
      </c>
      <c r="AE560" s="2">
        <f t="shared" ca="1" si="463"/>
        <v>1.881794867107706E-2</v>
      </c>
      <c r="AF560" s="2">
        <f t="shared" ca="1" si="464"/>
        <v>1.7650178919324588E-2</v>
      </c>
      <c r="AG560" s="2">
        <f t="shared" ca="1" si="465"/>
        <v>1.6770430981041688E-2</v>
      </c>
      <c r="AH560" s="2">
        <f t="shared" ca="1" si="466"/>
        <v>1.6200415973402316E-2</v>
      </c>
      <c r="AI560" s="2">
        <f t="shared" ca="1" si="467"/>
        <v>1.5961034833225002E-2</v>
      </c>
      <c r="AJ560" s="2">
        <f t="shared" ca="1" si="468"/>
        <v>1.6072169561559477E-2</v>
      </c>
      <c r="AK560" s="2">
        <f t="shared" ca="1" si="469"/>
        <v>1.6552347513902384E-2</v>
      </c>
      <c r="AL560" s="2">
        <f t="shared" ca="1" si="470"/>
        <v>1.7418230710308347E-2</v>
      </c>
      <c r="AM560" s="2">
        <f t="shared" ca="1" si="471"/>
        <v>1.8683892820749767E-2</v>
      </c>
      <c r="AN560" s="2">
        <f t="shared" ca="1" si="472"/>
        <v>2.0359872035325622E-2</v>
      </c>
      <c r="AO560" s="2">
        <f t="shared" ca="1" si="473"/>
        <v>2.2452023039951023E-2</v>
      </c>
      <c r="AP560" s="2">
        <f t="shared" ca="1" si="474"/>
        <v>2.4960233448631661E-2</v>
      </c>
      <c r="AQ560" s="2">
        <f t="shared" ca="1" si="475"/>
        <v>2.7877129038291315E-2</v>
      </c>
      <c r="AR560" s="2">
        <f t="shared" ca="1" si="476"/>
        <v>3.1186982058235627E-2</v>
      </c>
      <c r="AS560" s="2">
        <f t="shared" ca="1" si="477"/>
        <v>3.4865134178672645E-2</v>
      </c>
      <c r="AT560" s="2">
        <f t="shared" ca="1" si="478"/>
        <v>3.887824097109345E-2</v>
      </c>
      <c r="AU560" s="2">
        <f t="shared" ca="1" si="479"/>
        <v>4.3185396823120711E-2</v>
      </c>
      <c r="AV560" s="2">
        <f t="shared" ca="1" si="480"/>
        <v>4.7739757165016876E-2</v>
      </c>
      <c r="AW560" s="2">
        <f t="shared" ca="1" si="481"/>
        <v>5.2489988215122962E-2</v>
      </c>
      <c r="AX560" s="2">
        <f t="shared" ca="1" si="482"/>
        <v>5.7380989029399261E-2</v>
      </c>
      <c r="AY560" s="2">
        <f t="shared" ca="1" si="483"/>
        <v>6.2354321990183779E-2</v>
      </c>
      <c r="AZ560" s="2">
        <f t="shared" ca="1" si="432"/>
        <v>6.735405675708718E-2</v>
      </c>
      <c r="BC560" s="2">
        <f t="shared" ca="1" si="484"/>
        <v>-0.93136421830592475</v>
      </c>
      <c r="BD560" s="2">
        <f t="shared" ca="1" si="484"/>
        <v>0.60123192277245963</v>
      </c>
      <c r="BE560" s="2">
        <f t="shared" ca="1" si="484"/>
        <v>0.74494184200884384</v>
      </c>
    </row>
    <row r="561" spans="1:57" x14ac:dyDescent="0.2">
      <c r="A561" s="2">
        <f t="shared" si="433"/>
        <v>5.4899999999999274</v>
      </c>
      <c r="B561" s="2">
        <f t="shared" ca="1" si="434"/>
        <v>6.4676441456566772E-2</v>
      </c>
      <c r="C561" s="2">
        <f t="shared" ca="1" si="435"/>
        <v>6.6082507667377458E-2</v>
      </c>
      <c r="D561" s="2">
        <f t="shared" ca="1" si="436"/>
        <v>6.7061070524871619E-2</v>
      </c>
      <c r="E561" s="2">
        <f t="shared" ca="1" si="437"/>
        <v>6.7639111271919808E-2</v>
      </c>
      <c r="F561" s="2">
        <f t="shared" ca="1" si="438"/>
        <v>6.7842099651423057E-2</v>
      </c>
      <c r="G561" s="2">
        <f t="shared" ca="1" si="439"/>
        <v>6.7694044527680908E-2</v>
      </c>
      <c r="H561" s="2">
        <f t="shared" ca="1" si="440"/>
        <v>6.7217943222727519E-2</v>
      </c>
      <c r="I561" s="2">
        <f t="shared" ca="1" si="441"/>
        <v>6.6436135768773746E-2</v>
      </c>
      <c r="J561" s="2">
        <f t="shared" ca="1" si="442"/>
        <v>6.5370505555444963E-2</v>
      </c>
      <c r="K561" s="2">
        <f t="shared" ca="1" si="443"/>
        <v>6.4042628333783908E-2</v>
      </c>
      <c r="L561" s="2">
        <f t="shared" ca="1" si="444"/>
        <v>6.2473965824607097E-2</v>
      </c>
      <c r="M561" s="2">
        <f t="shared" ca="1" si="445"/>
        <v>6.0686139596887435E-2</v>
      </c>
      <c r="N561" s="2">
        <f t="shared" ca="1" si="446"/>
        <v>5.8701256202921354E-2</v>
      </c>
      <c r="O561" s="2">
        <f t="shared" ca="1" si="447"/>
        <v>5.6542213928266194E-2</v>
      </c>
      <c r="P561" s="2">
        <f t="shared" ca="1" si="448"/>
        <v>5.4232917441601872E-2</v>
      </c>
      <c r="Q561" s="2">
        <f t="shared" ca="1" si="449"/>
        <v>5.1798353970225613E-2</v>
      </c>
      <c r="R561" s="2">
        <f t="shared" ca="1" si="450"/>
        <v>4.9264525802946449E-2</v>
      </c>
      <c r="S561" s="2">
        <f t="shared" ca="1" si="451"/>
        <v>4.6658269422210283E-2</v>
      </c>
      <c r="T561" s="2">
        <f t="shared" ca="1" si="452"/>
        <v>4.4007009161722427E-2</v>
      </c>
      <c r="U561" s="2">
        <f t="shared" ca="1" si="453"/>
        <v>4.1338491590999206E-2</v>
      </c>
      <c r="V561" s="2">
        <f t="shared" ca="1" si="454"/>
        <v>3.8680533070285961E-2</v>
      </c>
      <c r="W561" s="2">
        <f t="shared" ca="1" si="455"/>
        <v>3.6060797326135652E-2</v>
      </c>
      <c r="X561" s="2">
        <f t="shared" ca="1" si="456"/>
        <v>3.3506609847818121E-2</v>
      </c>
      <c r="Y561" s="2">
        <f t="shared" ca="1" si="457"/>
        <v>3.1044812750872178E-2</v>
      </c>
      <c r="Z561" s="2">
        <f t="shared" ca="1" si="458"/>
        <v>2.8701663777287501E-2</v>
      </c>
      <c r="AA561" s="2">
        <f t="shared" ca="1" si="459"/>
        <v>2.6502781389856359E-2</v>
      </c>
      <c r="AB561" s="2">
        <f t="shared" ca="1" si="460"/>
        <v>2.4473132158340308E-2</v>
      </c>
      <c r="AC561" s="2">
        <f t="shared" ca="1" si="461"/>
        <v>2.2637048452713193E-2</v>
      </c>
      <c r="AD561" s="2">
        <f t="shared" ca="1" si="462"/>
        <v>2.1018258002607166E-2</v>
      </c>
      <c r="AE561" s="2">
        <f t="shared" ca="1" si="463"/>
        <v>1.9639905803783202E-2</v>
      </c>
      <c r="AF561" s="2">
        <f t="shared" ca="1" si="464"/>
        <v>1.8524553365651598E-2</v>
      </c>
      <c r="AG561" s="2">
        <f t="shared" ca="1" si="465"/>
        <v>1.7694146251476625E-2</v>
      </c>
      <c r="AH561" s="2">
        <f t="shared" ca="1" si="466"/>
        <v>1.7169942056629112E-2</v>
      </c>
      <c r="AI561" s="2">
        <f t="shared" ca="1" si="467"/>
        <v>1.6972383522260683E-2</v>
      </c>
      <c r="AJ561" s="2">
        <f t="shared" ca="1" si="468"/>
        <v>1.7120887193421828E-2</v>
      </c>
      <c r="AK561" s="2">
        <f t="shared" ca="1" si="469"/>
        <v>1.7633504176867723E-2</v>
      </c>
      <c r="AL561" s="2">
        <f t="shared" ca="1" si="470"/>
        <v>1.8526405188674041E-2</v>
      </c>
      <c r="AM561" s="2">
        <f t="shared" ca="1" si="471"/>
        <v>1.9813153060335355E-2</v>
      </c>
      <c r="AN561" s="2">
        <f t="shared" ca="1" si="472"/>
        <v>2.1503751615401117E-2</v>
      </c>
      <c r="AO561" s="2">
        <f t="shared" ca="1" si="473"/>
        <v>2.3603494982124749E-2</v>
      </c>
      <c r="AP561" s="2">
        <f t="shared" ca="1" si="474"/>
        <v>2.6111683875361415E-2</v>
      </c>
      <c r="AQ561" s="2">
        <f t="shared" ca="1" si="475"/>
        <v>2.9020334994439123E-2</v>
      </c>
      <c r="AR561" s="2">
        <f t="shared" ca="1" si="476"/>
        <v>3.2313099757167396E-2</v>
      </c>
      <c r="AS561" s="2">
        <f t="shared" ca="1" si="477"/>
        <v>3.596470384320586E-2</v>
      </c>
      <c r="AT561" s="2">
        <f t="shared" ca="1" si="478"/>
        <v>3.9941209482026285E-2</v>
      </c>
      <c r="AU561" s="2">
        <f t="shared" ca="1" si="479"/>
        <v>4.4201150549801914E-2</v>
      </c>
      <c r="AV561" s="2">
        <f t="shared" ca="1" si="480"/>
        <v>4.8697151621251579E-2</v>
      </c>
      <c r="AW561" s="2">
        <f t="shared" ca="1" si="481"/>
        <v>5.3377363477501695E-2</v>
      </c>
      <c r="AX561" s="2">
        <f t="shared" ca="1" si="482"/>
        <v>5.8186179684370613E-2</v>
      </c>
      <c r="AY561" s="2">
        <f t="shared" ca="1" si="483"/>
        <v>6.3064775756181482E-2</v>
      </c>
      <c r="AZ561" s="2">
        <f t="shared" ca="1" si="432"/>
        <v>6.7957377106677361E-2</v>
      </c>
      <c r="BC561" s="2">
        <f t="shared" ca="1" si="484"/>
        <v>0.77894974516067172</v>
      </c>
      <c r="BD561" s="2">
        <f t="shared" ca="1" si="484"/>
        <v>1.6201318998029368</v>
      </c>
      <c r="BE561" s="2">
        <f t="shared" ca="1" si="484"/>
        <v>-8.4740127246760721E-3</v>
      </c>
    </row>
    <row r="562" spans="1:57" x14ac:dyDescent="0.2">
      <c r="A562" s="2">
        <f t="shared" si="433"/>
        <v>5.4999999999999272</v>
      </c>
      <c r="B562" s="2">
        <f t="shared" ca="1" si="434"/>
        <v>6.290237395871881E-2</v>
      </c>
      <c r="C562" s="2">
        <f t="shared" ca="1" si="435"/>
        <v>6.4355542084964551E-2</v>
      </c>
      <c r="D562" s="2">
        <f t="shared" ca="1" si="436"/>
        <v>6.5376861999888736E-2</v>
      </c>
      <c r="E562" s="2">
        <f t="shared" ca="1" si="437"/>
        <v>6.5993468698269858E-2</v>
      </c>
      <c r="F562" s="2">
        <f t="shared" ca="1" si="438"/>
        <v>6.6230983859282611E-2</v>
      </c>
      <c r="G562" s="2">
        <f t="shared" ca="1" si="439"/>
        <v>6.6113574944037842E-2</v>
      </c>
      <c r="H562" s="2">
        <f t="shared" ca="1" si="440"/>
        <v>6.5664403081894931E-2</v>
      </c>
      <c r="I562" s="2">
        <f t="shared" ca="1" si="441"/>
        <v>6.4905974654469234E-2</v>
      </c>
      <c r="J562" s="2">
        <f t="shared" ca="1" si="442"/>
        <v>6.3860341267924267E-2</v>
      </c>
      <c r="K562" s="2">
        <f t="shared" ca="1" si="443"/>
        <v>6.2549249963464712E-2</v>
      </c>
      <c r="L562" s="2">
        <f t="shared" ca="1" si="444"/>
        <v>6.0994338704214564E-2</v>
      </c>
      <c r="M562" s="2">
        <f t="shared" ca="1" si="445"/>
        <v>5.9217411512808682E-2</v>
      </c>
      <c r="N562" s="2">
        <f t="shared" ca="1" si="446"/>
        <v>5.7240763436115463E-2</v>
      </c>
      <c r="O562" s="2">
        <f t="shared" ca="1" si="447"/>
        <v>5.5087485615853339E-2</v>
      </c>
      <c r="P562" s="2">
        <f t="shared" ca="1" si="448"/>
        <v>5.2781677299300722E-2</v>
      </c>
      <c r="Q562" s="2">
        <f t="shared" ca="1" si="449"/>
        <v>5.0348519241563555E-2</v>
      </c>
      <c r="R562" s="2">
        <f t="shared" ca="1" si="450"/>
        <v>4.7814204013402563E-2</v>
      </c>
      <c r="S562" s="2">
        <f t="shared" ca="1" si="451"/>
        <v>4.5205753870573968E-2</v>
      </c>
      <c r="T562" s="2">
        <f t="shared" ca="1" si="452"/>
        <v>4.2550774049288198E-2</v>
      </c>
      <c r="U562" s="2">
        <f t="shared" ca="1" si="453"/>
        <v>3.9877187416292231E-2</v>
      </c>
      <c r="V562" s="2">
        <f t="shared" ca="1" si="454"/>
        <v>3.7212982607384634E-2</v>
      </c>
      <c r="W562" s="2">
        <f t="shared" ca="1" si="455"/>
        <v>3.4585992305888866E-2</v>
      </c>
      <c r="X562" s="2">
        <f t="shared" ca="1" si="456"/>
        <v>3.2023708400412194E-2</v>
      </c>
      <c r="Y562" s="2">
        <f t="shared" ca="1" si="457"/>
        <v>2.9553137670899992E-2</v>
      </c>
      <c r="Z562" s="2">
        <f t="shared" ca="1" si="458"/>
        <v>2.7200701640467718E-2</v>
      </c>
      <c r="AA562" s="2">
        <f t="shared" ca="1" si="459"/>
        <v>2.4992182437586868E-2</v>
      </c>
      <c r="AB562" s="2">
        <f t="shared" ca="1" si="460"/>
        <v>2.2952710704856612E-2</v>
      </c>
      <c r="AC562" s="2">
        <f t="shared" ca="1" si="461"/>
        <v>2.1106783442733975E-2</v>
      </c>
      <c r="AD562" s="2">
        <f t="shared" ca="1" si="462"/>
        <v>1.9478293328017329E-2</v>
      </c>
      <c r="AE562" s="2">
        <f t="shared" ca="1" si="463"/>
        <v>1.8090550080403028E-2</v>
      </c>
      <c r="AF562" s="2">
        <f t="shared" ca="1" si="464"/>
        <v>1.6966278992527038E-2</v>
      </c>
      <c r="AG562" s="2">
        <f t="shared" ca="1" si="465"/>
        <v>1.6127587601234464E-2</v>
      </c>
      <c r="AH562" s="2">
        <f t="shared" ca="1" si="466"/>
        <v>1.5595892498715347E-2</v>
      </c>
      <c r="AI562" s="2">
        <f t="shared" ca="1" si="467"/>
        <v>1.539179069734737E-2</v>
      </c>
      <c r="AJ562" s="2">
        <f t="shared" ca="1" si="468"/>
        <v>1.5534845682426553E-2</v>
      </c>
      <c r="AK562" s="2">
        <f t="shared" ca="1" si="469"/>
        <v>1.6043244622961458E-2</v>
      </c>
      <c r="AL562" s="2">
        <f t="shared" ca="1" si="470"/>
        <v>1.6933279152458451E-2</v>
      </c>
      <c r="AM562" s="2">
        <f t="shared" ca="1" si="471"/>
        <v>1.8218613405472452E-2</v>
      </c>
      <c r="AN562" s="2">
        <f t="shared" ca="1" si="472"/>
        <v>1.9909328927280756E-2</v>
      </c>
      <c r="AO562" s="2">
        <f t="shared" ca="1" si="473"/>
        <v>2.2010771373744933E-2</v>
      </c>
      <c r="AP562" s="2">
        <f t="shared" ca="1" si="474"/>
        <v>2.4522266729100323E-2</v>
      </c>
      <c r="AQ562" s="2">
        <f t="shared" ca="1" si="475"/>
        <v>2.7435834992100769E-2</v>
      </c>
      <c r="AR562" s="2">
        <f t="shared" ca="1" si="476"/>
        <v>3.0735119457978251E-2</v>
      </c>
      <c r="AS562" s="2">
        <f t="shared" ca="1" si="477"/>
        <v>3.4394842880914163E-2</v>
      </c>
      <c r="AT562" s="2">
        <f t="shared" ca="1" si="478"/>
        <v>3.8381087417071962E-2</v>
      </c>
      <c r="AU562" s="2">
        <f t="shared" ca="1" si="479"/>
        <v>4.2652439636393202E-2</v>
      </c>
      <c r="AV562" s="2">
        <f t="shared" ca="1" si="480"/>
        <v>4.7161606178519312E-2</v>
      </c>
      <c r="AW562" s="2">
        <f t="shared" ca="1" si="481"/>
        <v>5.1856835198403131E-2</v>
      </c>
      <c r="AX562" s="2">
        <f t="shared" ca="1" si="482"/>
        <v>5.6682629756263252E-2</v>
      </c>
      <c r="AY562" s="2">
        <f t="shared" ca="1" si="483"/>
        <v>6.1580401962950497E-2</v>
      </c>
      <c r="AZ562" s="2">
        <f t="shared" ca="1" si="432"/>
        <v>6.6495390413905994E-2</v>
      </c>
      <c r="BC562" s="2">
        <f t="shared" ca="1" si="484"/>
        <v>-2.3954354676219825</v>
      </c>
      <c r="BD562" s="2">
        <f t="shared" ca="1" si="484"/>
        <v>-0.10039053313063562</v>
      </c>
      <c r="BE562" s="2">
        <f t="shared" ca="1" si="484"/>
        <v>0.62616682517393585</v>
      </c>
    </row>
    <row r="563" spans="1:57" x14ac:dyDescent="0.2">
      <c r="A563" s="2">
        <f t="shared" si="433"/>
        <v>5.509999999999927</v>
      </c>
      <c r="B563" s="2">
        <f t="shared" ca="1" si="434"/>
        <v>6.2048769680621937E-2</v>
      </c>
      <c r="C563" s="2">
        <f t="shared" ca="1" si="435"/>
        <v>6.3451407275541979E-2</v>
      </c>
      <c r="D563" s="2">
        <f t="shared" ca="1" si="436"/>
        <v>6.4425009326722266E-2</v>
      </c>
      <c r="E563" s="2">
        <f t="shared" ca="1" si="437"/>
        <v>6.4996635725803373E-2</v>
      </c>
      <c r="F563" s="2">
        <f t="shared" ca="1" si="438"/>
        <v>6.5191831402711134E-2</v>
      </c>
      <c r="G563" s="2">
        <f t="shared" ca="1" si="439"/>
        <v>6.5034693700844817E-2</v>
      </c>
      <c r="H563" s="2">
        <f t="shared" ca="1" si="440"/>
        <v>6.4548318788997361E-2</v>
      </c>
      <c r="I563" s="2">
        <f t="shared" ca="1" si="441"/>
        <v>6.3755150616798067E-2</v>
      </c>
      <c r="J563" s="2">
        <f t="shared" ca="1" si="442"/>
        <v>6.267718024968788E-2</v>
      </c>
      <c r="K563" s="2">
        <f t="shared" ca="1" si="443"/>
        <v>6.1336097299343112E-2</v>
      </c>
      <c r="L563" s="2">
        <f t="shared" ca="1" si="444"/>
        <v>5.9753487276689075E-2</v>
      </c>
      <c r="M563" s="2">
        <f t="shared" ca="1" si="445"/>
        <v>5.7951107960107613E-2</v>
      </c>
      <c r="N563" s="2">
        <f t="shared" ca="1" si="446"/>
        <v>5.5951214159537632E-2</v>
      </c>
      <c r="O563" s="2">
        <f t="shared" ca="1" si="447"/>
        <v>5.3776861088574185E-2</v>
      </c>
      <c r="P563" s="2">
        <f t="shared" ca="1" si="448"/>
        <v>5.1452113733345163E-2</v>
      </c>
      <c r="Q563" s="2">
        <f t="shared" ca="1" si="449"/>
        <v>4.900211749311488E-2</v>
      </c>
      <c r="R563" s="2">
        <f t="shared" ca="1" si="450"/>
        <v>4.6453026311689696E-2</v>
      </c>
      <c r="S563" s="2">
        <f t="shared" ca="1" si="451"/>
        <v>4.3831819301986853E-2</v>
      </c>
      <c r="T563" s="2">
        <f t="shared" ca="1" si="452"/>
        <v>4.1166053691883156E-2</v>
      </c>
      <c r="U563" s="2">
        <f t="shared" ca="1" si="453"/>
        <v>3.8483599746189492E-2</v>
      </c>
      <c r="V563" s="2">
        <f t="shared" ca="1" si="454"/>
        <v>3.5812389491148768E-2</v>
      </c>
      <c r="W563" s="2">
        <f t="shared" ca="1" si="455"/>
        <v>3.3180195696973072E-2</v>
      </c>
      <c r="X563" s="2">
        <f t="shared" ca="1" si="456"/>
        <v>3.0614447798175261E-2</v>
      </c>
      <c r="Y563" s="2">
        <f t="shared" ca="1" si="457"/>
        <v>2.8142088402708439E-2</v>
      </c>
      <c r="Z563" s="2">
        <f t="shared" ca="1" si="458"/>
        <v>2.5789473993771697E-2</v>
      </c>
      <c r="AA563" s="2">
        <f t="shared" ca="1" si="459"/>
        <v>2.3582321554925699E-2</v>
      </c>
      <c r="AB563" s="2">
        <f t="shared" ca="1" si="460"/>
        <v>2.154569699402694E-2</v>
      </c>
      <c r="AC563" s="2">
        <f t="shared" ca="1" si="461"/>
        <v>1.970403312961605E-2</v>
      </c>
      <c r="AD563" s="2">
        <f t="shared" ca="1" si="462"/>
        <v>1.8081158762459797E-2</v>
      </c>
      <c r="AE563" s="2">
        <f t="shared" ca="1" si="463"/>
        <v>1.67003194986425E-2</v>
      </c>
      <c r="AF563" s="2">
        <f t="shared" ca="1" si="464"/>
        <v>1.5584175559099675E-2</v>
      </c>
      <c r="AG563" s="2">
        <f t="shared" ca="1" si="465"/>
        <v>1.4754767575988819E-2</v>
      </c>
      <c r="AH563" s="2">
        <f t="shared" ca="1" si="466"/>
        <v>1.4233442225074099E-2</v>
      </c>
      <c r="AI563" s="2">
        <f t="shared" ca="1" si="467"/>
        <v>1.4040721824606427E-2</v>
      </c>
      <c r="AJ563" s="2">
        <f t="shared" ca="1" si="468"/>
        <v>1.4196087763834297E-2</v>
      </c>
      <c r="AK563" s="2">
        <f t="shared" ca="1" si="469"/>
        <v>1.4717634152389988E-2</v>
      </c>
      <c r="AL563" s="2">
        <f t="shared" ca="1" si="470"/>
        <v>1.5621544330189932E-2</v>
      </c>
      <c r="AM563" s="2">
        <f t="shared" ca="1" si="471"/>
        <v>1.6921354444489521E-2</v>
      </c>
      <c r="AN563" s="2">
        <f t="shared" ca="1" si="472"/>
        <v>1.8626994419678293E-2</v>
      </c>
      <c r="AO563" s="2">
        <f t="shared" ca="1" si="473"/>
        <v>2.0743632095328177E-2</v>
      </c>
      <c r="AP563" s="2">
        <f t="shared" ca="1" si="474"/>
        <v>2.3270389466922396E-2</v>
      </c>
      <c r="AQ563" s="2">
        <f t="shared" ca="1" si="475"/>
        <v>2.6199060785467337E-2</v>
      </c>
      <c r="AR563" s="2">
        <f t="shared" ca="1" si="476"/>
        <v>2.9513052508826208E-2</v>
      </c>
      <c r="AS563" s="2">
        <f t="shared" ca="1" si="477"/>
        <v>3.3186856104012348E-2</v>
      </c>
      <c r="AT563" s="2">
        <f t="shared" ca="1" si="478"/>
        <v>3.7186345490489207E-2</v>
      </c>
      <c r="AU563" s="2">
        <f t="shared" ca="1" si="479"/>
        <v>4.1469931700656548E-2</v>
      </c>
      <c r="AV563" s="2">
        <f t="shared" ca="1" si="480"/>
        <v>4.5990174926523214E-2</v>
      </c>
      <c r="AW563" s="2">
        <f t="shared" ca="1" si="481"/>
        <v>5.0695192120546774E-2</v>
      </c>
      <c r="AX563" s="2">
        <f t="shared" ca="1" si="482"/>
        <v>5.5529369560655358E-2</v>
      </c>
      <c r="AY563" s="2">
        <f t="shared" ca="1" si="483"/>
        <v>6.0434142667197668E-2</v>
      </c>
      <c r="AZ563" s="2">
        <f t="shared" ca="1" si="432"/>
        <v>6.5355449915634051E-2</v>
      </c>
      <c r="BC563" s="2">
        <f t="shared" ca="1" si="484"/>
        <v>-1.9891077490647922</v>
      </c>
      <c r="BD563" s="2">
        <f t="shared" ca="1" si="484"/>
        <v>-0.31642885483807337</v>
      </c>
      <c r="BE563" s="2">
        <f t="shared" ca="1" si="484"/>
        <v>-0.59764099195399201</v>
      </c>
    </row>
    <row r="564" spans="1:57" x14ac:dyDescent="0.2">
      <c r="A564" s="2">
        <f t="shared" si="433"/>
        <v>5.5199999999999267</v>
      </c>
      <c r="B564" s="2">
        <f t="shared" ca="1" si="434"/>
        <v>6.1423254649688654E-2</v>
      </c>
      <c r="C564" s="2">
        <f t="shared" ca="1" si="435"/>
        <v>6.2842442328344086E-2</v>
      </c>
      <c r="D564" s="2">
        <f t="shared" ca="1" si="436"/>
        <v>6.3832162851623242E-2</v>
      </c>
      <c r="E564" s="2">
        <f t="shared" ca="1" si="437"/>
        <v>6.4419465109143759E-2</v>
      </c>
      <c r="F564" s="2">
        <f t="shared" ca="1" si="438"/>
        <v>6.4629881548250528E-2</v>
      </c>
      <c r="G564" s="2">
        <f t="shared" ca="1" si="439"/>
        <v>6.4487503631811369E-2</v>
      </c>
      <c r="H564" s="2">
        <f t="shared" ca="1" si="440"/>
        <v>6.4015426752661544E-2</v>
      </c>
      <c r="I564" s="2">
        <f t="shared" ca="1" si="441"/>
        <v>6.3236096600306796E-2</v>
      </c>
      <c r="J564" s="2">
        <f t="shared" ca="1" si="442"/>
        <v>6.2171507895726556E-2</v>
      </c>
      <c r="K564" s="2">
        <f t="shared" ca="1" si="443"/>
        <v>6.084335705465254E-2</v>
      </c>
      <c r="L564" s="2">
        <f t="shared" ca="1" si="444"/>
        <v>5.9273241394007498E-2</v>
      </c>
      <c r="M564" s="2">
        <f t="shared" ca="1" si="445"/>
        <v>5.7482936702103901E-2</v>
      </c>
      <c r="N564" s="2">
        <f t="shared" ca="1" si="446"/>
        <v>5.5494721772164503E-2</v>
      </c>
      <c r="O564" s="2">
        <f t="shared" ca="1" si="447"/>
        <v>5.3331680057037603E-2</v>
      </c>
      <c r="P564" s="2">
        <f t="shared" ca="1" si="448"/>
        <v>5.1017906393843966E-2</v>
      </c>
      <c r="Q564" s="2">
        <f t="shared" ca="1" si="449"/>
        <v>4.8578574894621203E-2</v>
      </c>
      <c r="R564" s="2">
        <f t="shared" ca="1" si="450"/>
        <v>4.6039864919940797E-2</v>
      </c>
      <c r="S564" s="2">
        <f t="shared" ca="1" si="451"/>
        <v>4.3428776476608304E-2</v>
      </c>
      <c r="T564" s="2">
        <f t="shared" ca="1" si="452"/>
        <v>4.0772882826332076E-2</v>
      </c>
      <c r="U564" s="2">
        <f t="shared" ca="1" si="453"/>
        <v>3.8100065685871688E-2</v>
      </c>
      <c r="V564" s="2">
        <f t="shared" ca="1" si="454"/>
        <v>3.5438264539880478E-2</v>
      </c>
      <c r="W564" s="2">
        <f t="shared" ca="1" si="455"/>
        <v>3.2815256328676677E-2</v>
      </c>
      <c r="X564" s="2">
        <f t="shared" ca="1" si="456"/>
        <v>3.0258472132357984E-2</v>
      </c>
      <c r="Y564" s="2">
        <f t="shared" ca="1" si="457"/>
        <v>2.7794854503563931E-2</v>
      </c>
      <c r="Z564" s="2">
        <f t="shared" ca="1" si="458"/>
        <v>2.5450759017514538E-2</v>
      </c>
      <c r="AA564" s="2">
        <f t="shared" ca="1" si="459"/>
        <v>2.3251901655100209E-2</v>
      </c>
      <c r="AB564" s="2">
        <f t="shared" ca="1" si="460"/>
        <v>2.1223347734528466E-2</v>
      </c>
      <c r="AC564" s="2">
        <f t="shared" ca="1" si="461"/>
        <v>1.9389530032578439E-2</v>
      </c>
      <c r="AD564" s="2">
        <f t="shared" ca="1" si="462"/>
        <v>1.7774277603270872E-2</v>
      </c>
      <c r="AE564" s="2">
        <f t="shared" ca="1" si="463"/>
        <v>1.6400836053953472E-2</v>
      </c>
      <c r="AF564" s="2">
        <f t="shared" ca="1" si="464"/>
        <v>1.5291864631238756E-2</v>
      </c>
      <c r="AG564" s="2">
        <f t="shared" ca="1" si="465"/>
        <v>1.4469401136399045E-2</v>
      </c>
      <c r="AH564" s="2">
        <f t="shared" ca="1" si="466"/>
        <v>1.3954786367255789E-2</v>
      </c>
      <c r="AI564" s="2">
        <f t="shared" ca="1" si="467"/>
        <v>1.3768531933931918E-2</v>
      </c>
      <c r="AJ564" s="2">
        <f t="shared" ca="1" si="468"/>
        <v>1.3930101044399011E-2</v>
      </c>
      <c r="AK564" s="2">
        <f t="shared" ca="1" si="469"/>
        <v>1.4457558578265984E-2</v>
      </c>
      <c r="AL564" s="2">
        <f t="shared" ca="1" si="470"/>
        <v>1.5367043322022335E-2</v>
      </c>
      <c r="AM564" s="2">
        <f t="shared" ca="1" si="471"/>
        <v>1.6672027096989353E-2</v>
      </c>
      <c r="AN564" s="2">
        <f t="shared" ca="1" si="472"/>
        <v>1.8382351816797975E-2</v>
      </c>
      <c r="AO564" s="2">
        <f t="shared" ca="1" si="473"/>
        <v>2.0503071115318433E-2</v>
      </c>
      <c r="AP564" s="2">
        <f t="shared" ca="1" si="474"/>
        <v>2.3033166698139113E-2</v>
      </c>
      <c r="AQ564" s="2">
        <f t="shared" ca="1" si="475"/>
        <v>2.5964270980763711E-2</v>
      </c>
      <c r="AR564" s="2">
        <f t="shared" ca="1" si="476"/>
        <v>2.9279617828727872E-2</v>
      </c>
      <c r="AS564" s="2">
        <f t="shared" ca="1" si="477"/>
        <v>3.2953532016923429E-2</v>
      </c>
      <c r="AT564" s="2">
        <f t="shared" ca="1" si="478"/>
        <v>3.6951744016134186E-2</v>
      </c>
      <c r="AU564" s="2">
        <f t="shared" ca="1" si="479"/>
        <v>4.123255403705349E-2</v>
      </c>
      <c r="AV564" s="2">
        <f t="shared" ca="1" si="480"/>
        <v>4.5748440262997535E-2</v>
      </c>
      <c r="AW564" s="2">
        <f t="shared" ca="1" si="481"/>
        <v>5.0447452866369889E-2</v>
      </c>
      <c r="AX564" s="2">
        <f t="shared" ca="1" si="482"/>
        <v>5.527392827868121E-2</v>
      </c>
      <c r="AY564" s="2">
        <f t="shared" ca="1" si="483"/>
        <v>6.0169402895225682E-2</v>
      </c>
      <c r="AZ564" s="2">
        <f t="shared" ca="1" si="432"/>
        <v>6.5080578849967152E-2</v>
      </c>
      <c r="BC564" s="2">
        <f t="shared" ca="1" si="484"/>
        <v>-0.56519909608755636</v>
      </c>
      <c r="BD564" s="2">
        <f t="shared" ca="1" si="484"/>
        <v>0.30100563735621222</v>
      </c>
      <c r="BE564" s="2">
        <f t="shared" ca="1" si="484"/>
        <v>0.3853219540659385</v>
      </c>
    </row>
    <row r="565" spans="1:57" x14ac:dyDescent="0.2">
      <c r="A565" s="2">
        <f t="shared" si="433"/>
        <v>5.5299999999999265</v>
      </c>
      <c r="B565" s="2">
        <f t="shared" ca="1" si="434"/>
        <v>6.2154055537284938E-2</v>
      </c>
      <c r="C565" s="2">
        <f t="shared" ca="1" si="435"/>
        <v>6.3571477608992358E-2</v>
      </c>
      <c r="D565" s="2">
        <f t="shared" ca="1" si="436"/>
        <v>6.4555856223400349E-2</v>
      </c>
      <c r="E565" s="2">
        <f t="shared" ca="1" si="437"/>
        <v>6.5134435955720521E-2</v>
      </c>
      <c r="F565" s="2">
        <f t="shared" ca="1" si="438"/>
        <v>6.5332943619985887E-2</v>
      </c>
      <c r="G565" s="2">
        <f t="shared" ca="1" si="439"/>
        <v>6.5175671617852274E-2</v>
      </c>
      <c r="H565" s="2">
        <f t="shared" ca="1" si="440"/>
        <v>6.4685921333742055E-2</v>
      </c>
      <c r="I565" s="2">
        <f t="shared" ca="1" si="441"/>
        <v>6.3886346952578679E-2</v>
      </c>
      <c r="J565" s="2">
        <f t="shared" ca="1" si="442"/>
        <v>6.2799153631078436E-2</v>
      </c>
      <c r="K565" s="2">
        <f t="shared" ca="1" si="443"/>
        <v>6.1446251406295394E-2</v>
      </c>
      <c r="L565" s="2">
        <f t="shared" ca="1" si="444"/>
        <v>5.9849456242456404E-2</v>
      </c>
      <c r="M565" s="2">
        <f t="shared" ca="1" si="445"/>
        <v>5.8030768774499697E-2</v>
      </c>
      <c r="N565" s="2">
        <f t="shared" ca="1" si="446"/>
        <v>5.6012698581279309E-2</v>
      </c>
      <c r="O565" s="2">
        <f t="shared" ca="1" si="447"/>
        <v>5.3818564104359631E-2</v>
      </c>
      <c r="P565" s="2">
        <f t="shared" ca="1" si="448"/>
        <v>5.1472696726317949E-2</v>
      </c>
      <c r="Q565" s="2">
        <f t="shared" ca="1" si="449"/>
        <v>4.9000505923273062E-2</v>
      </c>
      <c r="R565" s="2">
        <f t="shared" ca="1" si="450"/>
        <v>4.6428403099332091E-2</v>
      </c>
      <c r="S565" s="2">
        <f t="shared" ca="1" si="451"/>
        <v>4.3783615775215827E-2</v>
      </c>
      <c r="T565" s="2">
        <f t="shared" ca="1" si="452"/>
        <v>4.109393987205455E-2</v>
      </c>
      <c r="U565" s="2">
        <f t="shared" ca="1" si="453"/>
        <v>3.838747519591381E-2</v>
      </c>
      <c r="V565" s="2">
        <f t="shared" ca="1" si="454"/>
        <v>3.5692375341319346E-2</v>
      </c>
      <c r="W565" s="2">
        <f t="shared" ca="1" si="455"/>
        <v>3.3036628085433152E-2</v>
      </c>
      <c r="X565" s="2">
        <f t="shared" ca="1" si="456"/>
        <v>3.0447872837147841E-2</v>
      </c>
      <c r="Y565" s="2">
        <f t="shared" ca="1" si="457"/>
        <v>2.7953258793964125E-2</v>
      </c>
      <c r="Z565" s="2">
        <f t="shared" ca="1" si="458"/>
        <v>2.5579347338457181E-2</v>
      </c>
      <c r="AA565" s="2">
        <f t="shared" ca="1" si="459"/>
        <v>2.335206017433562E-2</v>
      </c>
      <c r="AB565" s="2">
        <f t="shared" ca="1" si="460"/>
        <v>2.1296668758343788E-2</v>
      </c>
      <c r="AC565" s="2">
        <f t="shared" ca="1" si="461"/>
        <v>1.9437812548627673E-2</v>
      </c>
      <c r="AD565" s="2">
        <f t="shared" ca="1" si="462"/>
        <v>1.7799527564650249E-2</v>
      </c>
      <c r="AE565" s="2">
        <f t="shared" ca="1" si="463"/>
        <v>1.6405266112738921E-2</v>
      </c>
      <c r="AF565" s="2">
        <f t="shared" ca="1" si="464"/>
        <v>1.5277893145280007E-2</v>
      </c>
      <c r="AG565" s="2">
        <f t="shared" ca="1" si="465"/>
        <v>1.4439650288947559E-2</v>
      </c>
      <c r="AH565" s="2">
        <f t="shared" ca="1" si="466"/>
        <v>1.3912079084244652E-2</v>
      </c>
      <c r="AI565" s="2">
        <f t="shared" ca="1" si="467"/>
        <v>1.3715887000931308E-2</v>
      </c>
      <c r="AJ565" s="2">
        <f t="shared" ca="1" si="468"/>
        <v>1.3870725561955307E-2</v>
      </c>
      <c r="AK565" s="2">
        <f t="shared" ca="1" si="469"/>
        <v>1.4394836827662183E-2</v>
      </c>
      <c r="AL565" s="2">
        <f t="shared" ca="1" si="470"/>
        <v>1.5304521352892404E-2</v>
      </c>
      <c r="AM565" s="2">
        <f t="shared" ca="1" si="471"/>
        <v>1.6613392876564721E-2</v>
      </c>
      <c r="AN565" s="2">
        <f t="shared" ca="1" si="472"/>
        <v>1.8331411494880649E-2</v>
      </c>
      <c r="AO565" s="2">
        <f t="shared" ca="1" si="473"/>
        <v>2.0463722831552917E-2</v>
      </c>
      <c r="AP565" s="2">
        <f t="shared" ca="1" si="474"/>
        <v>2.300937458859096E-2</v>
      </c>
      <c r="AQ565" s="2">
        <f t="shared" ca="1" si="475"/>
        <v>2.5960043848087339E-2</v>
      </c>
      <c r="AR565" s="2">
        <f t="shared" ca="1" si="476"/>
        <v>2.9298998718482308E-2</v>
      </c>
      <c r="AS565" s="2">
        <f t="shared" ca="1" si="477"/>
        <v>3.3000604464643077E-2</v>
      </c>
      <c r="AT565" s="2">
        <f t="shared" ca="1" si="478"/>
        <v>3.7030655478441324E-2</v>
      </c>
      <c r="AU565" s="2">
        <f t="shared" ca="1" si="479"/>
        <v>4.1347548442352298E-2</v>
      </c>
      <c r="AV565" s="2">
        <f t="shared" ca="1" si="480"/>
        <v>4.5903886552800366E-2</v>
      </c>
      <c r="AW565" s="2">
        <f t="shared" ca="1" si="481"/>
        <v>5.0647860258035887E-2</v>
      </c>
      <c r="AX565" s="2">
        <f t="shared" ca="1" si="482"/>
        <v>5.5523965876807337E-2</v>
      </c>
      <c r="AY565" s="2">
        <f t="shared" ca="1" si="483"/>
        <v>6.0474060750253605E-2</v>
      </c>
      <c r="AZ565" s="2">
        <f t="shared" ca="1" si="432"/>
        <v>6.5445818770973968E-2</v>
      </c>
      <c r="BC565" s="2">
        <f t="shared" ca="1" si="484"/>
        <v>0.37418316747387603</v>
      </c>
      <c r="BD565" s="2">
        <f t="shared" ca="1" si="484"/>
        <v>-0.99735793697870179</v>
      </c>
      <c r="BE565" s="2">
        <f t="shared" ca="1" si="484"/>
        <v>-0.22539594018337183</v>
      </c>
    </row>
    <row r="566" spans="1:57" x14ac:dyDescent="0.2">
      <c r="A566" s="2">
        <f t="shared" si="433"/>
        <v>5.5399999999999263</v>
      </c>
      <c r="B566" s="2">
        <f t="shared" ca="1" si="434"/>
        <v>6.2208005196790601E-2</v>
      </c>
      <c r="C566" s="2">
        <f t="shared" ca="1" si="435"/>
        <v>6.3662941669188289E-2</v>
      </c>
      <c r="D566" s="2">
        <f t="shared" ca="1" si="436"/>
        <v>6.4681694907194859E-2</v>
      </c>
      <c r="E566" s="2">
        <f t="shared" ca="1" si="437"/>
        <v>6.5291612799149495E-2</v>
      </c>
      <c r="F566" s="2">
        <f t="shared" ca="1" si="438"/>
        <v>6.5518524311127008E-2</v>
      </c>
      <c r="G566" s="2">
        <f t="shared" ca="1" si="439"/>
        <v>6.5386830538539012E-2</v>
      </c>
      <c r="H566" s="2">
        <f t="shared" ca="1" si="440"/>
        <v>6.4919946561383252E-2</v>
      </c>
      <c r="I566" s="2">
        <f t="shared" ca="1" si="441"/>
        <v>6.414064275271901E-2</v>
      </c>
      <c r="J566" s="2">
        <f t="shared" ca="1" si="442"/>
        <v>6.3071242422622867E-2</v>
      </c>
      <c r="K566" s="2">
        <f t="shared" ca="1" si="443"/>
        <v>6.1733776983902575E-2</v>
      </c>
      <c r="L566" s="2">
        <f t="shared" ca="1" si="444"/>
        <v>6.0150188825987237E-2</v>
      </c>
      <c r="M566" s="2">
        <f t="shared" ca="1" si="445"/>
        <v>5.8342611203132694E-2</v>
      </c>
      <c r="N566" s="2">
        <f t="shared" ca="1" si="446"/>
        <v>5.6333692217797653E-2</v>
      </c>
      <c r="O566" s="2">
        <f t="shared" ca="1" si="447"/>
        <v>5.4146892985309142E-2</v>
      </c>
      <c r="P566" s="2">
        <f t="shared" ca="1" si="448"/>
        <v>5.180668906398516E-2</v>
      </c>
      <c r="Q566" s="2">
        <f t="shared" ca="1" si="449"/>
        <v>4.9338632881526505E-2</v>
      </c>
      <c r="R566" s="2">
        <f t="shared" ca="1" si="450"/>
        <v>4.676927544889526E-2</v>
      </c>
      <c r="S566" s="2">
        <f t="shared" ca="1" si="451"/>
        <v>4.4125979357549278E-2</v>
      </c>
      <c r="T566" s="2">
        <f t="shared" ca="1" si="452"/>
        <v>4.1436670750550179E-2</v>
      </c>
      <c r="U566" s="2">
        <f t="shared" ca="1" si="453"/>
        <v>3.872957509759254E-2</v>
      </c>
      <c r="V566" s="2">
        <f t="shared" ca="1" si="454"/>
        <v>3.6032967691525628E-2</v>
      </c>
      <c r="W566" s="2">
        <f t="shared" ca="1" si="455"/>
        <v>3.3374954750105955E-2</v>
      </c>
      <c r="X566" s="2">
        <f t="shared" ca="1" si="456"/>
        <v>3.0783291631254074E-2</v>
      </c>
      <c r="Y566" s="2">
        <f t="shared" ca="1" si="457"/>
        <v>2.8285241814493489E-2</v>
      </c>
      <c r="Z566" s="2">
        <f t="shared" ca="1" si="458"/>
        <v>2.5907480141975497E-2</v>
      </c>
      <c r="AA566" s="2">
        <f t="shared" ca="1" si="459"/>
        <v>2.3676041702453014E-2</v>
      </c>
      <c r="AB566" s="2">
        <f t="shared" ca="1" si="460"/>
        <v>2.1616311755975531E-2</v>
      </c>
      <c r="AC566" s="2">
        <f t="shared" ca="1" si="461"/>
        <v>1.9753044101649117E-2</v>
      </c>
      <c r="AD566" s="2">
        <f t="shared" ca="1" si="462"/>
        <v>1.811038937296143E-2</v>
      </c>
      <c r="AE566" s="2">
        <f t="shared" ca="1" si="463"/>
        <v>1.6711914209267185E-2</v>
      </c>
      <c r="AF566" s="2">
        <f t="shared" ca="1" si="464"/>
        <v>1.5580596885030778E-2</v>
      </c>
      <c r="AG566" s="2">
        <f t="shared" ca="1" si="465"/>
        <v>1.4738790444585294E-2</v>
      </c>
      <c r="AH566" s="2">
        <f t="shared" ca="1" si="466"/>
        <v>1.4208144727366269E-2</v>
      </c>
      <c r="AI566" s="2">
        <f t="shared" ca="1" si="467"/>
        <v>1.4009470565789313E-2</v>
      </c>
      <c r="AJ566" s="2">
        <f t="shared" ca="1" si="468"/>
        <v>1.4162515229005333E-2</v>
      </c>
      <c r="AK566" s="2">
        <f t="shared" ca="1" si="469"/>
        <v>1.4685605303760481E-2</v>
      </c>
      <c r="AL566" s="2">
        <f t="shared" ca="1" si="470"/>
        <v>1.5595110370142847E-2</v>
      </c>
      <c r="AM566" s="2">
        <f t="shared" ca="1" si="471"/>
        <v>1.6904693263879823E-2</v>
      </c>
      <c r="AN566" s="2">
        <f t="shared" ca="1" si="472"/>
        <v>1.8624339393800652E-2</v>
      </c>
      <c r="AO566" s="2">
        <f t="shared" ca="1" si="473"/>
        <v>2.075919350750385E-2</v>
      </c>
      <c r="AP566" s="2">
        <f t="shared" ca="1" si="474"/>
        <v>2.330827653073498E-2</v>
      </c>
      <c r="AQ566" s="2">
        <f t="shared" ca="1" si="475"/>
        <v>2.6263217657613497E-2</v>
      </c>
      <c r="AR566" s="2">
        <f t="shared" ca="1" si="476"/>
        <v>2.9607227018337387E-2</v>
      </c>
      <c r="AS566" s="2">
        <f t="shared" ca="1" si="477"/>
        <v>3.3314618490283214E-2</v>
      </c>
      <c r="AT566" s="2">
        <f t="shared" ca="1" si="478"/>
        <v>3.7351158691336123E-2</v>
      </c>
      <c r="AU566" s="2">
        <f t="shared" ca="1" si="479"/>
        <v>4.1675249000491507E-2</v>
      </c>
      <c r="AV566" s="2">
        <f t="shared" ca="1" si="480"/>
        <v>4.6239525586448407E-2</v>
      </c>
      <c r="AW566" s="2">
        <f t="shared" ca="1" si="481"/>
        <v>5.0992227219443492E-2</v>
      </c>
      <c r="AX566" s="2">
        <f t="shared" ca="1" si="482"/>
        <v>5.5877920980546912E-2</v>
      </c>
      <c r="AY566" s="2">
        <f t="shared" ca="1" si="483"/>
        <v>6.0838705826909811E-2</v>
      </c>
      <c r="AZ566" s="2">
        <f t="shared" ca="1" si="432"/>
        <v>6.5822996392324348E-2</v>
      </c>
      <c r="BC566" s="2">
        <f t="shared" ca="1" si="484"/>
        <v>0.45734534729235943</v>
      </c>
      <c r="BD566" s="2">
        <f t="shared" ca="1" si="484"/>
        <v>2.0108117708180551E-2</v>
      </c>
      <c r="BE566" s="2">
        <f t="shared" ca="1" si="484"/>
        <v>0.55013327796273259</v>
      </c>
    </row>
    <row r="567" spans="1:57" x14ac:dyDescent="0.2">
      <c r="A567" s="2">
        <f t="shared" si="433"/>
        <v>5.5499999999999261</v>
      </c>
      <c r="B567" s="2">
        <f t="shared" ca="1" si="434"/>
        <v>6.293923369156508E-2</v>
      </c>
      <c r="C567" s="2">
        <f t="shared" ca="1" si="435"/>
        <v>6.4393335402458729E-2</v>
      </c>
      <c r="D567" s="2">
        <f t="shared" ca="1" si="436"/>
        <v>6.5412410841611535E-2</v>
      </c>
      <c r="E567" s="2">
        <f t="shared" ca="1" si="437"/>
        <v>6.6023738665832832E-2</v>
      </c>
      <c r="F567" s="2">
        <f t="shared" ca="1" si="438"/>
        <v>6.6253077602637961E-2</v>
      </c>
      <c r="G567" s="2">
        <f t="shared" ca="1" si="439"/>
        <v>6.6124765019794959E-2</v>
      </c>
      <c r="H567" s="2">
        <f t="shared" ca="1" si="440"/>
        <v>6.5662157221292608E-2</v>
      </c>
      <c r="I567" s="2">
        <f t="shared" ca="1" si="441"/>
        <v>6.488796828619485E-2</v>
      </c>
      <c r="J567" s="2">
        <f t="shared" ca="1" si="442"/>
        <v>6.3824467220950767E-2</v>
      </c>
      <c r="K567" s="2">
        <f t="shared" ca="1" si="443"/>
        <v>6.2493634393675133E-2</v>
      </c>
      <c r="L567" s="2">
        <f t="shared" ca="1" si="444"/>
        <v>6.091736622144598E-2</v>
      </c>
      <c r="M567" s="2">
        <f t="shared" ca="1" si="445"/>
        <v>5.9117756174486856E-2</v>
      </c>
      <c r="N567" s="2">
        <f t="shared" ca="1" si="446"/>
        <v>5.7117418440428655E-2</v>
      </c>
      <c r="O567" s="2">
        <f t="shared" ca="1" si="447"/>
        <v>5.4939784316964967E-2</v>
      </c>
      <c r="P567" s="2">
        <f t="shared" ca="1" si="448"/>
        <v>5.2609300992235701E-2</v>
      </c>
      <c r="Q567" s="2">
        <f t="shared" ca="1" si="449"/>
        <v>5.015149125719346E-2</v>
      </c>
      <c r="R567" s="2">
        <f t="shared" ca="1" si="450"/>
        <v>4.7592873117497297E-2</v>
      </c>
      <c r="S567" s="2">
        <f t="shared" ca="1" si="451"/>
        <v>4.4960771616930371E-2</v>
      </c>
      <c r="T567" s="2">
        <f t="shared" ca="1" si="452"/>
        <v>4.228307050788397E-2</v>
      </c>
      <c r="U567" s="2">
        <f t="shared" ca="1" si="453"/>
        <v>3.9587948322939916E-2</v>
      </c>
      <c r="V567" s="2">
        <f t="shared" ca="1" si="454"/>
        <v>3.6903629466680819E-2</v>
      </c>
      <c r="W567" s="2">
        <f t="shared" ca="1" si="455"/>
        <v>3.4258166026190723E-2</v>
      </c>
      <c r="X567" s="2">
        <f t="shared" ca="1" si="456"/>
        <v>3.1679256753642387E-2</v>
      </c>
      <c r="Y567" s="2">
        <f t="shared" ca="1" si="457"/>
        <v>2.9194106872697516E-2</v>
      </c>
      <c r="Z567" s="2">
        <f t="shared" ca="1" si="458"/>
        <v>2.6829332162157278E-2</v>
      </c>
      <c r="AA567" s="2">
        <f t="shared" ca="1" si="459"/>
        <v>2.4610908582748451E-2</v>
      </c>
      <c r="AB567" s="2">
        <f t="shared" ca="1" si="460"/>
        <v>2.2564162687143136E-2</v>
      </c>
      <c r="AC567" s="2">
        <f t="shared" ca="1" si="461"/>
        <v>2.0713790099433138E-2</v>
      </c>
      <c r="AD567" s="2">
        <f t="shared" ca="1" si="462"/>
        <v>1.9083883540075213E-2</v>
      </c>
      <c r="AE567" s="2">
        <f t="shared" ca="1" si="463"/>
        <v>1.7697951439796758E-2</v>
      </c>
      <c r="AF567" s="2">
        <f t="shared" ca="1" si="464"/>
        <v>1.6578912835616227E-2</v>
      </c>
      <c r="AG567" s="2">
        <f t="shared" ca="1" si="465"/>
        <v>1.5749059605715571E-2</v>
      </c>
      <c r="AH567" s="2">
        <f t="shared" ca="1" si="466"/>
        <v>1.5229977268301612E-2</v>
      </c>
      <c r="AI567" s="2">
        <f t="shared" ca="1" si="467"/>
        <v>1.5042407344680856E-2</v>
      </c>
      <c r="AJ567" s="2">
        <f t="shared" ca="1" si="468"/>
        <v>1.5206020104375644E-2</v>
      </c>
      <c r="AK567" s="2">
        <f t="shared" ca="1" si="469"/>
        <v>1.5739053829074059E-2</v>
      </c>
      <c r="AL567" s="2">
        <f t="shared" ca="1" si="470"/>
        <v>1.665777420410738E-2</v>
      </c>
      <c r="AM567" s="2">
        <f t="shared" ca="1" si="471"/>
        <v>1.7975720164892385E-2</v>
      </c>
      <c r="AN567" s="2">
        <f t="shared" ca="1" si="472"/>
        <v>1.9702729387675578E-2</v>
      </c>
      <c r="AO567" s="2">
        <f t="shared" ca="1" si="473"/>
        <v>2.184377270450262E-2</v>
      </c>
      <c r="AP567" s="2">
        <f t="shared" ca="1" si="474"/>
        <v>2.4397671321185376E-2</v>
      </c>
      <c r="AQ567" s="2">
        <f t="shared" ca="1" si="475"/>
        <v>2.7355833820629182E-2</v>
      </c>
      <c r="AR567" s="2">
        <f t="shared" ca="1" si="476"/>
        <v>3.0701239965169144E-2</v>
      </c>
      <c r="AS567" s="2">
        <f t="shared" ca="1" si="477"/>
        <v>3.4407980195525621E-2</v>
      </c>
      <c r="AT567" s="2">
        <f t="shared" ca="1" si="478"/>
        <v>3.844162148357172E-2</v>
      </c>
      <c r="AU567" s="2">
        <f t="shared" ca="1" si="479"/>
        <v>4.2760397948902434E-2</v>
      </c>
      <c r="AV567" s="2">
        <f t="shared" ca="1" si="480"/>
        <v>4.7316806518050064E-2</v>
      </c>
      <c r="AW567" s="2">
        <f t="shared" ca="1" si="481"/>
        <v>5.205896221060867E-2</v>
      </c>
      <c r="AX567" s="2">
        <f t="shared" ca="1" si="482"/>
        <v>5.6931333765608237E-2</v>
      </c>
      <c r="AY567" s="2">
        <f t="shared" ca="1" si="483"/>
        <v>6.1876099217280142E-2</v>
      </c>
      <c r="AZ567" s="2">
        <f t="shared" ca="1" si="432"/>
        <v>6.6842189752914352E-2</v>
      </c>
      <c r="BC567" s="2">
        <f t="shared" ca="1" si="484"/>
        <v>1.4313508950673661</v>
      </c>
      <c r="BD567" s="2">
        <f t="shared" ca="1" si="484"/>
        <v>0.35201835472711807</v>
      </c>
      <c r="BE567" s="2">
        <f t="shared" ca="1" si="484"/>
        <v>0.19602647752132629</v>
      </c>
    </row>
    <row r="568" spans="1:57" x14ac:dyDescent="0.2">
      <c r="A568" s="2">
        <f t="shared" si="433"/>
        <v>5.5599999999999259</v>
      </c>
      <c r="B568" s="2">
        <f t="shared" ca="1" si="434"/>
        <v>6.491333607548315E-2</v>
      </c>
      <c r="C568" s="2">
        <f t="shared" ca="1" si="435"/>
        <v>6.6301588327361868E-2</v>
      </c>
      <c r="D568" s="2">
        <f t="shared" ca="1" si="436"/>
        <v>6.7253920199983178E-2</v>
      </c>
      <c r="E568" s="2">
        <f t="shared" ca="1" si="437"/>
        <v>6.7797767982894885E-2</v>
      </c>
      <c r="F568" s="2">
        <f t="shared" ca="1" si="438"/>
        <v>6.7959047179680043E-2</v>
      </c>
      <c r="G568" s="2">
        <f t="shared" ca="1" si="439"/>
        <v>6.776225841390475E-2</v>
      </c>
      <c r="H568" s="2">
        <f t="shared" ca="1" si="440"/>
        <v>6.7230926147597958E-2</v>
      </c>
      <c r="I568" s="2">
        <f t="shared" ca="1" si="441"/>
        <v>6.6387935090044523E-2</v>
      </c>
      <c r="J568" s="2">
        <f t="shared" ca="1" si="442"/>
        <v>6.5255726893653637E-2</v>
      </c>
      <c r="K568" s="2">
        <f t="shared" ca="1" si="443"/>
        <v>6.3856457867702818E-2</v>
      </c>
      <c r="L568" s="2">
        <f t="shared" ca="1" si="444"/>
        <v>6.2212205465094331E-2</v>
      </c>
      <c r="M568" s="2">
        <f t="shared" ca="1" si="445"/>
        <v>6.0345250373812373E-2</v>
      </c>
      <c r="N568" s="2">
        <f t="shared" ca="1" si="446"/>
        <v>5.8278399833012841E-2</v>
      </c>
      <c r="O568" s="2">
        <f t="shared" ca="1" si="447"/>
        <v>5.6035282236113877E-2</v>
      </c>
      <c r="P568" s="2">
        <f t="shared" ca="1" si="448"/>
        <v>5.3640543260154799E-2</v>
      </c>
      <c r="Q568" s="2">
        <f t="shared" ca="1" si="449"/>
        <v>5.1119902876377833E-2</v>
      </c>
      <c r="R568" s="2">
        <f t="shared" ca="1" si="450"/>
        <v>4.8500072878700444E-2</v>
      </c>
      <c r="S568" s="2">
        <f t="shared" ca="1" si="451"/>
        <v>4.5808567550780097E-2</v>
      </c>
      <c r="T568" s="2">
        <f t="shared" ca="1" si="452"/>
        <v>4.3073455047817781E-2</v>
      </c>
      <c r="U568" s="2">
        <f t="shared" ca="1" si="453"/>
        <v>4.0323093770668408E-2</v>
      </c>
      <c r="V568" s="2">
        <f t="shared" ca="1" si="454"/>
        <v>3.7585884055208692E-2</v>
      </c>
      <c r="W568" s="2">
        <f t="shared" ca="1" si="455"/>
        <v>3.4890050692757614E-2</v>
      </c>
      <c r="X568" s="2">
        <f t="shared" ca="1" si="456"/>
        <v>3.2263462681146736E-2</v>
      </c>
      <c r="Y568" s="2">
        <f t="shared" ca="1" si="457"/>
        <v>2.9733493856435124E-2</v>
      </c>
      <c r="Z568" s="2">
        <f t="shared" ca="1" si="458"/>
        <v>2.7326927817189175E-2</v>
      </c>
      <c r="AA568" s="2">
        <f t="shared" ca="1" si="459"/>
        <v>2.5069908288931408E-2</v>
      </c>
      <c r="AB568" s="2">
        <f t="shared" ca="1" si="460"/>
        <v>2.29879300120127E-2</v>
      </c>
      <c r="AC568" s="2">
        <f t="shared" ca="1" si="461"/>
        <v>2.1105857325159148E-2</v>
      </c>
      <c r="AD568" s="2">
        <f t="shared" ca="1" si="462"/>
        <v>1.944795191429358E-2</v>
      </c>
      <c r="AE568" s="2">
        <f t="shared" ca="1" si="463"/>
        <v>1.8037890865348603E-2</v>
      </c>
      <c r="AF568" s="2">
        <f t="shared" ca="1" si="464"/>
        <v>1.6898760823731519E-2</v>
      </c>
      <c r="AG568" s="2">
        <f t="shared" ca="1" si="465"/>
        <v>1.6053019322780495E-2</v>
      </c>
      <c r="AH568" s="2">
        <f t="shared" ca="1" si="466"/>
        <v>1.5522414344084927E-2</v>
      </c>
      <c r="AI568" s="2">
        <f t="shared" ca="1" si="467"/>
        <v>1.5327844828480723E-2</v>
      </c>
      <c r="AJ568" s="2">
        <f t="shared" ca="1" si="468"/>
        <v>1.5489130704161977E-2</v>
      </c>
      <c r="AK568" s="2">
        <f t="shared" ca="1" si="469"/>
        <v>1.6024648520373611E-2</v>
      </c>
      <c r="AL568" s="2">
        <f t="shared" ca="1" si="470"/>
        <v>1.695078655198793E-2</v>
      </c>
      <c r="AM568" s="2">
        <f t="shared" ca="1" si="471"/>
        <v>1.8281186241874539E-2</v>
      </c>
      <c r="AN568" s="2">
        <f t="shared" ca="1" si="472"/>
        <v>2.002576389444671E-2</v>
      </c>
      <c r="AO568" s="2">
        <f t="shared" ca="1" si="473"/>
        <v>2.2189542794518527E-2</v>
      </c>
      <c r="AP568" s="2">
        <f t="shared" ca="1" si="474"/>
        <v>2.4771370894551451E-2</v>
      </c>
      <c r="AQ568" s="2">
        <f t="shared" ca="1" si="475"/>
        <v>2.7762662855512606E-2</v>
      </c>
      <c r="AR568" s="2">
        <f t="shared" ca="1" si="476"/>
        <v>3.114639509490727E-2</v>
      </c>
      <c r="AS568" s="2">
        <f t="shared" ca="1" si="477"/>
        <v>3.4896661977021362E-2</v>
      </c>
      <c r="AT568" s="2">
        <f t="shared" ca="1" si="478"/>
        <v>3.8979058359857099E-2</v>
      </c>
      <c r="AU568" s="2">
        <f t="shared" ca="1" si="479"/>
        <v>4.335187854836263E-2</v>
      </c>
      <c r="AV568" s="2">
        <f t="shared" ca="1" si="480"/>
        <v>4.796770742114289E-2</v>
      </c>
      <c r="AW568" s="2">
        <f t="shared" ca="1" si="481"/>
        <v>5.2774763639730299E-2</v>
      </c>
      <c r="AX568" s="2">
        <f t="shared" ca="1" si="482"/>
        <v>5.7717648033905979E-2</v>
      </c>
      <c r="AY568" s="2">
        <f t="shared" ca="1" si="483"/>
        <v>6.273885334891878E-2</v>
      </c>
      <c r="AZ568" s="2">
        <f t="shared" ca="1" si="432"/>
        <v>6.7788087491597218E-2</v>
      </c>
      <c r="BC568" s="2">
        <f t="shared" ca="1" si="484"/>
        <v>1.1965372878265974</v>
      </c>
      <c r="BD568" s="2">
        <f t="shared" ca="1" si="484"/>
        <v>-1.7037191929109943</v>
      </c>
      <c r="BE568" s="2">
        <f t="shared" ca="1" si="484"/>
        <v>-1.1990588075339721</v>
      </c>
    </row>
    <row r="569" spans="1:57" x14ac:dyDescent="0.2">
      <c r="A569" s="2">
        <f t="shared" si="433"/>
        <v>5.5699999999999257</v>
      </c>
      <c r="B569" s="2">
        <f t="shared" ca="1" si="434"/>
        <v>6.3839664843507823E-2</v>
      </c>
      <c r="C569" s="2">
        <f t="shared" ca="1" si="435"/>
        <v>6.5414143909801284E-2</v>
      </c>
      <c r="D569" s="2">
        <f t="shared" ca="1" si="436"/>
        <v>6.6538818005221656E-2</v>
      </c>
      <c r="E569" s="2">
        <f t="shared" ca="1" si="437"/>
        <v>6.7241566590745802E-2</v>
      </c>
      <c r="F569" s="2">
        <f t="shared" ca="1" si="438"/>
        <v>6.7548747631443085E-2</v>
      </c>
      <c r="G569" s="2">
        <f t="shared" ca="1" si="439"/>
        <v>6.7485310660546458E-2</v>
      </c>
      <c r="H569" s="2">
        <f t="shared" ca="1" si="440"/>
        <v>6.7075233903392678E-2</v>
      </c>
      <c r="I569" s="2">
        <f t="shared" ca="1" si="441"/>
        <v>6.6341858295626263E-2</v>
      </c>
      <c r="J569" s="2">
        <f t="shared" ca="1" si="442"/>
        <v>6.5308083757344551E-2</v>
      </c>
      <c r="K569" s="2">
        <f t="shared" ca="1" si="443"/>
        <v>6.399652819670501E-2</v>
      </c>
      <c r="L569" s="2">
        <f t="shared" ca="1" si="444"/>
        <v>6.2429735781896839E-2</v>
      </c>
      <c r="M569" s="2">
        <f t="shared" ca="1" si="445"/>
        <v>6.0630460091164198E-2</v>
      </c>
      <c r="N569" s="2">
        <f t="shared" ca="1" si="446"/>
        <v>5.8621987051895912E-2</v>
      </c>
      <c r="O569" s="2">
        <f t="shared" ca="1" si="447"/>
        <v>5.6428427736922179E-2</v>
      </c>
      <c r="P569" s="2">
        <f t="shared" ca="1" si="448"/>
        <v>5.4074911841833509E-2</v>
      </c>
      <c r="Q569" s="2">
        <f t="shared" ca="1" si="449"/>
        <v>5.1587642006145094E-2</v>
      </c>
      <c r="R569" s="2">
        <f t="shared" ca="1" si="450"/>
        <v>4.8993809276889129E-2</v>
      </c>
      <c r="S569" s="2">
        <f t="shared" ca="1" si="451"/>
        <v>4.6321402636680074E-2</v>
      </c>
      <c r="T569" s="2">
        <f t="shared" ca="1" si="452"/>
        <v>4.3598960108661856E-2</v>
      </c>
      <c r="U569" s="2">
        <f t="shared" ca="1" si="453"/>
        <v>4.0855305439046898E-2</v>
      </c>
      <c r="V569" s="2">
        <f t="shared" ca="1" si="454"/>
        <v>3.8119300386288794E-2</v>
      </c>
      <c r="W569" s="2">
        <f t="shared" ca="1" si="455"/>
        <v>3.5419627952593929E-2</v>
      </c>
      <c r="X569" s="2">
        <f t="shared" ca="1" si="456"/>
        <v>3.2784612904611446E-2</v>
      </c>
      <c r="Y569" s="2">
        <f t="shared" ca="1" si="457"/>
        <v>3.024208323076908E-2</v>
      </c>
      <c r="Z569" s="2">
        <f t="shared" ca="1" si="458"/>
        <v>2.7819275904123059E-2</v>
      </c>
      <c r="AA569" s="2">
        <f t="shared" ca="1" si="459"/>
        <v>2.5542787979273292E-2</v>
      </c>
      <c r="AB569" s="2">
        <f t="shared" ca="1" si="460"/>
        <v>2.3438567950612513E-2</v>
      </c>
      <c r="AC569" s="2">
        <f t="shared" ca="1" si="461"/>
        <v>2.1531934432341741E-2</v>
      </c>
      <c r="AD569" s="2">
        <f t="shared" ca="1" si="462"/>
        <v>1.9847603625468634E-2</v>
      </c>
      <c r="AE569" s="2">
        <f t="shared" ca="1" si="463"/>
        <v>1.8409706806018663E-2</v>
      </c>
      <c r="AF569" s="2">
        <f t="shared" ca="1" si="464"/>
        <v>1.7241783744547313E-2</v>
      </c>
      <c r="AG569" s="2">
        <f t="shared" ca="1" si="465"/>
        <v>1.6366743121537471E-2</v>
      </c>
      <c r="AH569" s="2">
        <f t="shared" ca="1" si="466"/>
        <v>1.5806780836908025E-2</v>
      </c>
      <c r="AI569" s="2">
        <f t="shared" ca="1" si="467"/>
        <v>1.5583238651631122E-2</v>
      </c>
      <c r="AJ569" s="2">
        <f t="shared" ca="1" si="468"/>
        <v>1.5716371480574282E-2</v>
      </c>
      <c r="AK569" s="2">
        <f t="shared" ca="1" si="469"/>
        <v>1.6224979382802939E-2</v>
      </c>
      <c r="AL569" s="2">
        <f t="shared" ca="1" si="470"/>
        <v>1.7125858376912641E-2</v>
      </c>
      <c r="AM569" s="2">
        <f t="shared" ca="1" si="471"/>
        <v>1.8433037491464088E-2</v>
      </c>
      <c r="AN569" s="2">
        <f t="shared" ca="1" si="472"/>
        <v>2.0156796691353319E-2</v>
      </c>
      <c r="AO569" s="2">
        <f t="shared" ca="1" si="473"/>
        <v>2.2302496755864456E-2</v>
      </c>
      <c r="AP569" s="2">
        <f t="shared" ca="1" si="474"/>
        <v>2.486929752656078E-2</v>
      </c>
      <c r="AQ569" s="2">
        <f t="shared" ca="1" si="475"/>
        <v>2.7848905109837358E-2</v>
      </c>
      <c r="AR569" s="2">
        <f t="shared" ca="1" si="476"/>
        <v>3.1224578279561523E-2</v>
      </c>
      <c r="AS569" s="2">
        <f t="shared" ca="1" si="477"/>
        <v>3.4970701358660011E-2</v>
      </c>
      <c r="AT569" s="2">
        <f t="shared" ca="1" si="478"/>
        <v>3.9053183293072613E-2</v>
      </c>
      <c r="AU569" s="2">
        <f t="shared" ca="1" si="479"/>
        <v>4.3430664684259004E-2</v>
      </c>
      <c r="AV569" s="2">
        <f t="shared" ca="1" si="480"/>
        <v>4.8056104232518056E-2</v>
      </c>
      <c r="AW569" s="2">
        <f t="shared" ca="1" si="481"/>
        <v>5.2878110366120765E-2</v>
      </c>
      <c r="AX569" s="2">
        <f t="shared" ca="1" si="482"/>
        <v>5.7841705213828719E-2</v>
      </c>
      <c r="AY569" s="2">
        <f t="shared" ca="1" si="483"/>
        <v>6.2889991027902617E-2</v>
      </c>
      <c r="AZ569" s="2">
        <f t="shared" ca="1" si="432"/>
        <v>6.7973588381268726E-2</v>
      </c>
      <c r="BC569" s="2">
        <f t="shared" ca="1" si="484"/>
        <v>0.30129295106340948</v>
      </c>
      <c r="BD569" s="2">
        <f t="shared" ca="1" si="484"/>
        <v>0.39524171457883828</v>
      </c>
      <c r="BE569" s="2">
        <f t="shared" ca="1" si="484"/>
        <v>2.4304310536465188</v>
      </c>
    </row>
    <row r="570" spans="1:57" x14ac:dyDescent="0.2">
      <c r="A570" s="2">
        <f t="shared" si="433"/>
        <v>5.5799999999999255</v>
      </c>
      <c r="B570" s="2">
        <f t="shared" ca="1" si="434"/>
        <v>6.3495026562512852E-2</v>
      </c>
      <c r="C570" s="2">
        <f t="shared" ca="1" si="435"/>
        <v>6.512944579886723E-2</v>
      </c>
      <c r="D570" s="2">
        <f t="shared" ca="1" si="436"/>
        <v>6.6307802215849546E-2</v>
      </c>
      <c r="E570" s="2">
        <f t="shared" ca="1" si="437"/>
        <v>6.7058213213341697E-2</v>
      </c>
      <c r="F570" s="2">
        <f t="shared" ca="1" si="438"/>
        <v>6.7407274128537864E-2</v>
      </c>
      <c r="G570" s="2">
        <f t="shared" ca="1" si="439"/>
        <v>6.7380178283085554E-2</v>
      </c>
      <c r="H570" s="2">
        <f t="shared" ca="1" si="440"/>
        <v>6.7001152496565242E-2</v>
      </c>
      <c r="I570" s="2">
        <f t="shared" ca="1" si="441"/>
        <v>6.6293788753482533E-2</v>
      </c>
      <c r="J570" s="2">
        <f t="shared" ca="1" si="442"/>
        <v>6.5281240089921658E-2</v>
      </c>
      <c r="K570" s="2">
        <f t="shared" ca="1" si="443"/>
        <v>6.3986380896923031E-2</v>
      </c>
      <c r="L570" s="2">
        <f t="shared" ca="1" si="444"/>
        <v>6.2432016963137139E-2</v>
      </c>
      <c r="M570" s="2">
        <f t="shared" ca="1" si="445"/>
        <v>6.0641169654702405E-2</v>
      </c>
      <c r="N570" s="2">
        <f t="shared" ca="1" si="446"/>
        <v>5.8637398448739088E-2</v>
      </c>
      <c r="O570" s="2">
        <f t="shared" ca="1" si="447"/>
        <v>5.6445091905947077E-2</v>
      </c>
      <c r="P570" s="2">
        <f t="shared" ca="1" si="448"/>
        <v>5.4089658495137381E-2</v>
      </c>
      <c r="Q570" s="2">
        <f t="shared" ca="1" si="449"/>
        <v>5.1597578237469882E-2</v>
      </c>
      <c r="R570" s="2">
        <f t="shared" ca="1" si="450"/>
        <v>4.8996316123683228E-2</v>
      </c>
      <c r="S570" s="2">
        <f t="shared" ca="1" si="451"/>
        <v>4.6314130520403472E-2</v>
      </c>
      <c r="T570" s="2">
        <f t="shared" ca="1" si="452"/>
        <v>4.3579824009940635E-2</v>
      </c>
      <c r="U570" s="2">
        <f t="shared" ca="1" si="453"/>
        <v>4.0822480387083922E-2</v>
      </c>
      <c r="V570" s="2">
        <f t="shared" ca="1" si="454"/>
        <v>3.8071217550304903E-2</v>
      </c>
      <c r="W570" s="2">
        <f t="shared" ca="1" si="455"/>
        <v>3.535497144553084E-2</v>
      </c>
      <c r="X570" s="2">
        <f t="shared" ca="1" si="456"/>
        <v>3.2702317357574347E-2</v>
      </c>
      <c r="Y570" s="2">
        <f t="shared" ca="1" si="457"/>
        <v>3.0141332193349153E-2</v>
      </c>
      <c r="Z570" s="2">
        <f t="shared" ca="1" si="458"/>
        <v>2.7699501081167921E-2</v>
      </c>
      <c r="AA570" s="2">
        <f t="shared" ca="1" si="459"/>
        <v>2.5403669194882128E-2</v>
      </c>
      <c r="AB570" s="2">
        <f t="shared" ca="1" si="460"/>
        <v>2.3280033575029901E-2</v>
      </c>
      <c r="AC570" s="2">
        <f t="shared" ca="1" si="461"/>
        <v>2.135416189775426E-2</v>
      </c>
      <c r="AD570" s="2">
        <f t="shared" ca="1" si="462"/>
        <v>1.9651019654322727E-2</v>
      </c>
      <c r="AE570" s="2">
        <f t="shared" ca="1" si="463"/>
        <v>1.8194987071229619E-2</v>
      </c>
      <c r="AF570" s="2">
        <f t="shared" ca="1" si="464"/>
        <v>1.7009851786293415E-2</v>
      </c>
      <c r="AG570" s="2">
        <f t="shared" ca="1" si="465"/>
        <v>1.6118768344240295E-2</v>
      </c>
      <c r="AH570" s="2">
        <f t="shared" ca="1" si="466"/>
        <v>1.5544175243029652E-2</v>
      </c>
      <c r="AI570" s="2">
        <f t="shared" ca="1" si="467"/>
        <v>1.5307651688775485E-2</v>
      </c>
      <c r="AJ570" s="2">
        <f t="shared" ca="1" si="468"/>
        <v>1.5429682135156572E-2</v>
      </c>
      <c r="AK570" s="2">
        <f t="shared" ca="1" si="469"/>
        <v>1.592928461741178E-2</v>
      </c>
      <c r="AL570" s="2">
        <f t="shared" ca="1" si="470"/>
        <v>1.6823457276374139E-2</v>
      </c>
      <c r="AM570" s="2">
        <f t="shared" ca="1" si="471"/>
        <v>1.8126411029466147E-2</v>
      </c>
      <c r="AN570" s="2">
        <f t="shared" ca="1" si="472"/>
        <v>1.9848583760421246E-2</v>
      </c>
      <c r="AO570" s="2">
        <f t="shared" ca="1" si="473"/>
        <v>2.1995468012561102E-2</v>
      </c>
      <c r="AP570" s="2">
        <f t="shared" ca="1" si="474"/>
        <v>2.4566329889352211E-2</v>
      </c>
      <c r="AQ570" s="2">
        <f t="shared" ca="1" si="475"/>
        <v>2.7552961542511155E-2</v>
      </c>
      <c r="AR570" s="2">
        <f t="shared" ca="1" si="476"/>
        <v>3.0938699035987755E-2</v>
      </c>
      <c r="AS570" s="2">
        <f t="shared" ca="1" si="477"/>
        <v>3.4698011915610401E-2</v>
      </c>
      <c r="AT570" s="2">
        <f t="shared" ca="1" si="478"/>
        <v>3.8796918641102796E-2</v>
      </c>
      <c r="AU570" s="2">
        <f t="shared" ca="1" si="479"/>
        <v>4.3194201442614662E-2</v>
      </c>
      <c r="AV570" s="2">
        <f t="shared" ca="1" si="480"/>
        <v>4.7842987942714597E-2</v>
      </c>
      <c r="AW570" s="2">
        <f t="shared" ca="1" si="481"/>
        <v>5.2692071748731875E-2</v>
      </c>
      <c r="AX570" s="2">
        <f t="shared" ca="1" si="482"/>
        <v>5.7686694834244059E-2</v>
      </c>
      <c r="AY570" s="2">
        <f t="shared" ca="1" si="483"/>
        <v>6.2770369803380299E-2</v>
      </c>
      <c r="AZ570" s="2">
        <f t="shared" ca="1" si="432"/>
        <v>6.7894260769284995E-2</v>
      </c>
      <c r="BC570" s="2">
        <f t="shared" ca="1" si="484"/>
        <v>-0.24675748268490594</v>
      </c>
      <c r="BD570" s="2">
        <f t="shared" ca="1" si="484"/>
        <v>-0.33912273035753238</v>
      </c>
      <c r="BE570" s="2">
        <f t="shared" ca="1" si="484"/>
        <v>0.71159856863414994</v>
      </c>
    </row>
    <row r="571" spans="1:57" x14ac:dyDescent="0.2">
      <c r="A571" s="2">
        <f t="shared" si="433"/>
        <v>5.5899999999999253</v>
      </c>
      <c r="B571" s="2">
        <f t="shared" ca="1" si="434"/>
        <v>6.3208104767635109E-2</v>
      </c>
      <c r="C571" s="2">
        <f t="shared" ca="1" si="435"/>
        <v>6.4906037653195886E-2</v>
      </c>
      <c r="D571" s="2">
        <f t="shared" ca="1" si="436"/>
        <v>6.6141642964324648E-2</v>
      </c>
      <c r="E571" s="2">
        <f t="shared" ca="1" si="437"/>
        <v>6.6943270260259216E-2</v>
      </c>
      <c r="F571" s="2">
        <f t="shared" ca="1" si="438"/>
        <v>6.7337746610430807E-2</v>
      </c>
      <c r="G571" s="2">
        <f t="shared" ca="1" si="439"/>
        <v>6.7350503452804536E-2</v>
      </c>
      <c r="H571" s="2">
        <f t="shared" ca="1" si="440"/>
        <v>6.700601048208335E-2</v>
      </c>
      <c r="I571" s="2">
        <f t="shared" ca="1" si="441"/>
        <v>6.6328105004762952E-2</v>
      </c>
      <c r="J571" s="2">
        <f t="shared" ca="1" si="442"/>
        <v>6.5340187472038791E-2</v>
      </c>
      <c r="K571" s="2">
        <f t="shared" ca="1" si="443"/>
        <v>6.4065383092372266E-2</v>
      </c>
      <c r="L571" s="2">
        <f t="shared" ca="1" si="444"/>
        <v>6.2526753630010257E-2</v>
      </c>
      <c r="M571" s="2">
        <f t="shared" ca="1" si="445"/>
        <v>6.0747582586008632E-2</v>
      </c>
      <c r="N571" s="2">
        <f t="shared" ca="1" si="446"/>
        <v>5.8751697297768302E-2</v>
      </c>
      <c r="O571" s="2">
        <f t="shared" ca="1" si="447"/>
        <v>5.6563758071352312E-2</v>
      </c>
      <c r="P571" s="2">
        <f t="shared" ca="1" si="448"/>
        <v>5.4209446352747104E-2</v>
      </c>
      <c r="Q571" s="2">
        <f t="shared" ca="1" si="449"/>
        <v>5.1715513707784933E-2</v>
      </c>
      <c r="R571" s="2">
        <f t="shared" ca="1" si="450"/>
        <v>4.9109693211503436E-2</v>
      </c>
      <c r="S571" s="2">
        <f t="shared" ca="1" si="451"/>
        <v>4.6420506749829796E-2</v>
      </c>
      <c r="T571" s="2">
        <f t="shared" ca="1" si="452"/>
        <v>4.3677015605814822E-2</v>
      </c>
      <c r="U571" s="2">
        <f t="shared" ca="1" si="453"/>
        <v>4.0908557776439737E-2</v>
      </c>
      <c r="V571" s="2">
        <f t="shared" ca="1" si="454"/>
        <v>3.8144501468054606E-2</v>
      </c>
      <c r="W571" s="2">
        <f t="shared" ca="1" si="455"/>
        <v>3.5414029753582862E-2</v>
      </c>
      <c r="X571" s="2">
        <f t="shared" ca="1" si="456"/>
        <v>3.2745962635793491E-2</v>
      </c>
      <c r="Y571" s="2">
        <f t="shared" ca="1" si="457"/>
        <v>3.016862015660807E-2</v>
      </c>
      <c r="Z571" s="2">
        <f t="shared" ca="1" si="458"/>
        <v>2.7709729830662059E-2</v>
      </c>
      <c r="AA571" s="2">
        <f t="shared" ca="1" si="459"/>
        <v>2.5396379191382809E-2</v>
      </c>
      <c r="AB571" s="2">
        <f t="shared" ca="1" si="460"/>
        <v>2.3255008067556232E-2</v>
      </c>
      <c r="AC571" s="2">
        <f t="shared" ca="1" si="461"/>
        <v>2.1311427433620148E-2</v>
      </c>
      <c r="AD571" s="2">
        <f t="shared" ca="1" si="462"/>
        <v>1.9590846296092569E-2</v>
      </c>
      <c r="AE571" s="2">
        <f t="shared" ca="1" si="463"/>
        <v>1.8117888042058994E-2</v>
      </c>
      <c r="AF571" s="2">
        <f t="shared" ca="1" si="464"/>
        <v>1.6916582368326948E-2</v>
      </c>
      <c r="AG571" s="2">
        <f t="shared" ca="1" si="465"/>
        <v>1.601032385032829E-2</v>
      </c>
      <c r="AH571" s="2">
        <f t="shared" ca="1" si="466"/>
        <v>1.5421787712791393E-2</v>
      </c>
      <c r="AI571" s="2">
        <f t="shared" ca="1" si="467"/>
        <v>1.5172784680631952E-2</v>
      </c>
      <c r="AJ571" s="2">
        <f t="shared" ca="1" si="468"/>
        <v>1.5284022746873682E-2</v>
      </c>
      <c r="AK571" s="2">
        <f t="shared" ca="1" si="469"/>
        <v>1.577473183763662E-2</v>
      </c>
      <c r="AL571" s="2">
        <f t="shared" ca="1" si="470"/>
        <v>1.6662106043110209E-2</v>
      </c>
      <c r="AM571" s="2">
        <f t="shared" ca="1" si="471"/>
        <v>1.7960531921964708E-2</v>
      </c>
      <c r="AN571" s="2">
        <f t="shared" ca="1" si="472"/>
        <v>1.9680598985461404E-2</v>
      </c>
      <c r="AO571" s="2">
        <f t="shared" ca="1" si="473"/>
        <v>2.182792526270327E-2</v>
      </c>
      <c r="AP571" s="2">
        <f t="shared" ca="1" si="474"/>
        <v>2.4401876946514838E-2</v>
      </c>
      <c r="AQ571" s="2">
        <f t="shared" ca="1" si="475"/>
        <v>2.7394326290615861E-2</v>
      </c>
      <c r="AR571" s="2">
        <f t="shared" ca="1" si="476"/>
        <v>3.0788681039481489E-2</v>
      </c>
      <c r="AS571" s="2">
        <f t="shared" ca="1" si="477"/>
        <v>3.4559490679445852E-2</v>
      </c>
      <c r="AT571" s="2">
        <f t="shared" ca="1" si="478"/>
        <v>3.8672878058101129E-2</v>
      </c>
      <c r="AU571" s="2">
        <f t="shared" ca="1" si="479"/>
        <v>4.3087761811945145E-2</v>
      </c>
      <c r="AV571" s="2">
        <f t="shared" ca="1" si="480"/>
        <v>4.7757433042738433E-2</v>
      </c>
      <c r="AW571" s="2">
        <f t="shared" ca="1" si="481"/>
        <v>5.2630865461970155E-2</v>
      </c>
      <c r="AX571" s="2">
        <f t="shared" ca="1" si="482"/>
        <v>5.7653518929961331E-2</v>
      </c>
      <c r="AY571" s="2">
        <f t="shared" ca="1" si="483"/>
        <v>6.2769313298263005E-2</v>
      </c>
      <c r="AZ571" s="2">
        <f t="shared" ca="1" si="432"/>
        <v>6.7929841492070278E-2</v>
      </c>
      <c r="BC571" s="2">
        <f t="shared" ca="1" si="484"/>
        <v>-6.3525337453272712E-2</v>
      </c>
      <c r="BD571" s="2">
        <f t="shared" ca="1" si="484"/>
        <v>-0.25815919829425837</v>
      </c>
      <c r="BE571" s="2">
        <f t="shared" ca="1" si="484"/>
        <v>0.78004690394352494</v>
      </c>
    </row>
    <row r="572" spans="1:57" x14ac:dyDescent="0.2">
      <c r="A572" s="2">
        <f t="shared" si="433"/>
        <v>5.599999999999925</v>
      </c>
      <c r="B572" s="2">
        <f t="shared" ca="1" si="434"/>
        <v>6.4118697249299333E-2</v>
      </c>
      <c r="C572" s="2">
        <f t="shared" ca="1" si="435"/>
        <v>6.5779259719315558E-2</v>
      </c>
      <c r="D572" s="2">
        <f t="shared" ca="1" si="436"/>
        <v>6.6981416025455959E-2</v>
      </c>
      <c r="E572" s="2">
        <f t="shared" ca="1" si="437"/>
        <v>6.7753356212087446E-2</v>
      </c>
      <c r="F572" s="2">
        <f t="shared" ca="1" si="438"/>
        <v>6.8121747542875477E-2</v>
      </c>
      <c r="G572" s="2">
        <f t="shared" ca="1" si="439"/>
        <v>6.8111868001594522E-2</v>
      </c>
      <c r="H572" s="2">
        <f t="shared" ca="1" si="440"/>
        <v>6.7748038541322914E-2</v>
      </c>
      <c r="I572" s="2">
        <f t="shared" ca="1" si="441"/>
        <v>6.7053950166724482E-2</v>
      </c>
      <c r="J572" s="2">
        <f t="shared" ca="1" si="442"/>
        <v>6.6052859146467705E-2</v>
      </c>
      <c r="K572" s="2">
        <f t="shared" ca="1" si="443"/>
        <v>6.4767749943914057E-2</v>
      </c>
      <c r="L572" s="2">
        <f t="shared" ca="1" si="444"/>
        <v>6.3221548756408841E-2</v>
      </c>
      <c r="M572" s="2">
        <f t="shared" ca="1" si="445"/>
        <v>6.1437409668748236E-2</v>
      </c>
      <c r="N572" s="2">
        <f t="shared" ca="1" si="446"/>
        <v>5.9439036290631048E-2</v>
      </c>
      <c r="O572" s="2">
        <f t="shared" ca="1" si="447"/>
        <v>5.7250969032435324E-2</v>
      </c>
      <c r="P572" s="2">
        <f t="shared" ca="1" si="448"/>
        <v>5.489877062298848E-2</v>
      </c>
      <c r="Q572" s="2">
        <f t="shared" ca="1" si="449"/>
        <v>5.2409072437903277E-2</v>
      </c>
      <c r="R572" s="2">
        <f t="shared" ca="1" si="450"/>
        <v>4.9809483879531991E-2</v>
      </c>
      <c r="S572" s="2">
        <f t="shared" ca="1" si="451"/>
        <v>4.7128398591047324E-2</v>
      </c>
      <c r="T572" s="2">
        <f t="shared" ca="1" si="452"/>
        <v>4.4394744800585473E-2</v>
      </c>
      <c r="U572" s="2">
        <f t="shared" ca="1" si="453"/>
        <v>4.1637722963749041E-2</v>
      </c>
      <c r="V572" s="2">
        <f t="shared" ca="1" si="454"/>
        <v>3.8886559865464534E-2</v>
      </c>
      <c r="W572" s="2">
        <f t="shared" ca="1" si="455"/>
        <v>3.6170293991786368E-2</v>
      </c>
      <c r="X572" s="2">
        <f t="shared" ca="1" si="456"/>
        <v>3.351759836609651E-2</v>
      </c>
      <c r="Y572" s="2">
        <f t="shared" ca="1" si="457"/>
        <v>3.0956644484666288E-2</v>
      </c>
      <c r="Z572" s="2">
        <f t="shared" ca="1" si="458"/>
        <v>2.8515010582234629E-2</v>
      </c>
      <c r="AA572" s="2">
        <f t="shared" ca="1" si="459"/>
        <v>2.6219634894693793E-2</v>
      </c>
      <c r="AB572" s="2">
        <f t="shared" ca="1" si="460"/>
        <v>2.4096808383594018E-2</v>
      </c>
      <c r="AC572" s="2">
        <f t="shared" ca="1" si="461"/>
        <v>2.217219366032264E-2</v>
      </c>
      <c r="AD572" s="2">
        <f t="shared" ca="1" si="462"/>
        <v>2.0470851573870571E-2</v>
      </c>
      <c r="AE572" s="2">
        <f t="shared" ca="1" si="463"/>
        <v>1.9017256984198053E-2</v>
      </c>
      <c r="AF572" s="2">
        <f t="shared" ca="1" si="464"/>
        <v>1.7835289940851581E-2</v>
      </c>
      <c r="AG572" s="2">
        <f t="shared" ca="1" si="465"/>
        <v>1.6948193318205566E-2</v>
      </c>
      <c r="AH572" s="2">
        <f t="shared" ca="1" si="466"/>
        <v>1.6378487297913621E-2</v>
      </c>
      <c r="AI572" s="2">
        <f t="shared" ca="1" si="467"/>
        <v>1.6147822298419594E-2</v>
      </c>
      <c r="AJ572" s="2">
        <f t="shared" ca="1" si="468"/>
        <v>1.627673795343846E-2</v>
      </c>
      <c r="AK572" s="2">
        <f t="shared" ca="1" si="469"/>
        <v>1.6784284095456539E-2</v>
      </c>
      <c r="AL572" s="2">
        <f t="shared" ca="1" si="470"/>
        <v>1.7687458692173103E-2</v>
      </c>
      <c r="AM572" s="2">
        <f t="shared" ca="1" si="471"/>
        <v>1.9000431797547384E-2</v>
      </c>
      <c r="AN572" s="2">
        <f t="shared" ca="1" si="472"/>
        <v>2.0733552361849185E-2</v>
      </c>
      <c r="AO572" s="2">
        <f t="shared" ca="1" si="473"/>
        <v>2.289217172634991E-2</v>
      </c>
      <c r="AP572" s="2">
        <f t="shared" ca="1" si="474"/>
        <v>2.5475364107800633E-2</v>
      </c>
      <c r="AQ572" s="2">
        <f t="shared" ca="1" si="475"/>
        <v>2.8474690027810324E-2</v>
      </c>
      <c r="AR572" s="2">
        <f t="shared" ca="1" si="476"/>
        <v>3.1873237410894671E-2</v>
      </c>
      <c r="AS572" s="2">
        <f t="shared" ca="1" si="477"/>
        <v>3.5645244507156393E-2</v>
      </c>
      <c r="AT572" s="2">
        <f t="shared" ca="1" si="478"/>
        <v>3.9756547526741341E-2</v>
      </c>
      <c r="AU572" s="2">
        <f t="shared" ca="1" si="479"/>
        <v>4.4165810388267931E-2</v>
      </c>
      <c r="AV572" s="2">
        <f t="shared" ca="1" si="480"/>
        <v>4.882609633950357E-2</v>
      </c>
      <c r="AW572" s="2">
        <f t="shared" ca="1" si="481"/>
        <v>5.3686168286064588E-2</v>
      </c>
      <c r="AX572" s="2">
        <f t="shared" ca="1" si="482"/>
        <v>5.8691316096544634E-2</v>
      </c>
      <c r="AY572" s="2">
        <f t="shared" ca="1" si="483"/>
        <v>6.3785475635524835E-2</v>
      </c>
      <c r="AZ572" s="2">
        <f t="shared" ca="1" si="432"/>
        <v>6.8920178041750796E-2</v>
      </c>
      <c r="BC572" s="2">
        <f t="shared" ca="1" si="484"/>
        <v>1.3472651843714623</v>
      </c>
      <c r="BD572" s="2">
        <f t="shared" ca="1" si="484"/>
        <v>0.30115069512999071</v>
      </c>
      <c r="BE572" s="2">
        <f t="shared" ca="1" si="484"/>
        <v>-0.24703799065112797</v>
      </c>
    </row>
    <row r="573" spans="1:57" x14ac:dyDescent="0.2">
      <c r="A573" s="2">
        <f t="shared" si="433"/>
        <v>5.6099999999999248</v>
      </c>
      <c r="B573" s="2">
        <f t="shared" ca="1" si="434"/>
        <v>6.3321966412169278E-2</v>
      </c>
      <c r="C573" s="2">
        <f t="shared" ca="1" si="435"/>
        <v>6.4925905462136571E-2</v>
      </c>
      <c r="D573" s="2">
        <f t="shared" ca="1" si="436"/>
        <v>6.607814176437328E-2</v>
      </c>
      <c r="E573" s="2">
        <f t="shared" ca="1" si="437"/>
        <v>6.6806584418878642E-2</v>
      </c>
      <c r="F573" s="2">
        <f t="shared" ca="1" si="438"/>
        <v>6.7137619586904895E-2</v>
      </c>
      <c r="G573" s="2">
        <f t="shared" ca="1" si="439"/>
        <v>6.7096250468608218E-2</v>
      </c>
      <c r="H573" s="2">
        <f t="shared" ca="1" si="440"/>
        <v>6.6706527900559309E-2</v>
      </c>
      <c r="I573" s="2">
        <f t="shared" ca="1" si="441"/>
        <v>6.5991875204297223E-2</v>
      </c>
      <c r="J573" s="2">
        <f t="shared" ca="1" si="442"/>
        <v>6.4975283111033122E-2</v>
      </c>
      <c r="K573" s="2">
        <f t="shared" ca="1" si="443"/>
        <v>6.3679474018913579E-2</v>
      </c>
      <c r="L573" s="2">
        <f t="shared" ca="1" si="444"/>
        <v>6.2127117257716184E-2</v>
      </c>
      <c r="M573" s="2">
        <f t="shared" ca="1" si="445"/>
        <v>6.0341116186069688E-2</v>
      </c>
      <c r="N573" s="2">
        <f t="shared" ca="1" si="446"/>
        <v>5.8344929338932192E-2</v>
      </c>
      <c r="O573" s="2">
        <f t="shared" ca="1" si="447"/>
        <v>5.6162855830888321E-2</v>
      </c>
      <c r="P573" s="2">
        <f t="shared" ca="1" si="448"/>
        <v>5.3820218220466322E-2</v>
      </c>
      <c r="Q573" s="2">
        <f t="shared" ca="1" si="449"/>
        <v>5.1343406199731205E-2</v>
      </c>
      <c r="R573" s="2">
        <f t="shared" ca="1" si="450"/>
        <v>4.8759783983269564E-2</v>
      </c>
      <c r="S573" s="2">
        <f t="shared" ca="1" si="451"/>
        <v>4.60974954515775E-2</v>
      </c>
      <c r="T573" s="2">
        <f t="shared" ca="1" si="452"/>
        <v>4.338521426446839E-2</v>
      </c>
      <c r="U573" s="2">
        <f t="shared" ca="1" si="453"/>
        <v>4.0651881834886348E-2</v>
      </c>
      <c r="V573" s="2">
        <f t="shared" ca="1" si="454"/>
        <v>3.7926462039346499E-2</v>
      </c>
      <c r="W573" s="2">
        <f t="shared" ca="1" si="455"/>
        <v>3.5237727305504937E-2</v>
      </c>
      <c r="X573" s="2">
        <f t="shared" ca="1" si="456"/>
        <v>3.2614082222352431E-2</v>
      </c>
      <c r="Y573" s="2">
        <f t="shared" ca="1" si="457"/>
        <v>3.0083428302146178E-2</v>
      </c>
      <c r="Z573" s="2">
        <f t="shared" ca="1" si="458"/>
        <v>2.7673073075696875E-2</v>
      </c>
      <c r="AA573" s="2">
        <f t="shared" ca="1" si="459"/>
        <v>2.5409684066288747E-2</v>
      </c>
      <c r="AB573" s="2">
        <f t="shared" ca="1" si="460"/>
        <v>2.3319281954641117E-2</v>
      </c>
      <c r="AC573" s="2">
        <f t="shared" ca="1" si="461"/>
        <v>2.1427259569522378E-2</v>
      </c>
      <c r="AD573" s="2">
        <f t="shared" ca="1" si="462"/>
        <v>1.9758408171325438E-2</v>
      </c>
      <c r="AE573" s="2">
        <f t="shared" ca="1" si="463"/>
        <v>1.8336932646803632E-2</v>
      </c>
      <c r="AF573" s="2">
        <f t="shared" ca="1" si="464"/>
        <v>1.7186441933487572E-2</v>
      </c>
      <c r="AG573" s="2">
        <f t="shared" ca="1" si="465"/>
        <v>1.632990571417493E-2</v>
      </c>
      <c r="AH573" s="2">
        <f t="shared" ca="1" si="466"/>
        <v>1.5789567598497683E-2</v>
      </c>
      <c r="AI573" s="2">
        <f t="shared" ca="1" si="467"/>
        <v>1.5586796113692158E-2</v>
      </c>
      <c r="AJ573" s="2">
        <f t="shared" ca="1" si="468"/>
        <v>1.5741840875799162E-2</v>
      </c>
      <c r="AK573" s="2">
        <f t="shared" ca="1" si="469"/>
        <v>1.6273449879415227E-2</v>
      </c>
      <c r="AL573" s="2">
        <f t="shared" ca="1" si="470"/>
        <v>1.7198303138426109E-2</v>
      </c>
      <c r="AM573" s="2">
        <f t="shared" ca="1" si="471"/>
        <v>1.8530232297275462E-2</v>
      </c>
      <c r="AN573" s="2">
        <f t="shared" ca="1" si="472"/>
        <v>2.0279223799025865E-2</v>
      </c>
      <c r="AO573" s="2">
        <f t="shared" ca="1" si="473"/>
        <v>2.2450240367673395E-2</v>
      </c>
      <c r="AP573" s="2">
        <f t="shared" ca="1" si="474"/>
        <v>2.5041942425095973E-2</v>
      </c>
      <c r="AQ573" s="2">
        <f t="shared" ca="1" si="475"/>
        <v>2.8045457175355885E-2</v>
      </c>
      <c r="AR573" s="2">
        <f t="shared" ca="1" si="476"/>
        <v>3.1443431471004972E-2</v>
      </c>
      <c r="AS573" s="2">
        <f t="shared" ca="1" si="477"/>
        <v>3.5209671394211328E-2</v>
      </c>
      <c r="AT573" s="2">
        <f t="shared" ca="1" si="478"/>
        <v>3.9309605732386878E-2</v>
      </c>
      <c r="AU573" s="2">
        <f t="shared" ca="1" si="479"/>
        <v>4.3701522799869386E-2</v>
      </c>
      <c r="AV573" s="2">
        <f t="shared" ca="1" si="480"/>
        <v>4.8338136907716642E-2</v>
      </c>
      <c r="AW573" s="2">
        <f t="shared" ca="1" si="481"/>
        <v>5.3167879548276099E-2</v>
      </c>
      <c r="AX573" s="2">
        <f t="shared" ca="1" si="482"/>
        <v>5.8135752894830257E-2</v>
      </c>
      <c r="AY573" s="2">
        <f t="shared" ca="1" si="483"/>
        <v>6.3185585845321787E-2</v>
      </c>
      <c r="AZ573" s="2">
        <f t="shared" ca="1" si="432"/>
        <v>6.8268811383262074E-2</v>
      </c>
      <c r="BC573" s="2">
        <f t="shared" ca="1" si="484"/>
        <v>-1.2116443052107249</v>
      </c>
      <c r="BD573" s="2">
        <f t="shared" ca="1" si="484"/>
        <v>0.6416186118518441</v>
      </c>
      <c r="BE573" s="2">
        <f t="shared" ca="1" si="484"/>
        <v>-0.3734608146880749</v>
      </c>
    </row>
    <row r="574" spans="1:57" x14ac:dyDescent="0.2">
      <c r="A574" s="2">
        <f t="shared" si="433"/>
        <v>5.6199999999999246</v>
      </c>
      <c r="B574" s="2">
        <f t="shared" ca="1" si="434"/>
        <v>6.3007745172639282E-2</v>
      </c>
      <c r="C574" s="2">
        <f t="shared" ca="1" si="435"/>
        <v>6.4614602450552616E-2</v>
      </c>
      <c r="D574" s="2">
        <f t="shared" ca="1" si="436"/>
        <v>6.5767337054835312E-2</v>
      </c>
      <c r="E574" s="2">
        <f t="shared" ca="1" si="437"/>
        <v>6.6493981361044771E-2</v>
      </c>
      <c r="F574" s="2">
        <f t="shared" ca="1" si="438"/>
        <v>6.6821044777482713E-2</v>
      </c>
      <c r="G574" s="2">
        <f t="shared" ca="1" si="439"/>
        <v>6.6773660037115989E-2</v>
      </c>
      <c r="H574" s="2">
        <f t="shared" ca="1" si="440"/>
        <v>6.6376012131762085E-2</v>
      </c>
      <c r="I574" s="2">
        <f t="shared" ca="1" si="441"/>
        <v>6.565166096583544E-2</v>
      </c>
      <c r="J574" s="2">
        <f t="shared" ca="1" si="442"/>
        <v>6.4623736025621464E-2</v>
      </c>
      <c r="K574" s="2">
        <f t="shared" ca="1" si="443"/>
        <v>6.3315101971091581E-2</v>
      </c>
      <c r="L574" s="2">
        <f t="shared" ca="1" si="444"/>
        <v>6.1748575610370449E-2</v>
      </c>
      <c r="M574" s="2">
        <f t="shared" ca="1" si="445"/>
        <v>5.9947213912034683E-2</v>
      </c>
      <c r="N574" s="2">
        <f t="shared" ca="1" si="446"/>
        <v>5.7934634634967369E-2</v>
      </c>
      <c r="O574" s="2">
        <f t="shared" ca="1" si="447"/>
        <v>5.5735299843556407E-2</v>
      </c>
      <c r="P574" s="2">
        <f t="shared" ca="1" si="448"/>
        <v>5.3374696118852656E-2</v>
      </c>
      <c r="Q574" s="2">
        <f t="shared" ca="1" si="449"/>
        <v>5.0879375622375794E-2</v>
      </c>
      <c r="R574" s="2">
        <f t="shared" ca="1" si="450"/>
        <v>4.8276861512535296E-2</v>
      </c>
      <c r="S574" s="2">
        <f t="shared" ca="1" si="451"/>
        <v>4.5595452034124476E-2</v>
      </c>
      <c r="T574" s="2">
        <f t="shared" ca="1" si="452"/>
        <v>4.2863970412233963E-2</v>
      </c>
      <c r="U574" s="2">
        <f t="shared" ca="1" si="453"/>
        <v>4.0111503162921114E-2</v>
      </c>
      <c r="V574" s="2">
        <f t="shared" ca="1" si="454"/>
        <v>3.7367155414376692E-2</v>
      </c>
      <c r="W574" s="2">
        <f t="shared" ca="1" si="455"/>
        <v>3.4659837711425369E-2</v>
      </c>
      <c r="X574" s="2">
        <f t="shared" ca="1" si="456"/>
        <v>3.2018090400761035E-2</v>
      </c>
      <c r="Y574" s="2">
        <f t="shared" ca="1" si="457"/>
        <v>2.9469949219315263E-2</v>
      </c>
      <c r="Z574" s="2">
        <f t="shared" ca="1" si="458"/>
        <v>2.7042855216883679E-2</v>
      </c>
      <c r="AA574" s="2">
        <f t="shared" ca="1" si="459"/>
        <v>2.4763609435864784E-2</v>
      </c>
      <c r="AB574" s="2">
        <f t="shared" ca="1" si="460"/>
        <v>2.2658366509198009E-2</v>
      </c>
      <c r="AC574" s="2">
        <f t="shared" ca="1" si="461"/>
        <v>2.0752653709999982E-2</v>
      </c>
      <c r="AD574" s="2">
        <f t="shared" ca="1" si="462"/>
        <v>1.9071396925460206E-2</v>
      </c>
      <c r="AE574" s="2">
        <f t="shared" ca="1" si="463"/>
        <v>1.7638935269435697E-2</v>
      </c>
      <c r="AF574" s="2">
        <f t="shared" ca="1" si="464"/>
        <v>1.6479010748936738E-2</v>
      </c>
      <c r="AG574" s="2">
        <f t="shared" ca="1" si="465"/>
        <v>1.5614724010662138E-2</v>
      </c>
      <c r="AH574" s="2">
        <f t="shared" ca="1" si="466"/>
        <v>1.5068446208925293E-2</v>
      </c>
      <c r="AI574" s="2">
        <f t="shared" ca="1" si="467"/>
        <v>1.4861668040312437E-2</v>
      </c>
      <c r="AJ574" s="2">
        <f t="shared" ca="1" si="468"/>
        <v>1.5014753089872681E-2</v>
      </c>
      <c r="AK574" s="2">
        <f t="shared" ca="1" si="469"/>
        <v>1.5546551415081053E-2</v>
      </c>
      <c r="AL574" s="2">
        <f t="shared" ca="1" si="470"/>
        <v>1.6473828889982528E-2</v>
      </c>
      <c r="AM574" s="2">
        <f t="shared" ca="1" si="471"/>
        <v>1.7810482490638119E-2</v>
      </c>
      <c r="AN574" s="2">
        <f t="shared" ca="1" si="472"/>
        <v>1.95665398537886E-2</v>
      </c>
      <c r="AO574" s="2">
        <f t="shared" ca="1" si="473"/>
        <v>2.1746978805689515E-2</v>
      </c>
      <c r="AP574" s="2">
        <f t="shared" ca="1" si="474"/>
        <v>2.4350449805978953E-2</v>
      </c>
      <c r="AQ574" s="2">
        <f t="shared" ca="1" si="475"/>
        <v>2.736805080917093E-2</v>
      </c>
      <c r="AR574" s="2">
        <f t="shared" ca="1" si="476"/>
        <v>3.0782391997020802E-2</v>
      </c>
      <c r="AS574" s="2">
        <f t="shared" ca="1" si="477"/>
        <v>3.456725200175282E-2</v>
      </c>
      <c r="AT574" s="2">
        <f t="shared" ca="1" si="478"/>
        <v>3.8688057047500807E-2</v>
      </c>
      <c r="AU574" s="2">
        <f t="shared" ca="1" si="479"/>
        <v>4.3103124600760094E-2</v>
      </c>
      <c r="AV574" s="2">
        <f t="shared" ca="1" si="480"/>
        <v>4.7765224609434422E-2</v>
      </c>
      <c r="AW574" s="2">
        <f t="shared" ca="1" si="481"/>
        <v>5.2622862250048301E-2</v>
      </c>
      <c r="AX574" s="2">
        <f t="shared" ca="1" si="482"/>
        <v>5.7621159838233293E-2</v>
      </c>
      <c r="AY574" s="2">
        <f t="shared" ca="1" si="483"/>
        <v>6.2704243704608489E-2</v>
      </c>
      <c r="AZ574" s="2">
        <f t="shared" ca="1" si="432"/>
        <v>6.7823997869238428E-2</v>
      </c>
      <c r="BC574" s="2">
        <f t="shared" ca="1" si="484"/>
        <v>-0.87283017783624395</v>
      </c>
      <c r="BD574" s="2">
        <f t="shared" ca="1" si="484"/>
        <v>-0.56123505203520629</v>
      </c>
      <c r="BE574" s="2">
        <f t="shared" ca="1" si="484"/>
        <v>-3.2377047244819046E-2</v>
      </c>
    </row>
    <row r="575" spans="1:57" x14ac:dyDescent="0.2">
      <c r="A575" s="2">
        <f t="shared" si="433"/>
        <v>5.6299999999999244</v>
      </c>
      <c r="B575" s="2">
        <f t="shared" ca="1" si="434"/>
        <v>6.3732071546971455E-2</v>
      </c>
      <c r="C575" s="2">
        <f t="shared" ca="1" si="435"/>
        <v>6.5212683121812776E-2</v>
      </c>
      <c r="D575" s="2">
        <f t="shared" ca="1" si="436"/>
        <v>6.6251612517374936E-2</v>
      </c>
      <c r="E575" s="2">
        <f t="shared" ca="1" si="437"/>
        <v>6.6876412728369861E-2</v>
      </c>
      <c r="F575" s="2">
        <f t="shared" ca="1" si="438"/>
        <v>6.7113113880030453E-2</v>
      </c>
      <c r="G575" s="2">
        <f t="shared" ca="1" si="439"/>
        <v>6.6986375674749549E-2</v>
      </c>
      <c r="H575" s="2">
        <f t="shared" ca="1" si="440"/>
        <v>6.6519914652310455E-2</v>
      </c>
      <c r="I575" s="2">
        <f t="shared" ca="1" si="441"/>
        <v>6.5736824687613521E-2</v>
      </c>
      <c r="J575" s="2">
        <f t="shared" ca="1" si="442"/>
        <v>6.4659771436319943E-2</v>
      </c>
      <c r="K575" s="2">
        <f t="shared" ca="1" si="443"/>
        <v>6.3311159268722939E-2</v>
      </c>
      <c r="L575" s="2">
        <f t="shared" ca="1" si="444"/>
        <v>6.1713349938092792E-2</v>
      </c>
      <c r="M575" s="2">
        <f t="shared" ca="1" si="445"/>
        <v>5.9888951479400029E-2</v>
      </c>
      <c r="N575" s="2">
        <f t="shared" ca="1" si="446"/>
        <v>5.7861138294136832E-2</v>
      </c>
      <c r="O575" s="2">
        <f t="shared" ca="1" si="447"/>
        <v>5.5653932762115256E-2</v>
      </c>
      <c r="P575" s="2">
        <f t="shared" ca="1" si="448"/>
        <v>5.3292382800013957E-2</v>
      </c>
      <c r="Q575" s="2">
        <f t="shared" ca="1" si="449"/>
        <v>5.0802600312461144E-2</v>
      </c>
      <c r="R575" s="2">
        <f t="shared" ca="1" si="450"/>
        <v>4.8211664654265192E-2</v>
      </c>
      <c r="S575" s="2">
        <f t="shared" ca="1" si="451"/>
        <v>4.5547425682702751E-2</v>
      </c>
      <c r="T575" s="2">
        <f t="shared" ca="1" si="452"/>
        <v>4.2838253443064946E-2</v>
      </c>
      <c r="U575" s="2">
        <f t="shared" ca="1" si="453"/>
        <v>4.0112776821660139E-2</v>
      </c>
      <c r="V575" s="2">
        <f t="shared" ca="1" si="454"/>
        <v>3.7399639479831104E-2</v>
      </c>
      <c r="W575" s="2">
        <f t="shared" ca="1" si="455"/>
        <v>3.4727287376548323E-2</v>
      </c>
      <c r="X575" s="2">
        <f t="shared" ca="1" si="456"/>
        <v>3.2123793929714747E-2</v>
      </c>
      <c r="Y575" s="2">
        <f t="shared" ca="1" si="457"/>
        <v>2.9616726430989046E-2</v>
      </c>
      <c r="Z575" s="2">
        <f t="shared" ca="1" si="458"/>
        <v>2.7233056793320883E-2</v>
      </c>
      <c r="AA575" s="2">
        <f t="shared" ca="1" si="459"/>
        <v>2.4999116931051689E-2</v>
      </c>
      <c r="AB575" s="2">
        <f t="shared" ca="1" si="460"/>
        <v>2.2940592783350072E-2</v>
      </c>
      <c r="AC575" s="2">
        <f t="shared" ca="1" si="461"/>
        <v>2.1082543415496386E-2</v>
      </c>
      <c r="AD575" s="2">
        <f t="shared" ca="1" si="462"/>
        <v>1.9449426677649397E-2</v>
      </c>
      <c r="AE575" s="2">
        <f t="shared" ca="1" si="463"/>
        <v>1.8065113231783839E-2</v>
      </c>
      <c r="AF575" s="2">
        <f t="shared" ca="1" si="464"/>
        <v>1.6952875456444617E-2</v>
      </c>
      <c r="AG575" s="2">
        <f t="shared" ca="1" si="465"/>
        <v>1.6135342238013804E-2</v>
      </c>
      <c r="AH575" s="2">
        <f t="shared" ca="1" si="466"/>
        <v>1.5634409512146098E-2</v>
      </c>
      <c r="AI575" s="2">
        <f t="shared" ca="1" si="467"/>
        <v>1.5471087324937344E-2</v>
      </c>
      <c r="AJ575" s="2">
        <f t="shared" ca="1" si="468"/>
        <v>1.5665250336488867E-2</v>
      </c>
      <c r="AK575" s="2">
        <f t="shared" ca="1" si="469"/>
        <v>1.6235247687266342E-2</v>
      </c>
      <c r="AL575" s="2">
        <f t="shared" ca="1" si="470"/>
        <v>1.7197328045069633E-2</v>
      </c>
      <c r="AM575" s="2">
        <f t="shared" ca="1" si="471"/>
        <v>1.8564850578984861E-2</v>
      </c>
      <c r="AN575" s="2">
        <f t="shared" ca="1" si="472"/>
        <v>2.0347280941769123E-2</v>
      </c>
      <c r="AO575" s="2">
        <f t="shared" ca="1" si="473"/>
        <v>2.254900890481399E-2</v>
      </c>
      <c r="AP575" s="2">
        <f t="shared" ca="1" si="474"/>
        <v>2.5168071923938055E-2</v>
      </c>
      <c r="AQ575" s="2">
        <f t="shared" ca="1" si="475"/>
        <v>2.819493589984862E-2</v>
      </c>
      <c r="AR575" s="2">
        <f t="shared" ca="1" si="476"/>
        <v>3.1611571872088143E-2</v>
      </c>
      <c r="AS575" s="2">
        <f t="shared" ca="1" si="477"/>
        <v>3.5391128864836849E-2</v>
      </c>
      <c r="AT575" s="2">
        <f t="shared" ca="1" si="478"/>
        <v>3.9498428517425709E-2</v>
      </c>
      <c r="AU575" s="2">
        <f t="shared" ca="1" si="479"/>
        <v>4.3891215322367907E-2</v>
      </c>
      <c r="AV575" s="2">
        <f t="shared" ca="1" si="480"/>
        <v>4.8521712569526275E-2</v>
      </c>
      <c r="AW575" s="2">
        <f t="shared" ca="1" si="481"/>
        <v>5.3337897392932335E-2</v>
      </c>
      <c r="AX575" s="2">
        <f t="shared" ca="1" si="482"/>
        <v>5.8284413140539795E-2</v>
      </c>
      <c r="AY575" s="2">
        <f t="shared" ca="1" si="483"/>
        <v>6.3305083991888209E-2</v>
      </c>
      <c r="AZ575" s="2">
        <f t="shared" ca="1" si="432"/>
        <v>6.8351567772814606E-2</v>
      </c>
      <c r="BC575" s="2">
        <f t="shared" ca="1" si="484"/>
        <v>0.56053227381288995</v>
      </c>
      <c r="BD575" s="2">
        <f t="shared" ca="1" si="484"/>
        <v>0.66313570479599981</v>
      </c>
      <c r="BE575" s="2">
        <f t="shared" ca="1" si="484"/>
        <v>-1.1947307756061862</v>
      </c>
    </row>
    <row r="576" spans="1:57" x14ac:dyDescent="0.2">
      <c r="A576" s="2">
        <f t="shared" si="433"/>
        <v>5.6399999999999242</v>
      </c>
      <c r="B576" s="2">
        <f t="shared" ca="1" si="434"/>
        <v>6.4875872535670898E-2</v>
      </c>
      <c r="C576" s="2">
        <f t="shared" ca="1" si="435"/>
        <v>6.6434594162024532E-2</v>
      </c>
      <c r="D576" s="2">
        <f t="shared" ca="1" si="436"/>
        <v>6.7540229396114204E-2</v>
      </c>
      <c r="E576" s="2">
        <f t="shared" ca="1" si="437"/>
        <v>6.8220823873757011E-2</v>
      </c>
      <c r="F576" s="2">
        <f t="shared" ca="1" si="438"/>
        <v>6.8502900582162046E-2</v>
      </c>
      <c r="G576" s="2">
        <f t="shared" ca="1" si="439"/>
        <v>6.8411618304713998E-2</v>
      </c>
      <c r="H576" s="2">
        <f t="shared" ca="1" si="440"/>
        <v>6.7971197197607539E-2</v>
      </c>
      <c r="I576" s="2">
        <f t="shared" ca="1" si="441"/>
        <v>6.7205237170201798E-2</v>
      </c>
      <c r="J576" s="2">
        <f t="shared" ca="1" si="442"/>
        <v>6.6136912138347784E-2</v>
      </c>
      <c r="K576" s="2">
        <f t="shared" ca="1" si="443"/>
        <v>6.4789138307352084E-2</v>
      </c>
      <c r="L576" s="2">
        <f t="shared" ca="1" si="444"/>
        <v>6.3184794518050674E-2</v>
      </c>
      <c r="M576" s="2">
        <f t="shared" ca="1" si="445"/>
        <v>6.1347012003327407E-2</v>
      </c>
      <c r="N576" s="2">
        <f t="shared" ca="1" si="446"/>
        <v>5.9299493900734954E-2</v>
      </c>
      <c r="O576" s="2">
        <f t="shared" ca="1" si="447"/>
        <v>5.7066794945908703E-2</v>
      </c>
      <c r="P576" s="2">
        <f t="shared" ca="1" si="448"/>
        <v>5.4674496379299817E-2</v>
      </c>
      <c r="Q576" s="2">
        <f t="shared" ca="1" si="449"/>
        <v>5.2149241797705956E-2</v>
      </c>
      <c r="R576" s="2">
        <f t="shared" ca="1" si="450"/>
        <v>4.9518638680651178E-2</v>
      </c>
      <c r="S576" s="2">
        <f t="shared" ca="1" si="451"/>
        <v>4.6811060422044914E-2</v>
      </c>
      <c r="T576" s="2">
        <f t="shared" ca="1" si="452"/>
        <v>4.40553958183749E-2</v>
      </c>
      <c r="U576" s="2">
        <f t="shared" ca="1" si="453"/>
        <v>4.1280788069453622E-2</v>
      </c>
      <c r="V576" s="2">
        <f t="shared" ca="1" si="454"/>
        <v>3.8516391327390841E-2</v>
      </c>
      <c r="W576" s="2">
        <f t="shared" ca="1" si="455"/>
        <v>3.5791158938439212E-2</v>
      </c>
      <c r="X576" s="2">
        <f t="shared" ca="1" si="456"/>
        <v>3.313366938137622E-2</v>
      </c>
      <c r="Y576" s="2">
        <f t="shared" ca="1" si="457"/>
        <v>3.0571993508751259E-2</v>
      </c>
      <c r="Z576" s="2">
        <f t="shared" ca="1" si="458"/>
        <v>2.8133606116838919E-2</v>
      </c>
      <c r="AA576" s="2">
        <f t="shared" ca="1" si="459"/>
        <v>2.584534202060438E-2</v>
      </c>
      <c r="AB576" s="2">
        <f t="shared" ca="1" si="460"/>
        <v>2.3733390495159219E-2</v>
      </c>
      <c r="AC576" s="2">
        <f t="shared" ca="1" si="461"/>
        <v>2.1823314421358729E-2</v>
      </c>
      <c r="AD576" s="2">
        <f t="shared" ca="1" si="462"/>
        <v>2.0140075624029016E-2</v>
      </c>
      <c r="AE576" s="2">
        <f t="shared" ca="1" si="463"/>
        <v>1.8708048309725969E-2</v>
      </c>
      <c r="AF576" s="2">
        <f t="shared" ca="1" si="464"/>
        <v>1.7551007205887179E-2</v>
      </c>
      <c r="AG576" s="2">
        <f t="shared" ca="1" si="465"/>
        <v>1.6692081389406255E-2</v>
      </c>
      <c r="AH576" s="2">
        <f t="shared" ca="1" si="466"/>
        <v>1.6153663488637667E-2</v>
      </c>
      <c r="AI576" s="2">
        <f t="shared" ca="1" si="467"/>
        <v>1.5957254753692817E-2</v>
      </c>
      <c r="AJ576" s="2">
        <f t="shared" ca="1" si="468"/>
        <v>1.6123212699879118E-2</v>
      </c>
      <c r="AK576" s="2">
        <f t="shared" ca="1" si="469"/>
        <v>1.6670357244863269E-2</v>
      </c>
      <c r="AL576" s="2">
        <f t="shared" ca="1" si="470"/>
        <v>1.7615391458180547E-2</v>
      </c>
      <c r="AM576" s="2">
        <f t="shared" ca="1" si="471"/>
        <v>1.8972108238397085E-2</v>
      </c>
      <c r="AN576" s="2">
        <f t="shared" ca="1" si="472"/>
        <v>2.0750382752863814E-2</v>
      </c>
      <c r="AO576" s="2">
        <f t="shared" ca="1" si="473"/>
        <v>2.2954988239124317E-2</v>
      </c>
      <c r="AP576" s="2">
        <f t="shared" ca="1" si="474"/>
        <v>2.5584320788173048E-2</v>
      </c>
      <c r="AQ576" s="2">
        <f t="shared" ca="1" si="475"/>
        <v>2.8629186125137578E-2</v>
      </c>
      <c r="AR576" s="2">
        <f t="shared" ca="1" si="476"/>
        <v>3.2071888358025935E-2</v>
      </c>
      <c r="AS576" s="2">
        <f t="shared" ca="1" si="477"/>
        <v>3.5885919423434255E-2</v>
      </c>
      <c r="AT576" s="2">
        <f t="shared" ca="1" si="478"/>
        <v>4.0036469028102172E-2</v>
      </c>
      <c r="AU576" s="2">
        <f t="shared" ca="1" si="479"/>
        <v>4.4481681236874626E-2</v>
      </c>
      <c r="AV576" s="2">
        <f t="shared" ca="1" si="480"/>
        <v>4.9174205073879623E-2</v>
      </c>
      <c r="AW576" s="2">
        <f t="shared" ca="1" si="481"/>
        <v>5.4062462632147104E-2</v>
      </c>
      <c r="AX576" s="2">
        <f t="shared" ca="1" si="482"/>
        <v>5.9091593848279972E-2</v>
      </c>
      <c r="AY576" s="2">
        <f t="shared" ca="1" si="483"/>
        <v>6.4206094289870397E-2</v>
      </c>
      <c r="AZ576" s="2">
        <f t="shared" ca="1" si="432"/>
        <v>6.9358589279781085E-2</v>
      </c>
      <c r="BC576" s="2">
        <f t="shared" ca="1" si="484"/>
        <v>1.4280658253099086</v>
      </c>
      <c r="BD576" s="2">
        <f t="shared" ca="1" si="484"/>
        <v>-1.3697791686273773</v>
      </c>
      <c r="BE576" s="2">
        <f t="shared" ca="1" si="484"/>
        <v>0.6132163490833662</v>
      </c>
    </row>
    <row r="577" spans="1:57" x14ac:dyDescent="0.2">
      <c r="A577" s="2">
        <f t="shared" si="433"/>
        <v>5.649999999999924</v>
      </c>
      <c r="B577" s="2">
        <f t="shared" ca="1" si="434"/>
        <v>6.2870757889046613E-2</v>
      </c>
      <c r="C577" s="2">
        <f t="shared" ca="1" si="435"/>
        <v>6.4456350728967896E-2</v>
      </c>
      <c r="D577" s="2">
        <f t="shared" ca="1" si="436"/>
        <v>6.5586281995323126E-2</v>
      </c>
      <c r="E577" s="2">
        <f t="shared" ca="1" si="437"/>
        <v>6.6288687788175316E-2</v>
      </c>
      <c r="F577" s="2">
        <f t="shared" ca="1" si="438"/>
        <v>6.6590181899813472E-2</v>
      </c>
      <c r="G577" s="2">
        <f t="shared" ca="1" si="439"/>
        <v>6.6516020104045892E-2</v>
      </c>
      <c r="H577" s="2">
        <f t="shared" ca="1" si="440"/>
        <v>6.6090524040562926E-2</v>
      </c>
      <c r="I577" s="2">
        <f t="shared" ca="1" si="441"/>
        <v>6.5337397516420495E-2</v>
      </c>
      <c r="J577" s="2">
        <f t="shared" ca="1" si="442"/>
        <v>6.4279920597879278E-2</v>
      </c>
      <c r="K577" s="2">
        <f t="shared" ca="1" si="443"/>
        <v>6.2941119249033659E-2</v>
      </c>
      <c r="L577" s="2">
        <f t="shared" ca="1" si="444"/>
        <v>6.1343987339215623E-2</v>
      </c>
      <c r="M577" s="2">
        <f t="shared" ca="1" si="445"/>
        <v>5.9511777228708651E-2</v>
      </c>
      <c r="N577" s="2">
        <f t="shared" ca="1" si="446"/>
        <v>5.7468318682244571E-2</v>
      </c>
      <c r="O577" s="2">
        <f t="shared" ca="1" si="447"/>
        <v>5.5238296629364449E-2</v>
      </c>
      <c r="P577" s="2">
        <f t="shared" ca="1" si="448"/>
        <v>5.2847423420383274E-2</v>
      </c>
      <c r="Q577" s="2">
        <f t="shared" ca="1" si="449"/>
        <v>5.0322472091642458E-2</v>
      </c>
      <c r="R577" s="2">
        <f t="shared" ca="1" si="450"/>
        <v>4.7691175974343455E-2</v>
      </c>
      <c r="S577" s="2">
        <f t="shared" ca="1" si="451"/>
        <v>4.4982029722043147E-2</v>
      </c>
      <c r="T577" s="2">
        <f t="shared" ca="1" si="452"/>
        <v>4.222403861239539E-2</v>
      </c>
      <c r="U577" s="2">
        <f t="shared" ca="1" si="453"/>
        <v>3.9446457900985436E-2</v>
      </c>
      <c r="V577" s="2">
        <f t="shared" ca="1" si="454"/>
        <v>3.6678549987343712E-2</v>
      </c>
      <c r="W577" s="2">
        <f t="shared" ca="1" si="455"/>
        <v>3.394937337720029E-2</v>
      </c>
      <c r="X577" s="2">
        <f t="shared" ca="1" si="456"/>
        <v>3.1287609398930848E-2</v>
      </c>
      <c r="Y577" s="2">
        <f t="shared" ca="1" si="457"/>
        <v>2.872143027114761E-2</v>
      </c>
      <c r="Z577" s="2">
        <f t="shared" ca="1" si="458"/>
        <v>2.6278411492519423E-2</v>
      </c>
      <c r="AA577" s="2">
        <f t="shared" ca="1" si="459"/>
        <v>2.3985488606064979E-2</v>
      </c>
      <c r="AB577" s="2">
        <f t="shared" ca="1" si="460"/>
        <v>2.1868952051154848E-2</v>
      </c>
      <c r="AC577" s="2">
        <f t="shared" ca="1" si="461"/>
        <v>1.9954466346124484E-2</v>
      </c>
      <c r="AD577" s="2">
        <f t="shared" ca="1" si="462"/>
        <v>1.8267095100588979E-2</v>
      </c>
      <c r="AE577" s="2">
        <f t="shared" ca="1" si="463"/>
        <v>1.6831313860494992E-2</v>
      </c>
      <c r="AF577" s="2">
        <f t="shared" ca="1" si="464"/>
        <v>1.5670997477728561E-2</v>
      </c>
      <c r="AG577" s="2">
        <f t="shared" ca="1" si="465"/>
        <v>1.4809372968461959E-2</v>
      </c>
      <c r="AH577" s="2">
        <f t="shared" ca="1" si="466"/>
        <v>1.4268927362699132E-2</v>
      </c>
      <c r="AI577" s="2">
        <f t="shared" ca="1" si="467"/>
        <v>1.4071250766314221E-2</v>
      </c>
      <c r="AJ577" s="2">
        <f t="shared" ca="1" si="468"/>
        <v>1.4236781126984002E-2</v>
      </c>
      <c r="AK577" s="2">
        <f t="shared" ca="1" si="469"/>
        <v>1.4784406630790265E-2</v>
      </c>
      <c r="AL577" s="2">
        <f t="shared" ca="1" si="470"/>
        <v>1.5730882154281967E-2</v>
      </c>
      <c r="AM577" s="2">
        <f t="shared" ca="1" si="471"/>
        <v>1.7090031659930921E-2</v>
      </c>
      <c r="AN577" s="2">
        <f t="shared" ca="1" si="472"/>
        <v>1.8871737127436415E-2</v>
      </c>
      <c r="AO577" s="2">
        <f t="shared" ca="1" si="473"/>
        <v>2.1080752582597905E-2</v>
      </c>
      <c r="AP577" s="2">
        <f t="shared" ca="1" si="474"/>
        <v>2.3715430194093969E-2</v>
      </c>
      <c r="AQ577" s="2">
        <f t="shared" ca="1" si="475"/>
        <v>2.6766513195076731E-2</v>
      </c>
      <c r="AR577" s="2">
        <f t="shared" ca="1" si="476"/>
        <v>3.0216236777622179E-2</v>
      </c>
      <c r="AS577" s="2">
        <f t="shared" ca="1" si="477"/>
        <v>3.4038034112565584E-2</v>
      </c>
      <c r="AT577" s="2">
        <f t="shared" ca="1" si="478"/>
        <v>3.8197061422877085E-2</v>
      </c>
      <c r="AU577" s="2">
        <f t="shared" ca="1" si="479"/>
        <v>4.2651460687695431E-2</v>
      </c>
      <c r="AV577" s="2">
        <f t="shared" ca="1" si="480"/>
        <v>4.7353904868631828E-2</v>
      </c>
      <c r="AW577" s="2">
        <f t="shared" ca="1" si="481"/>
        <v>5.225285986903104E-2</v>
      </c>
      <c r="AX577" s="2">
        <f t="shared" ca="1" si="482"/>
        <v>5.7293563528856617E-2</v>
      </c>
      <c r="AY577" s="2">
        <f t="shared" ca="1" si="483"/>
        <v>6.2420786544656166E-2</v>
      </c>
      <c r="AZ577" s="2">
        <f t="shared" ca="1" si="432"/>
        <v>6.7587456572726107E-2</v>
      </c>
      <c r="BC577" s="2">
        <f t="shared" ca="1" si="484"/>
        <v>-2.9006050196729181</v>
      </c>
      <c r="BD577" s="2">
        <f t="shared" ca="1" si="484"/>
        <v>-5.938028044067245E-2</v>
      </c>
      <c r="BE577" s="2">
        <f t="shared" ca="1" si="484"/>
        <v>0.40442487457345688</v>
      </c>
    </row>
    <row r="578" spans="1:57" x14ac:dyDescent="0.2">
      <c r="A578" s="2">
        <f t="shared" si="433"/>
        <v>5.6599999999999238</v>
      </c>
      <c r="B578" s="2">
        <f t="shared" ca="1" si="434"/>
        <v>6.3254955247560779E-2</v>
      </c>
      <c r="C578" s="2">
        <f t="shared" ca="1" si="435"/>
        <v>6.4810105657224323E-2</v>
      </c>
      <c r="D578" s="2">
        <f t="shared" ca="1" si="436"/>
        <v>6.5911740646980924E-2</v>
      </c>
      <c r="E578" s="2">
        <f t="shared" ca="1" si="437"/>
        <v>6.6587923551943054E-2</v>
      </c>
      <c r="F578" s="2">
        <f t="shared" ca="1" si="438"/>
        <v>6.6865195857173362E-2</v>
      </c>
      <c r="G578" s="2">
        <f t="shared" ca="1" si="439"/>
        <v>6.6768747180752014E-2</v>
      </c>
      <c r="H578" s="2">
        <f t="shared" ca="1" si="440"/>
        <v>6.6322837458135955E-2</v>
      </c>
      <c r="I578" s="2">
        <f t="shared" ca="1" si="441"/>
        <v>6.5551111203118961E-2</v>
      </c>
      <c r="J578" s="2">
        <f t="shared" ca="1" si="442"/>
        <v>6.4476791468525807E-2</v>
      </c>
      <c r="K578" s="2">
        <f t="shared" ca="1" si="443"/>
        <v>6.3122850846619685E-2</v>
      </c>
      <c r="L578" s="2">
        <f t="shared" ca="1" si="444"/>
        <v>6.1512235121193519E-2</v>
      </c>
      <c r="M578" s="2">
        <f t="shared" ca="1" si="445"/>
        <v>5.9668154653912869E-2</v>
      </c>
      <c r="N578" s="2">
        <f t="shared" ca="1" si="446"/>
        <v>5.7614402672010068E-2</v>
      </c>
      <c r="O578" s="2">
        <f t="shared" ca="1" si="447"/>
        <v>5.5375631081237893E-2</v>
      </c>
      <c r="P578" s="2">
        <f t="shared" ca="1" si="448"/>
        <v>5.2977520072355601E-2</v>
      </c>
      <c r="Q578" s="2">
        <f t="shared" ca="1" si="449"/>
        <v>5.0446808813477878E-2</v>
      </c>
      <c r="R578" s="2">
        <f t="shared" ca="1" si="450"/>
        <v>4.7811193159629825E-2</v>
      </c>
      <c r="S578" s="2">
        <f t="shared" ca="1" si="451"/>
        <v>4.509912569243299E-2</v>
      </c>
      <c r="T578" s="2">
        <f t="shared" ca="1" si="452"/>
        <v>4.2339564846186346E-2</v>
      </c>
      <c r="U578" s="2">
        <f t="shared" ca="1" si="453"/>
        <v>3.9561714620067703E-2</v>
      </c>
      <c r="V578" s="2">
        <f t="shared" ca="1" si="454"/>
        <v>3.6794782363256152E-2</v>
      </c>
      <c r="W578" s="2">
        <f t="shared" ca="1" si="455"/>
        <v>3.4067768458748426E-2</v>
      </c>
      <c r="X578" s="2">
        <f t="shared" ca="1" si="456"/>
        <v>3.1409293818834574E-2</v>
      </c>
      <c r="Y578" s="2">
        <f t="shared" ca="1" si="457"/>
        <v>2.8847468778903079E-2</v>
      </c>
      <c r="Z578" s="2">
        <f t="shared" ca="1" si="458"/>
        <v>2.6409806304517114E-2</v>
      </c>
      <c r="AA578" s="2">
        <f t="shared" ca="1" si="459"/>
        <v>2.4123179439459831E-2</v>
      </c>
      <c r="AB578" s="2">
        <f t="shared" ca="1" si="460"/>
        <v>2.2013816560812065E-2</v>
      </c>
      <c r="AC578" s="2">
        <f t="shared" ca="1" si="461"/>
        <v>2.0107320591322458E-2</v>
      </c>
      <c r="AD578" s="2">
        <f t="shared" ca="1" si="462"/>
        <v>1.8428693680473975E-2</v>
      </c>
      <c r="AE578" s="2">
        <f t="shared" ca="1" si="463"/>
        <v>1.7002349453292046E-2</v>
      </c>
      <c r="AF578" s="2">
        <f t="shared" ca="1" si="464"/>
        <v>1.5852099606394599E-2</v>
      </c>
      <c r="AG578" s="2">
        <f t="shared" ca="1" si="465"/>
        <v>1.5001105788466857E-2</v>
      </c>
      <c r="AH578" s="2">
        <f t="shared" ca="1" si="466"/>
        <v>1.4471786084231329E-2</v>
      </c>
      <c r="AI578" s="2">
        <f t="shared" ca="1" si="467"/>
        <v>1.4285656050843901E-2</v>
      </c>
      <c r="AJ578" s="2">
        <f t="shared" ca="1" si="468"/>
        <v>1.4463070589058467E-2</v>
      </c>
      <c r="AK578" s="2">
        <f t="shared" ca="1" si="469"/>
        <v>1.5022822588130732E-2</v>
      </c>
      <c r="AL578" s="2">
        <f t="shared" ca="1" si="470"/>
        <v>1.598155508074801E-2</v>
      </c>
      <c r="AM578" s="2">
        <f t="shared" ca="1" si="471"/>
        <v>1.7352959372243505E-2</v>
      </c>
      <c r="AN578" s="2">
        <f t="shared" ca="1" si="472"/>
        <v>1.9146760498169865E-2</v>
      </c>
      <c r="AO578" s="2">
        <f t="shared" ca="1" si="473"/>
        <v>2.1367529542357825E-2</v>
      </c>
      <c r="AP578" s="2">
        <f t="shared" ca="1" si="474"/>
        <v>2.4013411143763753E-2</v>
      </c>
      <c r="AQ578" s="2">
        <f t="shared" ca="1" si="475"/>
        <v>2.7074922679072036E-2</v>
      </c>
      <c r="AR578" s="2">
        <f t="shared" ca="1" si="476"/>
        <v>3.0534067391416897E-2</v>
      </c>
      <c r="AS578" s="2">
        <f t="shared" ca="1" si="477"/>
        <v>3.4364056955499413E-2</v>
      </c>
      <c r="AT578" s="2">
        <f t="shared" ca="1" si="478"/>
        <v>3.8529851502468349E-2</v>
      </c>
      <c r="AU578" s="2">
        <f t="shared" ca="1" si="479"/>
        <v>4.2989428210206904E-2</v>
      </c>
      <c r="AV578" s="2">
        <f t="shared" ca="1" si="480"/>
        <v>4.7695321139252969E-2</v>
      </c>
      <c r="AW578" s="2">
        <f t="shared" ca="1" si="481"/>
        <v>5.2595877849113869E-2</v>
      </c>
      <c r="AX578" s="2">
        <f t="shared" ca="1" si="482"/>
        <v>5.7636274391612577E-2</v>
      </c>
      <c r="AY578" s="2">
        <f t="shared" ca="1" si="483"/>
        <v>6.2761393900328546E-2</v>
      </c>
      <c r="AZ578" s="2">
        <f t="shared" ca="1" si="432"/>
        <v>6.792426803303106E-2</v>
      </c>
      <c r="BC578" s="2">
        <f t="shared" ca="1" si="484"/>
        <v>0.32635393329311135</v>
      </c>
      <c r="BD578" s="2">
        <f t="shared" ca="1" si="484"/>
        <v>-4.0536614705339424E-2</v>
      </c>
      <c r="BE578" s="2">
        <f t="shared" ca="1" si="484"/>
        <v>-0.26985981080768617</v>
      </c>
    </row>
    <row r="579" spans="1:57" x14ac:dyDescent="0.2">
      <c r="A579" s="2">
        <f t="shared" si="433"/>
        <v>5.6699999999999235</v>
      </c>
      <c r="B579" s="2">
        <f t="shared" ca="1" si="434"/>
        <v>6.3044995984649091E-2</v>
      </c>
      <c r="C579" s="2">
        <f t="shared" ca="1" si="435"/>
        <v>6.4489858632864397E-2</v>
      </c>
      <c r="D579" s="2">
        <f t="shared" ca="1" si="436"/>
        <v>6.5490274816545041E-2</v>
      </c>
      <c r="E579" s="2">
        <f t="shared" ca="1" si="437"/>
        <v>6.6073988467922923E-2</v>
      </c>
      <c r="F579" s="2">
        <f t="shared" ca="1" si="438"/>
        <v>6.6267222240779716E-2</v>
      </c>
      <c r="G579" s="2">
        <f t="shared" ca="1" si="439"/>
        <v>6.6094853039412788E-2</v>
      </c>
      <c r="H579" s="2">
        <f t="shared" ca="1" si="440"/>
        <v>6.5580832496180574E-2</v>
      </c>
      <c r="I579" s="2">
        <f t="shared" ca="1" si="441"/>
        <v>6.474849923012671E-2</v>
      </c>
      <c r="J579" s="2">
        <f t="shared" ca="1" si="442"/>
        <v>6.3620772706387552E-2</v>
      </c>
      <c r="K579" s="2">
        <f t="shared" ca="1" si="443"/>
        <v>6.2220325604036418E-2</v>
      </c>
      <c r="L579" s="2">
        <f t="shared" ca="1" si="444"/>
        <v>6.0569809095981024E-2</v>
      </c>
      <c r="M579" s="2">
        <f t="shared" ca="1" si="445"/>
        <v>5.8692145007406833E-2</v>
      </c>
      <c r="N579" s="2">
        <f t="shared" ca="1" si="446"/>
        <v>5.6610843451236376E-2</v>
      </c>
      <c r="O579" s="2">
        <f t="shared" ca="1" si="447"/>
        <v>5.4350276679634206E-2</v>
      </c>
      <c r="P579" s="2">
        <f t="shared" ca="1" si="448"/>
        <v>5.1935846042545898E-2</v>
      </c>
      <c r="Q579" s="2">
        <f t="shared" ca="1" si="449"/>
        <v>4.939401012061586E-2</v>
      </c>
      <c r="R579" s="2">
        <f t="shared" ca="1" si="450"/>
        <v>4.675218055369311E-2</v>
      </c>
      <c r="S579" s="2">
        <f t="shared" ca="1" si="451"/>
        <v>4.4038521108950922E-2</v>
      </c>
      <c r="T579" s="2">
        <f t="shared" ca="1" si="452"/>
        <v>4.1281696641987768E-2</v>
      </c>
      <c r="U579" s="2">
        <f t="shared" ca="1" si="453"/>
        <v>3.8510613172610612E-2</v>
      </c>
      <c r="V579" s="2">
        <f t="shared" ca="1" si="454"/>
        <v>3.5754176291114992E-2</v>
      </c>
      <c r="W579" s="2">
        <f t="shared" ca="1" si="455"/>
        <v>3.304108156481271E-2</v>
      </c>
      <c r="X579" s="2">
        <f t="shared" ca="1" si="456"/>
        <v>3.039964281348087E-2</v>
      </c>
      <c r="Y579" s="2">
        <f t="shared" ca="1" si="457"/>
        <v>2.7857661829202039E-2</v>
      </c>
      <c r="Z579" s="2">
        <f t="shared" ca="1" si="458"/>
        <v>2.5442342398026552E-2</v>
      </c>
      <c r="AA579" s="2">
        <f t="shared" ca="1" si="459"/>
        <v>2.3180248426156385E-2</v>
      </c>
      <c r="AB579" s="2">
        <f t="shared" ca="1" si="460"/>
        <v>2.1097299590632147E-2</v>
      </c>
      <c r="AC579" s="2">
        <f t="shared" ca="1" si="461"/>
        <v>1.9218790574240207E-2</v>
      </c>
      <c r="AD579" s="2">
        <f t="shared" ca="1" si="462"/>
        <v>1.7569415410031073E-2</v>
      </c>
      <c r="AE579" s="2">
        <f t="shared" ca="1" si="463"/>
        <v>1.6173279130337448E-2</v>
      </c>
      <c r="AF579" s="2">
        <f t="shared" ca="1" si="464"/>
        <v>1.5053883585180231E-2</v>
      </c>
      <c r="AG579" s="2">
        <f t="shared" ca="1" si="465"/>
        <v>1.4234078337117144E-2</v>
      </c>
      <c r="AH579" s="2">
        <f t="shared" ca="1" si="466"/>
        <v>1.373596576643598E-2</v>
      </c>
      <c r="AI579" s="2">
        <f t="shared" ca="1" si="467"/>
        <v>1.3580740064525717E-2</v>
      </c>
      <c r="AJ579" s="2">
        <f t="shared" ca="1" si="468"/>
        <v>1.3788426193134752E-2</v>
      </c>
      <c r="AK579" s="2">
        <f t="shared" ca="1" si="469"/>
        <v>1.4377474766667444E-2</v>
      </c>
      <c r="AL579" s="2">
        <f t="shared" ca="1" si="470"/>
        <v>1.5364169910599378E-2</v>
      </c>
      <c r="AM579" s="2">
        <f t="shared" ca="1" si="471"/>
        <v>1.6761823140300419E-2</v>
      </c>
      <c r="AN579" s="2">
        <f t="shared" ca="1" si="472"/>
        <v>1.8579755380135596E-2</v>
      </c>
      <c r="AO579" s="2">
        <f t="shared" ca="1" si="473"/>
        <v>2.08221076331273E-2</v>
      </c>
      <c r="AP579" s="2">
        <f t="shared" ca="1" si="474"/>
        <v>2.3486569994890218E-2</v>
      </c>
      <c r="AQ579" s="2">
        <f t="shared" ca="1" si="475"/>
        <v>2.6563187216706974E-2</v>
      </c>
      <c r="AR579" s="2">
        <f t="shared" ca="1" si="476"/>
        <v>3.0033484154741625E-2</v>
      </c>
      <c r="AS579" s="2">
        <f t="shared" ca="1" si="477"/>
        <v>3.3870204848562749E-2</v>
      </c>
      <c r="AT579" s="2">
        <f t="shared" ca="1" si="478"/>
        <v>3.8037867316224515E-2</v>
      </c>
      <c r="AU579" s="2">
        <f t="shared" ca="1" si="479"/>
        <v>4.2494037805273659E-2</v>
      </c>
      <c r="AV579" s="2">
        <f t="shared" ca="1" si="480"/>
        <v>4.7190865239234908E-2</v>
      </c>
      <c r="AW579" s="2">
        <f t="shared" ca="1" si="481"/>
        <v>5.207633331780756E-2</v>
      </c>
      <c r="AX579" s="2">
        <f t="shared" ca="1" si="482"/>
        <v>5.7095313142092888E-2</v>
      </c>
      <c r="AY579" s="2">
        <f t="shared" ca="1" si="483"/>
        <v>6.2192553466906449E-2</v>
      </c>
      <c r="AZ579" s="2">
        <f t="shared" ca="1" si="432"/>
        <v>6.7320975072142089E-2</v>
      </c>
      <c r="BC579" s="2">
        <f t="shared" ca="1" si="484"/>
        <v>-1.2030453394407346</v>
      </c>
      <c r="BD579" s="2">
        <f t="shared" ca="1" si="484"/>
        <v>8.102964675294011E-2</v>
      </c>
      <c r="BE579" s="2">
        <f t="shared" ca="1" si="484"/>
        <v>-1.1817133655099603</v>
      </c>
    </row>
    <row r="580" spans="1:57" x14ac:dyDescent="0.2">
      <c r="A580" s="2">
        <f t="shared" si="433"/>
        <v>5.6799999999999233</v>
      </c>
      <c r="B580" s="2">
        <f t="shared" ca="1" si="434"/>
        <v>6.2653222263390651E-2</v>
      </c>
      <c r="C580" s="2">
        <f t="shared" ca="1" si="435"/>
        <v>6.4106176200299528E-2</v>
      </c>
      <c r="D580" s="2">
        <f t="shared" ca="1" si="436"/>
        <v>6.511676482656327E-2</v>
      </c>
      <c r="E580" s="2">
        <f t="shared" ca="1" si="437"/>
        <v>6.5712596042041188E-2</v>
      </c>
      <c r="F580" s="2">
        <f t="shared" ca="1" si="438"/>
        <v>6.5919757150659897E-2</v>
      </c>
      <c r="G580" s="2">
        <f t="shared" ca="1" si="439"/>
        <v>6.5762995790223655E-2</v>
      </c>
      <c r="H580" s="2">
        <f t="shared" ca="1" si="440"/>
        <v>6.5266138697235312E-2</v>
      </c>
      <c r="I580" s="2">
        <f t="shared" ca="1" si="441"/>
        <v>6.4452402001205528E-2</v>
      </c>
      <c r="J580" s="2">
        <f t="shared" ca="1" si="442"/>
        <v>6.334458501214825E-2</v>
      </c>
      <c r="K580" s="2">
        <f t="shared" ca="1" si="443"/>
        <v>6.1965243961068936E-2</v>
      </c>
      <c r="L580" s="2">
        <f t="shared" ca="1" si="444"/>
        <v>6.0336918890554196E-2</v>
      </c>
      <c r="M580" s="2">
        <f t="shared" ca="1" si="445"/>
        <v>5.8482426556828768E-2</v>
      </c>
      <c r="N580" s="2">
        <f t="shared" ca="1" si="446"/>
        <v>5.6425177386795769E-2</v>
      </c>
      <c r="O580" s="2">
        <f t="shared" ca="1" si="447"/>
        <v>5.418944735436302E-2</v>
      </c>
      <c r="P580" s="2">
        <f t="shared" ca="1" si="448"/>
        <v>5.1800542292805229E-2</v>
      </c>
      <c r="Q580" s="2">
        <f t="shared" ca="1" si="449"/>
        <v>4.9284823481818382E-2</v>
      </c>
      <c r="R580" s="2">
        <f t="shared" ca="1" si="450"/>
        <v>4.6669601613165954E-2</v>
      </c>
      <c r="S580" s="2">
        <f t="shared" ca="1" si="451"/>
        <v>4.3982934903363864E-2</v>
      </c>
      <c r="T580" s="2">
        <f t="shared" ca="1" si="452"/>
        <v>4.1253377900372645E-2</v>
      </c>
      <c r="U580" s="2">
        <f t="shared" ca="1" si="453"/>
        <v>3.8509721928114138E-2</v>
      </c>
      <c r="V580" s="2">
        <f t="shared" ca="1" si="454"/>
        <v>3.5780754115940269E-2</v>
      </c>
      <c r="W580" s="2">
        <f t="shared" ca="1" si="455"/>
        <v>3.3095048529017318E-2</v>
      </c>
      <c r="X580" s="2">
        <f t="shared" ca="1" si="456"/>
        <v>3.0480795224669566E-2</v>
      </c>
      <c r="Y580" s="2">
        <f t="shared" ca="1" si="457"/>
        <v>2.7965670798025487E-2</v>
      </c>
      <c r="Z580" s="2">
        <f t="shared" ca="1" si="458"/>
        <v>2.5576753215537186E-2</v>
      </c>
      <c r="AA580" s="2">
        <f t="shared" ca="1" si="459"/>
        <v>2.3340480613652254E-2</v>
      </c>
      <c r="AB580" s="2">
        <f t="shared" ca="1" si="460"/>
        <v>2.1282647337648602E-2</v>
      </c>
      <c r="AC580" s="2">
        <f t="shared" ca="1" si="461"/>
        <v>1.9428423191896898E-2</v>
      </c>
      <c r="AD580" s="2">
        <f t="shared" ca="1" si="462"/>
        <v>1.7802377442565957E-2</v>
      </c>
      <c r="AE580" s="2">
        <f t="shared" ca="1" si="463"/>
        <v>1.6428489863293642E-2</v>
      </c>
      <c r="AF580" s="2">
        <f t="shared" ca="1" si="464"/>
        <v>1.5330135771789179E-2</v>
      </c>
      <c r="AG580" s="2">
        <f t="shared" ca="1" si="465"/>
        <v>1.4530035931192625E-2</v>
      </c>
      <c r="AH580" s="2">
        <f t="shared" ca="1" si="466"/>
        <v>1.4050160263206378E-2</v>
      </c>
      <c r="AI580" s="2">
        <f t="shared" ca="1" si="467"/>
        <v>1.3911564781063706E-2</v>
      </c>
      <c r="AJ580" s="2">
        <f t="shared" ca="1" si="468"/>
        <v>1.4134127619866571E-2</v>
      </c>
      <c r="AK580" s="2">
        <f t="shared" ca="1" si="469"/>
        <v>1.4736140145596745E-2</v>
      </c>
      <c r="AL580" s="2">
        <f t="shared" ca="1" si="470"/>
        <v>1.5733710517939023E-2</v>
      </c>
      <c r="AM580" s="2">
        <f t="shared" ca="1" si="471"/>
        <v>1.713995333495142E-2</v>
      </c>
      <c r="AN580" s="2">
        <f t="shared" ca="1" si="472"/>
        <v>1.8963968249494902E-2</v>
      </c>
      <c r="AO580" s="2">
        <f t="shared" ca="1" si="473"/>
        <v>2.1209649053608812E-2</v>
      </c>
      <c r="AP580" s="2">
        <f t="shared" ca="1" si="474"/>
        <v>2.3874414297000941E-2</v>
      </c>
      <c r="AQ580" s="2">
        <f t="shared" ca="1" si="475"/>
        <v>2.6948019349396741E-2</v>
      </c>
      <c r="AR580" s="2">
        <f t="shared" ca="1" si="476"/>
        <v>3.0411694254102832E-2</v>
      </c>
      <c r="AS580" s="2">
        <f t="shared" ca="1" si="477"/>
        <v>3.4237899285072031E-2</v>
      </c>
      <c r="AT580" s="2">
        <f t="shared" ca="1" si="478"/>
        <v>3.8390894329995033E-2</v>
      </c>
      <c r="AU580" s="2">
        <f t="shared" ca="1" si="479"/>
        <v>4.282801858102455E-2</v>
      </c>
      <c r="AV580" s="2">
        <f t="shared" ca="1" si="480"/>
        <v>4.7501219609292225E-2</v>
      </c>
      <c r="AW580" s="2">
        <f t="shared" ca="1" si="481"/>
        <v>5.2358301791947025E-2</v>
      </c>
      <c r="AX580" s="2">
        <f t="shared" ca="1" si="482"/>
        <v>5.7344018049883642E-2</v>
      </c>
      <c r="AY580" s="2">
        <f t="shared" ca="1" si="483"/>
        <v>6.2403166588247495E-2</v>
      </c>
      <c r="AZ580" s="2">
        <f t="shared" ca="1" si="432"/>
        <v>6.7488874352561748E-2</v>
      </c>
      <c r="BC580" s="2">
        <f t="shared" ca="1" si="484"/>
        <v>0.12546895721083562</v>
      </c>
      <c r="BD580" s="2">
        <f t="shared" ca="1" si="484"/>
        <v>0.81590799694362737</v>
      </c>
      <c r="BE580" s="2">
        <f t="shared" ca="1" si="484"/>
        <v>0.44451512536733695</v>
      </c>
    </row>
    <row r="581" spans="1:57" x14ac:dyDescent="0.2">
      <c r="A581" s="2">
        <f t="shared" si="433"/>
        <v>5.6899999999999231</v>
      </c>
      <c r="B581" s="2">
        <f t="shared" ca="1" si="434"/>
        <v>6.2751464682941668E-2</v>
      </c>
      <c r="C581" s="2">
        <f t="shared" ca="1" si="435"/>
        <v>6.4145604637334888E-2</v>
      </c>
      <c r="D581" s="2">
        <f t="shared" ca="1" si="436"/>
        <v>6.5102932538656927E-2</v>
      </c>
      <c r="E581" s="2">
        <f t="shared" ca="1" si="437"/>
        <v>6.5650843088822602E-2</v>
      </c>
      <c r="F581" s="2">
        <f t="shared" ca="1" si="438"/>
        <v>6.581521118434859E-2</v>
      </c>
      <c r="G581" s="2">
        <f t="shared" ca="1" si="439"/>
        <v>6.5620578104736607E-2</v>
      </c>
      <c r="H581" s="2">
        <f t="shared" ca="1" si="440"/>
        <v>6.5090568559538139E-2</v>
      </c>
      <c r="I581" s="2">
        <f t="shared" ca="1" si="441"/>
        <v>6.4248199056196983E-2</v>
      </c>
      <c r="J581" s="2">
        <f t="shared" ca="1" si="442"/>
        <v>6.3116071644523541E-2</v>
      </c>
      <c r="K581" s="2">
        <f t="shared" ca="1" si="443"/>
        <v>6.1716549034588203E-2</v>
      </c>
      <c r="L581" s="2">
        <f t="shared" ca="1" si="444"/>
        <v>6.0071983080661494E-2</v>
      </c>
      <c r="M581" s="2">
        <f t="shared" ca="1" si="445"/>
        <v>5.8205008398444079E-2</v>
      </c>
      <c r="N581" s="2">
        <f t="shared" ca="1" si="446"/>
        <v>5.6138858617752738E-2</v>
      </c>
      <c r="O581" s="2">
        <f t="shared" ca="1" si="447"/>
        <v>5.3897636270248107E-2</v>
      </c>
      <c r="P581" s="2">
        <f t="shared" ca="1" si="448"/>
        <v>5.1506474457626295E-2</v>
      </c>
      <c r="Q581" s="2">
        <f t="shared" ca="1" si="449"/>
        <v>4.8991559906469966E-2</v>
      </c>
      <c r="R581" s="2">
        <f t="shared" ca="1" si="450"/>
        <v>4.6380025089183423E-2</v>
      </c>
      <c r="S581" s="2">
        <f t="shared" ca="1" si="451"/>
        <v>4.3699745397263443E-2</v>
      </c>
      <c r="T581" s="2">
        <f t="shared" ca="1" si="452"/>
        <v>4.0979087804045515E-2</v>
      </c>
      <c r="U581" s="2">
        <f t="shared" ca="1" si="453"/>
        <v>3.8246651683043011E-2</v>
      </c>
      <c r="V581" s="2">
        <f t="shared" ca="1" si="454"/>
        <v>3.5531028462618026E-2</v>
      </c>
      <c r="W581" s="2">
        <f t="shared" ca="1" si="455"/>
        <v>3.2860593481363012E-2</v>
      </c>
      <c r="X581" s="2">
        <f t="shared" ca="1" si="456"/>
        <v>3.0263335826237199E-2</v>
      </c>
      <c r="Y581" s="2">
        <f t="shared" ca="1" si="457"/>
        <v>2.7766729703739935E-2</v>
      </c>
      <c r="Z581" s="2">
        <f t="shared" ca="1" si="458"/>
        <v>2.5397650082499786E-2</v>
      </c>
      <c r="AA581" s="2">
        <f t="shared" ca="1" si="459"/>
        <v>2.3182332158747623E-2</v>
      </c>
      <c r="AB581" s="2">
        <f t="shared" ca="1" si="460"/>
        <v>2.1146367775843427E-2</v>
      </c>
      <c r="AC581" s="2">
        <f t="shared" ca="1" si="461"/>
        <v>1.9314724682750663E-2</v>
      </c>
      <c r="AD581" s="2">
        <f t="shared" ca="1" si="462"/>
        <v>1.7711770189698023E-2</v>
      </c>
      <c r="AE581" s="2">
        <f t="shared" ca="1" si="463"/>
        <v>1.6361281606934008E-2</v>
      </c>
      <c r="AF581" s="2">
        <f t="shared" ca="1" si="464"/>
        <v>1.5286430495291889E-2</v>
      </c>
      <c r="AG581" s="2">
        <f t="shared" ca="1" si="465"/>
        <v>1.4509731566088523E-2</v>
      </c>
      <c r="AH581" s="2">
        <f t="shared" ca="1" si="466"/>
        <v>1.4052944988827332E-2</v>
      </c>
      <c r="AI581" s="2">
        <f t="shared" ca="1" si="467"/>
        <v>1.3936911246393891E-2</v>
      </c>
      <c r="AJ581" s="2">
        <f t="shared" ca="1" si="468"/>
        <v>1.4181284219586022E-2</v>
      </c>
      <c r="AK581" s="2">
        <f t="shared" ca="1" si="469"/>
        <v>1.4804118512393374E-2</v>
      </c>
      <c r="AL581" s="2">
        <f t="shared" ca="1" si="470"/>
        <v>1.582126872045736E-2</v>
      </c>
      <c r="AM581" s="2">
        <f t="shared" ca="1" si="471"/>
        <v>1.7245574858218121E-2</v>
      </c>
      <c r="AN581" s="2">
        <f t="shared" ca="1" si="472"/>
        <v>1.9085837609020807E-2</v>
      </c>
      <c r="AO581" s="2">
        <f t="shared" ca="1" si="473"/>
        <v>2.1345625888001065E-2</v>
      </c>
      <c r="AP581" s="2">
        <f t="shared" ca="1" si="474"/>
        <v>2.4022009163024608E-2</v>
      </c>
      <c r="AQ581" s="2">
        <f t="shared" ca="1" si="475"/>
        <v>2.710437613441154E-2</v>
      </c>
      <c r="AR581" s="2">
        <f t="shared" ca="1" si="476"/>
        <v>3.0573585074333692E-2</v>
      </c>
      <c r="AS581" s="2">
        <f t="shared" ca="1" si="477"/>
        <v>3.4401735824611007E-2</v>
      </c>
      <c r="AT581" s="2">
        <f t="shared" ca="1" si="478"/>
        <v>3.8552753584847901E-2</v>
      </c>
      <c r="AU581" s="2">
        <f t="shared" ca="1" si="479"/>
        <v>4.2983673826640936E-2</v>
      </c>
      <c r="AV581" s="2">
        <f t="shared" ca="1" si="480"/>
        <v>4.7646166030103319E-2</v>
      </c>
      <c r="AW581" s="2">
        <f t="shared" ca="1" si="481"/>
        <v>5.2487779293458402E-2</v>
      </c>
      <c r="AX581" s="2">
        <f t="shared" ca="1" si="482"/>
        <v>5.7453074530782855E-2</v>
      </c>
      <c r="AY581" s="2">
        <f t="shared" ca="1" si="483"/>
        <v>6.2486825352635771E-2</v>
      </c>
      <c r="AZ581" s="2">
        <f t="shared" ca="1" si="432"/>
        <v>6.75423760087243E-2</v>
      </c>
      <c r="BC581" s="2">
        <f t="shared" ca="1" si="484"/>
        <v>-0.12784753127298654</v>
      </c>
      <c r="BD581" s="2">
        <f t="shared" ca="1" si="484"/>
        <v>0.26528353651725745</v>
      </c>
      <c r="BE581" s="2">
        <f t="shared" ca="1" si="484"/>
        <v>-0.51728878330593986</v>
      </c>
    </row>
    <row r="582" spans="1:57" x14ac:dyDescent="0.2">
      <c r="A582" s="2">
        <f t="shared" si="433"/>
        <v>5.6999999999999229</v>
      </c>
      <c r="B582" s="2">
        <f t="shared" ca="1" si="434"/>
        <v>6.3607809154352948E-2</v>
      </c>
      <c r="C582" s="2">
        <f t="shared" ca="1" si="435"/>
        <v>6.5027549518475836E-2</v>
      </c>
      <c r="D582" s="2">
        <f t="shared" ca="1" si="436"/>
        <v>6.5999991598053448E-2</v>
      </c>
      <c r="E582" s="2">
        <f t="shared" ca="1" si="437"/>
        <v>6.65530628210209E-2</v>
      </c>
      <c r="F582" s="2">
        <f t="shared" ca="1" si="438"/>
        <v>6.6713171705621077E-2</v>
      </c>
      <c r="G582" s="2">
        <f t="shared" ca="1" si="439"/>
        <v>6.6505399167834281E-2</v>
      </c>
      <c r="H582" s="2">
        <f t="shared" ca="1" si="440"/>
        <v>6.5953913846512349E-2</v>
      </c>
      <c r="I582" s="2">
        <f t="shared" ca="1" si="441"/>
        <v>6.5082278582423547E-2</v>
      </c>
      <c r="J582" s="2">
        <f t="shared" ca="1" si="442"/>
        <v>6.3913644148114124E-2</v>
      </c>
      <c r="K582" s="2">
        <f t="shared" ca="1" si="443"/>
        <v>6.2470925747525843E-2</v>
      </c>
      <c r="L582" s="2">
        <f t="shared" ca="1" si="444"/>
        <v>6.0777033075723047E-2</v>
      </c>
      <c r="M582" s="2">
        <f t="shared" ca="1" si="445"/>
        <v>5.8855164622905125E-2</v>
      </c>
      <c r="N582" s="2">
        <f t="shared" ca="1" si="446"/>
        <v>5.6729123197053352E-2</v>
      </c>
      <c r="O582" s="2">
        <f t="shared" ca="1" si="447"/>
        <v>5.4423583809948592E-2</v>
      </c>
      <c r="P582" s="2">
        <f t="shared" ca="1" si="448"/>
        <v>5.1964252703431732E-2</v>
      </c>
      <c r="Q582" s="2">
        <f t="shared" ca="1" si="449"/>
        <v>4.9377887885801226E-2</v>
      </c>
      <c r="R582" s="2">
        <f t="shared" ca="1" si="450"/>
        <v>4.6692189426143067E-2</v>
      </c>
      <c r="S582" s="2">
        <f t="shared" ca="1" si="451"/>
        <v>4.393559570409683E-2</v>
      </c>
      <c r="T582" s="2">
        <f t="shared" ca="1" si="452"/>
        <v>4.1137031939011331E-2</v>
      </c>
      <c r="U582" s="2">
        <f t="shared" ca="1" si="453"/>
        <v>3.832565138713389E-2</v>
      </c>
      <c r="V582" s="2">
        <f t="shared" ca="1" si="454"/>
        <v>3.5530595623479155E-2</v>
      </c>
      <c r="W582" s="2">
        <f t="shared" ca="1" si="455"/>
        <v>3.2780787123343966E-2</v>
      </c>
      <c r="X582" s="2">
        <f t="shared" ca="1" si="456"/>
        <v>3.010475988311128E-2</v>
      </c>
      <c r="Y582" s="2">
        <f t="shared" ca="1" si="457"/>
        <v>2.7530531616621473E-2</v>
      </c>
      <c r="Z582" s="2">
        <f t="shared" ca="1" si="458"/>
        <v>2.5085520203985762E-2</v>
      </c>
      <c r="AA582" s="2">
        <f t="shared" ca="1" si="459"/>
        <v>2.2796503818138324E-2</v>
      </c>
      <c r="AB582" s="2">
        <f t="shared" ca="1" si="460"/>
        <v>2.0689617717605472E-2</v>
      </c>
      <c r="AC582" s="2">
        <f t="shared" ca="1" si="461"/>
        <v>1.8790373506086866E-2</v>
      </c>
      <c r="AD582" s="2">
        <f t="shared" ca="1" si="462"/>
        <v>1.7123682435876132E-2</v>
      </c>
      <c r="AE582" s="2">
        <f t="shared" ca="1" si="463"/>
        <v>1.5713865236116738E-2</v>
      </c>
      <c r="AF582" s="2">
        <f t="shared" ca="1" si="464"/>
        <v>1.4584635573021096E-2</v>
      </c>
      <c r="AG582" s="2">
        <f t="shared" ca="1" si="465"/>
        <v>1.3759047940229401E-2</v>
      </c>
      <c r="AH582" s="2">
        <f t="shared" ca="1" si="466"/>
        <v>1.3259398547637181E-2</v>
      </c>
      <c r="AI582" s="2">
        <f t="shared" ca="1" si="467"/>
        <v>1.3107058081457228E-2</v>
      </c>
      <c r="AJ582" s="2">
        <f t="shared" ca="1" si="468"/>
        <v>1.3322201826183523E-2</v>
      </c>
      <c r="AK582" s="2">
        <f t="shared" ca="1" si="469"/>
        <v>1.3923393195926614E-2</v>
      </c>
      <c r="AL582" s="2">
        <f t="shared" ca="1" si="470"/>
        <v>1.4926978710047091E-2</v>
      </c>
      <c r="AM582" s="2">
        <f t="shared" ca="1" si="471"/>
        <v>1.6346269219803321E-2</v>
      </c>
      <c r="AN582" s="2">
        <f t="shared" ca="1" si="472"/>
        <v>1.8190511829030916E-2</v>
      </c>
      <c r="AO582" s="2">
        <f t="shared" ca="1" si="473"/>
        <v>2.0463696000017129E-2</v>
      </c>
      <c r="AP582" s="2">
        <f t="shared" ca="1" si="474"/>
        <v>2.3163287675188354E-2</v>
      </c>
      <c r="AQ582" s="2">
        <f t="shared" ca="1" si="475"/>
        <v>2.6279054691578835E-2</v>
      </c>
      <c r="AR582" s="2">
        <f t="shared" ca="1" si="476"/>
        <v>2.9792229685159689E-2</v>
      </c>
      <c r="AS582" s="2">
        <f t="shared" ca="1" si="477"/>
        <v>3.3675298488652965E-2</v>
      </c>
      <c r="AT582" s="2">
        <f t="shared" ca="1" si="478"/>
        <v>3.7892598141081459E-2</v>
      </c>
      <c r="AU582" s="2">
        <f t="shared" ca="1" si="479"/>
        <v>4.2401606814230379E-2</v>
      </c>
      <c r="AV582" s="2">
        <f t="shared" ca="1" si="480"/>
        <v>4.7154462261590424E-2</v>
      </c>
      <c r="AW582" s="2">
        <f t="shared" ca="1" si="481"/>
        <v>5.209920547605551E-2</v>
      </c>
      <c r="AX582" s="2">
        <f t="shared" ca="1" si="482"/>
        <v>5.7180954621282976E-2</v>
      </c>
      <c r="AY582" s="2">
        <f t="shared" ca="1" si="483"/>
        <v>6.2345209459375044E-2</v>
      </c>
      <c r="AZ582" s="2">
        <f t="shared" ca="1" si="432"/>
        <v>6.7546368294127523E-2</v>
      </c>
      <c r="BC582" s="2">
        <f t="shared" ca="1" si="484"/>
        <v>-0.20791010895763407</v>
      </c>
      <c r="BD582" s="2">
        <f t="shared" ca="1" si="484"/>
        <v>-2.3096531475760402</v>
      </c>
      <c r="BE582" s="2">
        <f t="shared" ca="1" si="484"/>
        <v>-0.29621789213720362</v>
      </c>
    </row>
    <row r="583" spans="1:57" x14ac:dyDescent="0.2">
      <c r="A583" s="2">
        <f t="shared" si="433"/>
        <v>5.7099999999999227</v>
      </c>
      <c r="B583" s="2">
        <f t="shared" ca="1" si="434"/>
        <v>6.3705073220566136E-2</v>
      </c>
      <c r="C583" s="2">
        <f t="shared" ca="1" si="435"/>
        <v>6.5127898488936242E-2</v>
      </c>
      <c r="D583" s="2">
        <f t="shared" ca="1" si="436"/>
        <v>6.6104412625167017E-2</v>
      </c>
      <c r="E583" s="2">
        <f t="shared" ca="1" si="437"/>
        <v>6.6662476732362169E-2</v>
      </c>
      <c r="F583" s="2">
        <f t="shared" ca="1" si="438"/>
        <v>6.6828434002020071E-2</v>
      </c>
      <c r="G583" s="2">
        <f t="shared" ca="1" si="439"/>
        <v>6.6627306003690226E-2</v>
      </c>
      <c r="H583" s="2">
        <f t="shared" ca="1" si="440"/>
        <v>6.6083206284839574E-2</v>
      </c>
      <c r="I583" s="2">
        <f t="shared" ca="1" si="441"/>
        <v>6.5219644998583251E-2</v>
      </c>
      <c r="J583" s="2">
        <f t="shared" ca="1" si="442"/>
        <v>6.4059722646860315E-2</v>
      </c>
      <c r="K583" s="2">
        <f t="shared" ca="1" si="443"/>
        <v>6.2626307965656561E-2</v>
      </c>
      <c r="L583" s="2">
        <f t="shared" ca="1" si="444"/>
        <v>6.0942269542738452E-2</v>
      </c>
      <c r="M583" s="2">
        <f t="shared" ca="1" si="445"/>
        <v>5.9030770780111631E-2</v>
      </c>
      <c r="N583" s="2">
        <f t="shared" ca="1" si="446"/>
        <v>5.6915584661195222E-2</v>
      </c>
      <c r="O583" s="2">
        <f t="shared" ca="1" si="447"/>
        <v>5.4621359622325005E-2</v>
      </c>
      <c r="P583" s="2">
        <f t="shared" ca="1" si="448"/>
        <v>5.2173775939552289E-2</v>
      </c>
      <c r="Q583" s="2">
        <f t="shared" ca="1" si="449"/>
        <v>4.9599563760424854E-2</v>
      </c>
      <c r="R583" s="2">
        <f t="shared" ca="1" si="450"/>
        <v>4.6926391589773825E-2</v>
      </c>
      <c r="S583" s="2">
        <f t="shared" ca="1" si="451"/>
        <v>4.4182661631773194E-2</v>
      </c>
      <c r="T583" s="2">
        <f t="shared" ca="1" si="452"/>
        <v>4.1397258195753739E-2</v>
      </c>
      <c r="U583" s="2">
        <f t="shared" ca="1" si="453"/>
        <v>3.859928927720932E-2</v>
      </c>
      <c r="V583" s="2">
        <f t="shared" ca="1" si="454"/>
        <v>3.5817847468842388E-2</v>
      </c>
      <c r="W583" s="2">
        <f t="shared" ca="1" si="455"/>
        <v>3.308180326934277E-2</v>
      </c>
      <c r="X583" s="2">
        <f t="shared" ca="1" si="456"/>
        <v>3.0419636487709727E-2</v>
      </c>
      <c r="Y583" s="2">
        <f t="shared" ca="1" si="457"/>
        <v>2.7859309264441703E-2</v>
      </c>
      <c r="Z583" s="2">
        <f t="shared" ca="1" si="458"/>
        <v>2.5428183323671198E-2</v>
      </c>
      <c r="AA583" s="2">
        <f t="shared" ca="1" si="459"/>
        <v>2.3152980755039174E-2</v>
      </c>
      <c r="AB583" s="2">
        <f t="shared" ca="1" si="460"/>
        <v>2.105978117226389E-2</v>
      </c>
      <c r="AC583" s="2">
        <f t="shared" ca="1" si="461"/>
        <v>1.917404096676199E-2</v>
      </c>
      <c r="AD583" s="2">
        <f t="shared" ca="1" si="462"/>
        <v>1.7520616253662854E-2</v>
      </c>
      <c r="AE583" s="2">
        <f t="shared" ca="1" si="463"/>
        <v>1.6123772085968817E-2</v>
      </c>
      <c r="AF583" s="2">
        <f t="shared" ca="1" si="464"/>
        <v>1.5007165120044538E-2</v>
      </c>
      <c r="AG583" s="2">
        <f t="shared" ca="1" si="465"/>
        <v>1.4193790488249135E-2</v>
      </c>
      <c r="AH583" s="2">
        <f t="shared" ca="1" si="466"/>
        <v>1.3705881255363163E-2</v>
      </c>
      <c r="AI583" s="2">
        <f t="shared" ca="1" si="467"/>
        <v>1.3564739066168232E-2</v>
      </c>
      <c r="AJ583" s="2">
        <f t="shared" ca="1" si="468"/>
        <v>1.379046128821719E-2</v>
      </c>
      <c r="AK583" s="2">
        <f t="shared" ca="1" si="469"/>
        <v>1.4401520739247668E-2</v>
      </c>
      <c r="AL583" s="2">
        <f t="shared" ca="1" si="470"/>
        <v>1.5414156371835628E-2</v>
      </c>
      <c r="AM583" s="2">
        <f t="shared" ca="1" si="471"/>
        <v>1.6841550316965329E-2</v>
      </c>
      <c r="AN583" s="2">
        <f t="shared" ca="1" si="472"/>
        <v>1.8692796512730283E-2</v>
      </c>
      <c r="AO583" s="2">
        <f t="shared" ca="1" si="473"/>
        <v>2.0971705418351749E-2</v>
      </c>
      <c r="AP583" s="2">
        <f t="shared" ca="1" si="474"/>
        <v>2.3675540035294089E-2</v>
      </c>
      <c r="AQ583" s="2">
        <f t="shared" ca="1" si="475"/>
        <v>2.67938481730816E-2</v>
      </c>
      <c r="AR583" s="2">
        <f t="shared" ca="1" si="476"/>
        <v>3.0307637995260973E-2</v>
      </c>
      <c r="AS583" s="2">
        <f t="shared" ca="1" si="477"/>
        <v>3.4189182773660884E-2</v>
      </c>
      <c r="AT583" s="2">
        <f t="shared" ca="1" si="478"/>
        <v>3.8402632935172161E-2</v>
      </c>
      <c r="AU583" s="2">
        <f t="shared" ca="1" si="479"/>
        <v>4.2905310794466626E-2</v>
      </c>
      <c r="AV583" s="2">
        <f t="shared" ca="1" si="480"/>
        <v>4.764922378207255E-2</v>
      </c>
      <c r="AW583" s="2">
        <f t="shared" ca="1" si="481"/>
        <v>5.258230702388686E-2</v>
      </c>
      <c r="AX583" s="2">
        <f t="shared" ca="1" si="482"/>
        <v>5.7649640242420995E-2</v>
      </c>
      <c r="AY583" s="2">
        <f t="shared" ca="1" si="483"/>
        <v>6.2796856840605458E-2</v>
      </c>
      <c r="AZ583" s="2">
        <f t="shared" ca="1" si="432"/>
        <v>6.7978486943228653E-2</v>
      </c>
      <c r="BC583" s="2">
        <f t="shared" ca="1" si="484"/>
        <v>0.516713068981697</v>
      </c>
      <c r="BD583" s="2">
        <f t="shared" ca="1" si="484"/>
        <v>0.39549931338424393</v>
      </c>
      <c r="BE583" s="2">
        <f t="shared" ca="1" si="484"/>
        <v>0.2583846165518322</v>
      </c>
    </row>
    <row r="584" spans="1:57" x14ac:dyDescent="0.2">
      <c r="A584" s="2">
        <f t="shared" si="433"/>
        <v>5.7199999999999225</v>
      </c>
      <c r="B584" s="2">
        <f t="shared" ca="1" si="434"/>
        <v>6.4786034538155859E-2</v>
      </c>
      <c r="C584" s="2">
        <f t="shared" ca="1" si="435"/>
        <v>6.6035246603005346E-2</v>
      </c>
      <c r="D584" s="2">
        <f t="shared" ca="1" si="436"/>
        <v>6.6853047860039608E-2</v>
      </c>
      <c r="E584" s="2">
        <f t="shared" ca="1" si="437"/>
        <v>6.7266765535837089E-2</v>
      </c>
      <c r="F584" s="2">
        <f t="shared" ca="1" si="438"/>
        <v>6.7302210043102301E-2</v>
      </c>
      <c r="G584" s="2">
        <f t="shared" ca="1" si="439"/>
        <v>6.6983876118399219E-2</v>
      </c>
      <c r="H584" s="2">
        <f t="shared" ca="1" si="440"/>
        <v>6.6335354694228882E-2</v>
      </c>
      <c r="I584" s="2">
        <f t="shared" ca="1" si="441"/>
        <v>6.5379635712738582E-2</v>
      </c>
      <c r="J584" s="2">
        <f t="shared" ca="1" si="442"/>
        <v>6.4139301909657581E-2</v>
      </c>
      <c r="K584" s="2">
        <f t="shared" ca="1" si="443"/>
        <v>6.2636708088573231E-2</v>
      </c>
      <c r="L584" s="2">
        <f t="shared" ca="1" si="444"/>
        <v>6.0894214278680546E-2</v>
      </c>
      <c r="M584" s="2">
        <f t="shared" ca="1" si="445"/>
        <v>5.8934481327408458E-2</v>
      </c>
      <c r="N584" s="2">
        <f t="shared" ca="1" si="446"/>
        <v>5.6780784886940619E-2</v>
      </c>
      <c r="O584" s="2">
        <f t="shared" ca="1" si="447"/>
        <v>5.4457279258705207E-2</v>
      </c>
      <c r="P584" s="2">
        <f t="shared" ca="1" si="448"/>
        <v>5.1989151143409101E-2</v>
      </c>
      <c r="Q584" s="2">
        <f t="shared" ca="1" si="449"/>
        <v>4.9402635182123684E-2</v>
      </c>
      <c r="R584" s="2">
        <f t="shared" ca="1" si="450"/>
        <v>4.6724900651545359E-2</v>
      </c>
      <c r="S584" s="2">
        <f t="shared" ca="1" si="451"/>
        <v>4.3983845914035861E-2</v>
      </c>
      <c r="T584" s="2">
        <f t="shared" ca="1" si="452"/>
        <v>4.120784671023759E-2</v>
      </c>
      <c r="U584" s="2">
        <f t="shared" ca="1" si="453"/>
        <v>3.8425498128804129E-2</v>
      </c>
      <c r="V584" s="2">
        <f t="shared" ca="1" si="454"/>
        <v>3.5665376148584199E-2</v>
      </c>
      <c r="W584" s="2">
        <f t="shared" ca="1" si="455"/>
        <v>3.2955831675789457E-2</v>
      </c>
      <c r="X584" s="2">
        <f t="shared" ca="1" si="456"/>
        <v>3.0324822732660656E-2</v>
      </c>
      <c r="Y584" s="2">
        <f t="shared" ca="1" si="457"/>
        <v>2.7799788303045941E-2</v>
      </c>
      <c r="Z584" s="2">
        <f t="shared" ca="1" si="458"/>
        <v>2.5407566384897176E-2</v>
      </c>
      <c r="AA584" s="2">
        <f t="shared" ca="1" si="459"/>
        <v>2.317435542167617E-2</v>
      </c>
      <c r="AB584" s="2">
        <f t="shared" ca="1" si="460"/>
        <v>2.1125711819288004E-2</v>
      </c>
      <c r="AC584" s="2">
        <f t="shared" ca="1" si="461"/>
        <v>1.9286569186713037E-2</v>
      </c>
      <c r="AD584" s="2">
        <f t="shared" ca="1" si="462"/>
        <v>1.7681260919481235E-2</v>
      </c>
      <c r="AE584" s="2">
        <f t="shared" ca="1" si="463"/>
        <v>1.6333528796124035E-2</v>
      </c>
      <c r="AF584" s="2">
        <f t="shared" ca="1" si="464"/>
        <v>1.5266504844474039E-2</v>
      </c>
      <c r="AG584" s="2">
        <f t="shared" ca="1" si="465"/>
        <v>1.4502657188276978E-2</v>
      </c>
      <c r="AH584" s="2">
        <f t="shared" ca="1" si="466"/>
        <v>1.4063688057616472E-2</v>
      </c>
      <c r="AI584" s="2">
        <f t="shared" ca="1" si="467"/>
        <v>1.3970362306677118E-2</v>
      </c>
      <c r="AJ584" s="2">
        <f t="shared" ca="1" si="468"/>
        <v>1.424223156082636E-2</v>
      </c>
      <c r="AK584" s="2">
        <f t="shared" ca="1" si="469"/>
        <v>1.4897210130365043E-2</v>
      </c>
      <c r="AL584" s="2">
        <f t="shared" ca="1" si="470"/>
        <v>1.5950961406359078E-2</v>
      </c>
      <c r="AM584" s="2">
        <f t="shared" ca="1" si="471"/>
        <v>1.7416070738953619E-2</v>
      </c>
      <c r="AN584" s="2">
        <f t="shared" ca="1" si="472"/>
        <v>1.9301010812097976E-2</v>
      </c>
      <c r="AO584" s="2">
        <f t="shared" ca="1" si="473"/>
        <v>2.1608945031533839E-2</v>
      </c>
      <c r="AP584" s="2">
        <f t="shared" ca="1" si="474"/>
        <v>2.4336465544376969E-2</v>
      </c>
      <c r="AQ584" s="2">
        <f t="shared" ca="1" si="475"/>
        <v>2.747243247208777E-2</v>
      </c>
      <c r="AR584" s="2">
        <f t="shared" ca="1" si="476"/>
        <v>3.0997162172363504E-2</v>
      </c>
      <c r="AS584" s="2">
        <f t="shared" ca="1" si="477"/>
        <v>3.4882248303459082E-2</v>
      </c>
      <c r="AT584" s="2">
        <f t="shared" ca="1" si="478"/>
        <v>3.9091187723578065E-2</v>
      </c>
      <c r="AU584" s="2">
        <f t="shared" ca="1" si="479"/>
        <v>4.3580679829306301E-2</v>
      </c>
      <c r="AV584" s="2">
        <f t="shared" ca="1" si="480"/>
        <v>4.830213464567331E-2</v>
      </c>
      <c r="AW584" s="2">
        <f t="shared" ca="1" si="481"/>
        <v>5.32029152084404E-2</v>
      </c>
      <c r="AX584" s="2">
        <f t="shared" ca="1" si="482"/>
        <v>5.8227598668956965E-2</v>
      </c>
      <c r="AY584" s="2">
        <f t="shared" ca="1" si="483"/>
        <v>6.3321484462929456E-2</v>
      </c>
      <c r="AZ584" s="2">
        <f t="shared" ca="1" si="432"/>
        <v>6.8438814137907797E-2</v>
      </c>
      <c r="BC584" s="2">
        <f t="shared" ca="1" si="484"/>
        <v>0.39952921754129544</v>
      </c>
      <c r="BD584" s="2">
        <f t="shared" ca="1" si="484"/>
        <v>0.27130259927252975</v>
      </c>
      <c r="BE584" s="2">
        <f t="shared" ca="1" si="484"/>
        <v>-1.8777793895359709</v>
      </c>
    </row>
    <row r="585" spans="1:57" x14ac:dyDescent="0.2">
      <c r="A585" s="2">
        <f t="shared" si="433"/>
        <v>5.7299999999999223</v>
      </c>
      <c r="B585" s="2">
        <f t="shared" ca="1" si="434"/>
        <v>6.4864300674502495E-2</v>
      </c>
      <c r="C585" s="2">
        <f t="shared" ca="1" si="435"/>
        <v>6.6117847258680223E-2</v>
      </c>
      <c r="D585" s="2">
        <f t="shared" ca="1" si="436"/>
        <v>6.6937195015100981E-2</v>
      </c>
      <c r="E585" s="2">
        <f t="shared" ca="1" si="437"/>
        <v>6.7349812647969215E-2</v>
      </c>
      <c r="F585" s="2">
        <f t="shared" ca="1" si="438"/>
        <v>6.7381653242308409E-2</v>
      </c>
      <c r="G585" s="2">
        <f t="shared" ca="1" si="439"/>
        <v>6.7057360118254083E-2</v>
      </c>
      <c r="H585" s="2">
        <f t="shared" ca="1" si="440"/>
        <v>6.6400676973617984E-2</v>
      </c>
      <c r="I585" s="2">
        <f t="shared" ca="1" si="441"/>
        <v>6.5434748920671373E-2</v>
      </c>
      <c r="J585" s="2">
        <f t="shared" ca="1" si="442"/>
        <v>6.4182316337806661E-2</v>
      </c>
      <c r="K585" s="2">
        <f t="shared" ca="1" si="443"/>
        <v>6.2665895535885904E-2</v>
      </c>
      <c r="L585" s="2">
        <f t="shared" ca="1" si="444"/>
        <v>6.0908013437809251E-2</v>
      </c>
      <c r="M585" s="2">
        <f t="shared" ca="1" si="445"/>
        <v>5.8931503773092406E-2</v>
      </c>
      <c r="N585" s="2">
        <f t="shared" ca="1" si="446"/>
        <v>5.6759820258806756E-2</v>
      </c>
      <c r="O585" s="2">
        <f t="shared" ca="1" si="447"/>
        <v>5.4417298404860835E-2</v>
      </c>
      <c r="P585" s="2">
        <f t="shared" ca="1" si="448"/>
        <v>5.1929306630191088E-2</v>
      </c>
      <c r="Q585" s="2">
        <f t="shared" ca="1" si="449"/>
        <v>4.9322259327156018E-2</v>
      </c>
      <c r="R585" s="2">
        <f t="shared" ca="1" si="450"/>
        <v>4.6623501784240413E-2</v>
      </c>
      <c r="S585" s="2">
        <f t="shared" ca="1" si="451"/>
        <v>4.3861103759652895E-2</v>
      </c>
      <c r="T585" s="2">
        <f t="shared" ca="1" si="452"/>
        <v>4.1063607670781099E-2</v>
      </c>
      <c r="U585" s="2">
        <f t="shared" ca="1" si="453"/>
        <v>3.8259770957494721E-2</v>
      </c>
      <c r="V585" s="2">
        <f t="shared" ca="1" si="454"/>
        <v>3.5478328257412955E-2</v>
      </c>
      <c r="W585" s="2">
        <f t="shared" ca="1" si="455"/>
        <v>3.2747786172580326E-2</v>
      </c>
      <c r="X585" s="2">
        <f t="shared" ca="1" si="456"/>
        <v>3.0096256243277913E-2</v>
      </c>
      <c r="Y585" s="2">
        <f t="shared" ca="1" si="457"/>
        <v>2.7551329617509616E-2</v>
      </c>
      <c r="Z585" s="2">
        <f t="shared" ca="1" si="458"/>
        <v>2.5139995900843357E-2</v>
      </c>
      <c r="AA585" s="2">
        <f t="shared" ca="1" si="459"/>
        <v>2.2888605231525777E-2</v>
      </c>
      <c r="AB585" s="2">
        <f t="shared" ca="1" si="460"/>
        <v>2.0822866148352971E-2</v>
      </c>
      <c r="AC585" s="2">
        <f t="shared" ca="1" si="461"/>
        <v>1.8967864811322434E-2</v>
      </c>
      <c r="AD585" s="2">
        <f t="shared" ca="1" si="462"/>
        <v>1.734808721746393E-2</v>
      </c>
      <c r="AE585" s="2">
        <f t="shared" ca="1" si="463"/>
        <v>1.5987427175953455E-2</v>
      </c>
      <c r="AF585" s="2">
        <f t="shared" ca="1" si="464"/>
        <v>1.4909167370686583E-2</v>
      </c>
      <c r="AG585" s="2">
        <f t="shared" ca="1" si="465"/>
        <v>1.413592417247065E-2</v>
      </c>
      <c r="AH585" s="2">
        <f t="shared" ca="1" si="466"/>
        <v>1.3689544189771008E-2</v>
      </c>
      <c r="AI585" s="2">
        <f t="shared" ca="1" si="467"/>
        <v>1.3590930639340134E-2</v>
      </c>
      <c r="AJ585" s="2">
        <f t="shared" ca="1" si="468"/>
        <v>1.3859764481251707E-2</v>
      </c>
      <c r="AK585" s="2">
        <f t="shared" ca="1" si="469"/>
        <v>1.4514076509484981E-2</v>
      </c>
      <c r="AL585" s="2">
        <f t="shared" ca="1" si="470"/>
        <v>1.5569629461405901E-2</v>
      </c>
      <c r="AM585" s="2">
        <f t="shared" ca="1" si="471"/>
        <v>1.703908674905108E-2</v>
      </c>
      <c r="AN585" s="2">
        <f t="shared" ca="1" si="472"/>
        <v>1.893097461843557E-2</v>
      </c>
      <c r="AO585" s="2">
        <f t="shared" ca="1" si="473"/>
        <v>2.1248484278000794E-2</v>
      </c>
      <c r="AP585" s="2">
        <f t="shared" ca="1" si="474"/>
        <v>2.3988212016036251E-2</v>
      </c>
      <c r="AQ585" s="2">
        <f t="shared" ca="1" si="475"/>
        <v>2.7139005515779423E-2</v>
      </c>
      <c r="AR585" s="2">
        <f t="shared" ca="1" si="476"/>
        <v>3.0681164905120309E-2</v>
      </c>
      <c r="AS585" s="2">
        <f t="shared" ca="1" si="477"/>
        <v>3.4586280081834446E-2</v>
      </c>
      <c r="AT585" s="2">
        <f t="shared" ca="1" si="478"/>
        <v>3.881787028064683E-2</v>
      </c>
      <c r="AU585" s="2">
        <f t="shared" ca="1" si="479"/>
        <v>4.3332687822505732E-2</v>
      </c>
      <c r="AV585" s="2">
        <f t="shared" ca="1" si="480"/>
        <v>4.8082221165445853E-2</v>
      </c>
      <c r="AW585" s="2">
        <f t="shared" ca="1" si="481"/>
        <v>5.3013937977669012E-2</v>
      </c>
      <c r="AX585" s="2">
        <f t="shared" ca="1" si="482"/>
        <v>5.8072591543637996E-2</v>
      </c>
      <c r="AY585" s="2">
        <f t="shared" ca="1" si="483"/>
        <v>6.3203823571831547E-2</v>
      </c>
      <c r="AZ585" s="2">
        <f t="shared" ca="1" si="432"/>
        <v>6.8362487528771235E-2</v>
      </c>
      <c r="BC585" s="2">
        <f t="shared" ca="1" si="484"/>
        <v>-0.30234087332554083</v>
      </c>
      <c r="BD585" s="2">
        <f t="shared" ca="1" si="484"/>
        <v>-0.63814211255624365</v>
      </c>
      <c r="BE585" s="2">
        <f t="shared" ca="1" si="484"/>
        <v>-4.3675680701616315E-2</v>
      </c>
    </row>
    <row r="586" spans="1:57" x14ac:dyDescent="0.2">
      <c r="A586" s="2">
        <f t="shared" si="433"/>
        <v>5.7399999999999221</v>
      </c>
      <c r="B586" s="2">
        <f t="shared" ca="1" si="434"/>
        <v>6.5121846516522378E-2</v>
      </c>
      <c r="C586" s="2">
        <f t="shared" ca="1" si="435"/>
        <v>6.6203168082831373E-2</v>
      </c>
      <c r="D586" s="2">
        <f t="shared" ca="1" si="436"/>
        <v>6.6868134160836604E-2</v>
      </c>
      <c r="E586" s="2">
        <f t="shared" ca="1" si="437"/>
        <v>6.7143513453976109E-2</v>
      </c>
      <c r="F586" s="2">
        <f t="shared" ca="1" si="438"/>
        <v>6.705456033553113E-2</v>
      </c>
      <c r="G586" s="2">
        <f t="shared" ca="1" si="439"/>
        <v>6.6625225290557172E-2</v>
      </c>
      <c r="H586" s="2">
        <f t="shared" ca="1" si="440"/>
        <v>6.5878563327986708E-2</v>
      </c>
      <c r="I586" s="2">
        <f t="shared" ca="1" si="441"/>
        <v>6.4837033277379455E-2</v>
      </c>
      <c r="J586" s="2">
        <f t="shared" ca="1" si="442"/>
        <v>6.3522691734796882E-2</v>
      </c>
      <c r="K586" s="2">
        <f t="shared" ca="1" si="443"/>
        <v>6.1957375123818097E-2</v>
      </c>
      <c r="L586" s="2">
        <f t="shared" ca="1" si="444"/>
        <v>6.0162935878529743E-2</v>
      </c>
      <c r="M586" s="2">
        <f t="shared" ca="1" si="445"/>
        <v>5.8161539211904E-2</v>
      </c>
      <c r="N586" s="2">
        <f t="shared" ca="1" si="446"/>
        <v>5.597597546648557E-2</v>
      </c>
      <c r="O586" s="2">
        <f t="shared" ca="1" si="447"/>
        <v>5.3629919868572025E-2</v>
      </c>
      <c r="P586" s="2">
        <f t="shared" ca="1" si="448"/>
        <v>5.1148081013704251E-2</v>
      </c>
      <c r="Q586" s="2">
        <f t="shared" ca="1" si="449"/>
        <v>4.8556211468451599E-2</v>
      </c>
      <c r="R586" s="2">
        <f t="shared" ca="1" si="450"/>
        <v>4.5880990938482129E-2</v>
      </c>
      <c r="S586" s="2">
        <f t="shared" ca="1" si="451"/>
        <v>4.3149818981183016E-2</v>
      </c>
      <c r="T586" s="2">
        <f t="shared" ca="1" si="452"/>
        <v>4.0390563101890278E-2</v>
      </c>
      <c r="U586" s="2">
        <f t="shared" ca="1" si="453"/>
        <v>3.7631301515554522E-2</v>
      </c>
      <c r="V586" s="2">
        <f t="shared" ca="1" si="454"/>
        <v>3.4900085957020356E-2</v>
      </c>
      <c r="W586" s="2">
        <f t="shared" ca="1" si="455"/>
        <v>3.222473717832304E-2</v>
      </c>
      <c r="X586" s="2">
        <f t="shared" ca="1" si="456"/>
        <v>2.9632678708420009E-2</v>
      </c>
      <c r="Y586" s="2">
        <f t="shared" ca="1" si="457"/>
        <v>2.7150812346053828E-2</v>
      </c>
      <c r="Z586" s="2">
        <f t="shared" ca="1" si="458"/>
        <v>2.4805437803865561E-2</v>
      </c>
      <c r="AA586" s="2">
        <f t="shared" ca="1" si="459"/>
        <v>2.2622215421362522E-2</v>
      </c>
      <c r="AB586" s="2">
        <f t="shared" ca="1" si="460"/>
        <v>2.0626164376308053E-2</v>
      </c>
      <c r="AC586" s="2">
        <f t="shared" ca="1" si="461"/>
        <v>1.8841681878440139E-2</v>
      </c>
      <c r="AD586" s="2">
        <f t="shared" ca="1" si="462"/>
        <v>1.7292565012584971E-2</v>
      </c>
      <c r="AE586" s="2">
        <f t="shared" ca="1" si="463"/>
        <v>1.600201808878516E-2</v>
      </c>
      <c r="AF586" s="2">
        <f t="shared" ca="1" si="464"/>
        <v>1.4992632896532947E-2</v>
      </c>
      <c r="AG586" s="2">
        <f t="shared" ca="1" si="465"/>
        <v>1.4286332474037388E-2</v>
      </c>
      <c r="AH586" s="2">
        <f t="shared" ca="1" si="466"/>
        <v>1.3904266185543E-2</v>
      </c>
      <c r="AI586" s="2">
        <f t="shared" ca="1" si="467"/>
        <v>1.3866633927526616E-2</v>
      </c>
      <c r="AJ586" s="2">
        <f t="shared" ca="1" si="468"/>
        <v>1.4192404235461307E-2</v>
      </c>
      <c r="AK586" s="2">
        <f t="shared" ca="1" si="469"/>
        <v>1.4898882541970878E-2</v>
      </c>
      <c r="AL586" s="2">
        <f t="shared" ca="1" si="470"/>
        <v>1.6001089002746851E-2</v>
      </c>
      <c r="AM586" s="2">
        <f t="shared" ca="1" si="471"/>
        <v>1.751092309943449E-2</v>
      </c>
      <c r="AN586" s="2">
        <f t="shared" ca="1" si="472"/>
        <v>1.9436122622640988E-2</v>
      </c>
      <c r="AO586" s="2">
        <f t="shared" ca="1" si="473"/>
        <v>2.1779064607990683E-2</v>
      </c>
      <c r="AP586" s="2">
        <f t="shared" ca="1" si="474"/>
        <v>2.45355076510726E-2</v>
      </c>
      <c r="AQ586" s="2">
        <f t="shared" ca="1" si="475"/>
        <v>2.7693445418783314E-2</v>
      </c>
      <c r="AR586" s="2">
        <f t="shared" ca="1" si="476"/>
        <v>3.1232320556305836E-2</v>
      </c>
      <c r="AS586" s="2">
        <f t="shared" ca="1" si="477"/>
        <v>3.5122878221390055E-2</v>
      </c>
      <c r="AT586" s="2">
        <f t="shared" ca="1" si="478"/>
        <v>3.9327819133952932E-2</v>
      </c>
      <c r="AU586" s="2">
        <f t="shared" ca="1" si="479"/>
        <v>4.380310754719173E-2</v>
      </c>
      <c r="AV586" s="2">
        <f t="shared" ca="1" si="480"/>
        <v>4.8499469373848747E-2</v>
      </c>
      <c r="AW586" s="2">
        <f t="shared" ca="1" si="481"/>
        <v>5.3363636842293484E-2</v>
      </c>
      <c r="AX586" s="2">
        <f t="shared" ca="1" si="482"/>
        <v>5.8339701190609008E-2</v>
      </c>
      <c r="AY586" s="2">
        <f t="shared" ca="1" si="483"/>
        <v>6.3372810290684048E-2</v>
      </c>
      <c r="AZ586" s="2">
        <f t="shared" ca="1" si="432"/>
        <v>6.8417496026391314E-2</v>
      </c>
      <c r="BC586" s="2">
        <f t="shared" ca="1" si="484"/>
        <v>-0.20274518077634429</v>
      </c>
      <c r="BD586" s="2">
        <f t="shared" ca="1" si="484"/>
        <v>1.1245648949806366</v>
      </c>
      <c r="BE586" s="2">
        <f t="shared" ca="1" si="484"/>
        <v>-1.6056881413596322</v>
      </c>
    </row>
    <row r="587" spans="1:57" x14ac:dyDescent="0.2">
      <c r="A587" s="2">
        <f t="shared" si="433"/>
        <v>5.7499999999999218</v>
      </c>
      <c r="B587" s="2">
        <f t="shared" ca="1" si="434"/>
        <v>6.4756087682116686E-2</v>
      </c>
      <c r="C587" s="2">
        <f t="shared" ca="1" si="435"/>
        <v>6.5851667903250227E-2</v>
      </c>
      <c r="D587" s="2">
        <f t="shared" ca="1" si="436"/>
        <v>6.653510590354042E-2</v>
      </c>
      <c r="E587" s="2">
        <f t="shared" ca="1" si="437"/>
        <v>6.6832905054220876E-2</v>
      </c>
      <c r="F587" s="2">
        <f t="shared" ca="1" si="438"/>
        <v>6.6770055777145287E-2</v>
      </c>
      <c r="G587" s="2">
        <f t="shared" ca="1" si="439"/>
        <v>6.6370250447994703E-2</v>
      </c>
      <c r="H587" s="2">
        <f t="shared" ca="1" si="440"/>
        <v>6.5656290077727136E-2</v>
      </c>
      <c r="I587" s="2">
        <f t="shared" ca="1" si="441"/>
        <v>6.4650381905979867E-2</v>
      </c>
      <c r="J587" s="2">
        <f t="shared" ca="1" si="442"/>
        <v>6.3374333467165853E-2</v>
      </c>
      <c r="K587" s="2">
        <f t="shared" ca="1" si="443"/>
        <v>6.1849736048332181E-2</v>
      </c>
      <c r="L587" s="2">
        <f t="shared" ca="1" si="444"/>
        <v>6.0098202356978839E-2</v>
      </c>
      <c r="M587" s="2">
        <f t="shared" ca="1" si="445"/>
        <v>5.8141663835156308E-2</v>
      </c>
      <c r="N587" s="2">
        <f t="shared" ca="1" si="446"/>
        <v>5.6002682155482417E-2</v>
      </c>
      <c r="O587" s="2">
        <f t="shared" ca="1" si="447"/>
        <v>5.3704706912629581E-2</v>
      </c>
      <c r="P587" s="2">
        <f t="shared" ca="1" si="448"/>
        <v>5.127222148147674E-2</v>
      </c>
      <c r="Q587" s="2">
        <f t="shared" ca="1" si="449"/>
        <v>4.8730751170445022E-2</v>
      </c>
      <c r="R587" s="2">
        <f t="shared" ca="1" si="450"/>
        <v>4.6106744652807161E-2</v>
      </c>
      <c r="S587" s="2">
        <f t="shared" ca="1" si="451"/>
        <v>4.3427365833685769E-2</v>
      </c>
      <c r="T587" s="2">
        <f t="shared" ca="1" si="452"/>
        <v>4.0720241862889389E-2</v>
      </c>
      <c r="U587" s="2">
        <f t="shared" ca="1" si="453"/>
        <v>3.8013206299673911E-2</v>
      </c>
      <c r="V587" s="2">
        <f t="shared" ca="1" si="454"/>
        <v>3.5334062559946172E-2</v>
      </c>
      <c r="W587" s="2">
        <f t="shared" ca="1" si="455"/>
        <v>3.2710380145287349E-2</v>
      </c>
      <c r="X587" s="2">
        <f t="shared" ca="1" si="456"/>
        <v>3.0169329189353965E-2</v>
      </c>
      <c r="Y587" s="2">
        <f t="shared" ca="1" si="457"/>
        <v>2.7737556773535451E-2</v>
      </c>
      <c r="Z587" s="2">
        <f t="shared" ca="1" si="458"/>
        <v>2.5441107362211234E-2</v>
      </c>
      <c r="AA587" s="2">
        <f t="shared" ca="1" si="459"/>
        <v>2.3305386147684935E-2</v>
      </c>
      <c r="AB587" s="2">
        <f t="shared" ca="1" si="460"/>
        <v>2.1355157597684089E-2</v>
      </c>
      <c r="AC587" s="2">
        <f t="shared" ca="1" si="461"/>
        <v>1.9614564615229778E-2</v>
      </c>
      <c r="AD587" s="2">
        <f t="shared" ca="1" si="462"/>
        <v>1.8107150003987514E-2</v>
      </c>
      <c r="AE587" s="2">
        <f t="shared" ca="1" si="463"/>
        <v>1.6855863189742623E-2</v>
      </c>
      <c r="AF587" s="2">
        <f t="shared" ca="1" si="464"/>
        <v>1.5883039661601591E-2</v>
      </c>
      <c r="AG587" s="2">
        <f t="shared" ca="1" si="465"/>
        <v>1.5210343689724235E-2</v>
      </c>
      <c r="AH587" s="2">
        <f t="shared" ca="1" si="466"/>
        <v>1.4858661915394632E-2</v>
      </c>
      <c r="AI587" s="2">
        <f t="shared" ca="1" si="467"/>
        <v>1.4847925375508964E-2</v>
      </c>
      <c r="AJ587" s="2">
        <f t="shared" ca="1" si="468"/>
        <v>1.5196824564986082E-2</v>
      </c>
      <c r="AK587" s="2">
        <f t="shared" ca="1" si="469"/>
        <v>1.5922373853469455E-2</v>
      </c>
      <c r="AL587" s="2">
        <f t="shared" ca="1" si="470"/>
        <v>1.7039285030783329E-2</v>
      </c>
      <c r="AM587" s="2">
        <f t="shared" ca="1" si="471"/>
        <v>1.8559127800462778E-2</v>
      </c>
      <c r="AN587" s="2">
        <f t="shared" ca="1" si="472"/>
        <v>2.0489285626140448E-2</v>
      </c>
      <c r="AO587" s="2">
        <f t="shared" ca="1" si="473"/>
        <v>2.2831755543007402E-2</v>
      </c>
      <c r="AP587" s="2">
        <f t="shared" ca="1" si="474"/>
        <v>2.5581892770260885E-2</v>
      </c>
      <c r="AQ587" s="2">
        <f t="shared" ca="1" si="475"/>
        <v>2.8727271531910722E-2</v>
      </c>
      <c r="AR587" s="2">
        <f t="shared" ca="1" si="476"/>
        <v>3.2246911888068053E-2</v>
      </c>
      <c r="AS587" s="2">
        <f t="shared" ca="1" si="477"/>
        <v>3.6111149423742966E-2</v>
      </c>
      <c r="AT587" s="2">
        <f t="shared" ca="1" si="478"/>
        <v>4.0282301595767019E-2</v>
      </c>
      <c r="AU587" s="2">
        <f t="shared" ca="1" si="479"/>
        <v>4.4715979742817123E-2</v>
      </c>
      <c r="AV587" s="2">
        <f t="shared" ca="1" si="480"/>
        <v>4.9362582417233861E-2</v>
      </c>
      <c r="AW587" s="2">
        <f t="shared" ca="1" si="481"/>
        <v>5.4168542518204958E-2</v>
      </c>
      <c r="AX587" s="2">
        <f t="shared" ca="1" si="482"/>
        <v>5.907772724441105E-2</v>
      </c>
      <c r="AY587" s="2">
        <f t="shared" ca="1" si="483"/>
        <v>6.403522871901117E-2</v>
      </c>
      <c r="AZ587" s="2">
        <f t="shared" ca="1" si="432"/>
        <v>6.8996015423525889E-2</v>
      </c>
      <c r="BC587" s="2">
        <f t="shared" ca="1" si="484"/>
        <v>0.79412246519181551</v>
      </c>
      <c r="BD587" s="2">
        <f t="shared" ca="1" si="484"/>
        <v>1.5466957485330726</v>
      </c>
      <c r="BE587" s="2">
        <f t="shared" ca="1" si="484"/>
        <v>0.73246277029418483</v>
      </c>
    </row>
    <row r="588" spans="1:57" x14ac:dyDescent="0.2">
      <c r="A588" s="2">
        <f t="shared" si="433"/>
        <v>5.7599999999999216</v>
      </c>
      <c r="B588" s="2">
        <f t="shared" ca="1" si="434"/>
        <v>6.5390359830022518E-2</v>
      </c>
      <c r="C588" s="2">
        <f t="shared" ca="1" si="435"/>
        <v>6.6561308327655833E-2</v>
      </c>
      <c r="D588" s="2">
        <f t="shared" ca="1" si="436"/>
        <v>6.7307556039658142E-2</v>
      </c>
      <c r="E588" s="2">
        <f t="shared" ca="1" si="437"/>
        <v>6.7656168017406149E-2</v>
      </c>
      <c r="F588" s="2">
        <f t="shared" ca="1" si="438"/>
        <v>6.7632697832899075E-2</v>
      </c>
      <c r="G588" s="2">
        <f t="shared" ca="1" si="439"/>
        <v>6.7261406819403499E-2</v>
      </c>
      <c r="H588" s="2">
        <f t="shared" ca="1" si="440"/>
        <v>6.6565669022795981E-2</v>
      </c>
      <c r="I588" s="2">
        <f t="shared" ca="1" si="441"/>
        <v>6.5568267128088858E-2</v>
      </c>
      <c r="J588" s="2">
        <f t="shared" ca="1" si="442"/>
        <v>6.4291586671280904E-2</v>
      </c>
      <c r="K588" s="2">
        <f t="shared" ca="1" si="443"/>
        <v>6.2757800895818061E-2</v>
      </c>
      <c r="L588" s="2">
        <f t="shared" ca="1" si="444"/>
        <v>6.0989109886458955E-2</v>
      </c>
      <c r="M588" s="2">
        <f t="shared" ca="1" si="445"/>
        <v>5.9008038401084276E-2</v>
      </c>
      <c r="N588" s="2">
        <f t="shared" ca="1" si="446"/>
        <v>5.6837746487882992E-2</v>
      </c>
      <c r="O588" s="2">
        <f t="shared" ca="1" si="447"/>
        <v>5.4502285102853626E-2</v>
      </c>
      <c r="P588" s="2">
        <f t="shared" ca="1" si="448"/>
        <v>5.2026739344195411E-2</v>
      </c>
      <c r="Q588" s="2">
        <f t="shared" ca="1" si="449"/>
        <v>4.943723417142834E-2</v>
      </c>
      <c r="R588" s="2">
        <f t="shared" ca="1" si="450"/>
        <v>4.67608141177644E-2</v>
      </c>
      <c r="S588" s="2">
        <f t="shared" ca="1" si="451"/>
        <v>4.4025234326728398E-2</v>
      </c>
      <c r="T588" s="2">
        <f t="shared" ca="1" si="452"/>
        <v>4.1258708491330023E-2</v>
      </c>
      <c r="U588" s="2">
        <f t="shared" ca="1" si="453"/>
        <v>3.8489652426597604E-2</v>
      </c>
      <c r="V588" s="2">
        <f t="shared" ca="1" si="454"/>
        <v>3.5746448155601837E-2</v>
      </c>
      <c r="W588" s="2">
        <f t="shared" ca="1" si="455"/>
        <v>3.3057240871304912E-2</v>
      </c>
      <c r="X588" s="2">
        <f t="shared" ca="1" si="456"/>
        <v>3.0449774270353357E-2</v>
      </c>
      <c r="Y588" s="2">
        <f t="shared" ca="1" si="457"/>
        <v>2.7951267690897303E-2</v>
      </c>
      <c r="Z588" s="2">
        <f t="shared" ca="1" si="458"/>
        <v>2.5588337335807697E-2</v>
      </c>
      <c r="AA588" s="2">
        <f t="shared" ca="1" si="459"/>
        <v>2.3386960243659796E-2</v>
      </c>
      <c r="AB588" s="2">
        <f t="shared" ca="1" si="460"/>
        <v>2.1372473164943714E-2</v>
      </c>
      <c r="AC588" s="2">
        <f t="shared" ca="1" si="461"/>
        <v>1.9569591681206748E-2</v>
      </c>
      <c r="AD588" s="2">
        <f t="shared" ca="1" si="462"/>
        <v>1.8002431287623782E-2</v>
      </c>
      <c r="AE588" s="2">
        <f t="shared" ca="1" si="463"/>
        <v>1.669451348213228E-2</v>
      </c>
      <c r="AF588" s="2">
        <f t="shared" ca="1" si="464"/>
        <v>1.5668744388831698E-2</v>
      </c>
      <c r="AG588" s="2">
        <f t="shared" ca="1" si="465"/>
        <v>1.4947356415466384E-2</v>
      </c>
      <c r="AH588" s="2">
        <f t="shared" ca="1" si="466"/>
        <v>1.4551800342359556E-2</v>
      </c>
      <c r="AI588" s="2">
        <f t="shared" ca="1" si="467"/>
        <v>1.450256514793927E-2</v>
      </c>
      <c r="AJ588" s="2">
        <f t="shared" ca="1" si="468"/>
        <v>1.4818890010853623E-2</v>
      </c>
      <c r="AK588" s="2">
        <f t="shared" ca="1" si="469"/>
        <v>1.5518324876440004E-2</v>
      </c>
      <c r="AL588" s="2">
        <f t="shared" ca="1" si="470"/>
        <v>1.6616099725142514E-2</v>
      </c>
      <c r="AM588" s="2">
        <f t="shared" ca="1" si="471"/>
        <v>1.8124280976140748E-2</v>
      </c>
      <c r="AN588" s="2">
        <f t="shared" ca="1" si="472"/>
        <v>2.0050724237355613E-2</v>
      </c>
      <c r="AO588" s="2">
        <f t="shared" ca="1" si="473"/>
        <v>2.2397873060757724E-2</v>
      </c>
      <c r="AP588" s="2">
        <f t="shared" ca="1" si="474"/>
        <v>2.5161505952554633E-2</v>
      </c>
      <c r="AQ588" s="2">
        <f t="shared" ca="1" si="475"/>
        <v>2.832960461575771E-2</v>
      </c>
      <c r="AR588" s="2">
        <f t="shared" ca="1" si="476"/>
        <v>3.1881593770384853E-2</v>
      </c>
      <c r="AS588" s="2">
        <f t="shared" ca="1" si="477"/>
        <v>3.5788226939631441E-2</v>
      </c>
      <c r="AT588" s="2">
        <f t="shared" ca="1" si="478"/>
        <v>4.0012265908946902E-2</v>
      </c>
      <c r="AU588" s="2">
        <f t="shared" ca="1" si="479"/>
        <v>4.4509796598302169E-2</v>
      </c>
      <c r="AV588" s="2">
        <f t="shared" ca="1" si="480"/>
        <v>4.9231717744992499E-2</v>
      </c>
      <c r="AW588" s="2">
        <f t="shared" ca="1" si="481"/>
        <v>5.4124991409551425E-2</v>
      </c>
      <c r="AX588" s="2">
        <f t="shared" ca="1" si="482"/>
        <v>5.9134091101802601E-2</v>
      </c>
      <c r="AY588" s="2">
        <f t="shared" ca="1" si="483"/>
        <v>6.4204890027834874E-2</v>
      </c>
      <c r="AZ588" s="2">
        <f t="shared" ca="1" si="432"/>
        <v>6.9293777347710112E-2</v>
      </c>
      <c r="BC588" s="2">
        <f t="shared" ca="1" si="484"/>
        <v>0.31269732609507628</v>
      </c>
      <c r="BD588" s="2">
        <f t="shared" ca="1" si="484"/>
        <v>-1.7633709044755328</v>
      </c>
      <c r="BE588" s="2">
        <f t="shared" ca="1" si="484"/>
        <v>0.45440897128374136</v>
      </c>
    </row>
    <row r="589" spans="1:57" x14ac:dyDescent="0.2">
      <c r="A589" s="2">
        <f t="shared" si="433"/>
        <v>5.7699999999999214</v>
      </c>
      <c r="B589" s="2">
        <f t="shared" ca="1" si="434"/>
        <v>6.6311704776837302E-2</v>
      </c>
      <c r="C589" s="2">
        <f t="shared" ca="1" si="435"/>
        <v>6.7202814716384243E-2</v>
      </c>
      <c r="D589" s="2">
        <f t="shared" ca="1" si="436"/>
        <v>6.7699858921291406E-2</v>
      </c>
      <c r="E589" s="2">
        <f t="shared" ca="1" si="437"/>
        <v>6.7828677405722876E-2</v>
      </c>
      <c r="F589" s="2">
        <f t="shared" ca="1" si="438"/>
        <v>6.7613600261216489E-2</v>
      </c>
      <c r="G589" s="2">
        <f t="shared" ca="1" si="439"/>
        <v>6.7077671113415283E-2</v>
      </c>
      <c r="H589" s="2">
        <f t="shared" ca="1" si="440"/>
        <v>6.6243050344567803E-2</v>
      </c>
      <c r="I589" s="2">
        <f t="shared" ca="1" si="441"/>
        <v>6.5131309389429917E-2</v>
      </c>
      <c r="J589" s="2">
        <f t="shared" ca="1" si="442"/>
        <v>6.3763625117926728E-2</v>
      </c>
      <c r="K589" s="2">
        <f t="shared" ca="1" si="443"/>
        <v>6.2160966091564546E-2</v>
      </c>
      <c r="L589" s="2">
        <f t="shared" ca="1" si="444"/>
        <v>6.0344333144376323E-2</v>
      </c>
      <c r="M589" s="2">
        <f t="shared" ca="1" si="445"/>
        <v>5.8335057704512062E-2</v>
      </c>
      <c r="N589" s="2">
        <f t="shared" ca="1" si="446"/>
        <v>5.6155111508691236E-2</v>
      </c>
      <c r="O589" s="2">
        <f t="shared" ca="1" si="447"/>
        <v>5.3827360134722627E-2</v>
      </c>
      <c r="P589" s="2">
        <f t="shared" ca="1" si="448"/>
        <v>5.1375703615925632E-2</v>
      </c>
      <c r="Q589" s="2">
        <f t="shared" ca="1" si="449"/>
        <v>4.8825079740340185E-2</v>
      </c>
      <c r="R589" s="2">
        <f t="shared" ca="1" si="450"/>
        <v>4.6201342061931064E-2</v>
      </c>
      <c r="S589" s="2">
        <f t="shared" ca="1" si="451"/>
        <v>4.3531050121965509E-2</v>
      </c>
      <c r="T589" s="2">
        <f t="shared" ca="1" si="452"/>
        <v>4.0841217324150074E-2</v>
      </c>
      <c r="U589" s="2">
        <f t="shared" ca="1" si="453"/>
        <v>3.8159054919557622E-2</v>
      </c>
      <c r="V589" s="2">
        <f t="shared" ca="1" si="454"/>
        <v>3.551173673335134E-2</v>
      </c>
      <c r="W589" s="2">
        <f t="shared" ca="1" si="455"/>
        <v>3.2926196860550878E-2</v>
      </c>
      <c r="X589" s="2">
        <f t="shared" ca="1" si="456"/>
        <v>3.042896578791247E-2</v>
      </c>
      <c r="Y589" s="2">
        <f t="shared" ca="1" si="457"/>
        <v>2.8046048353225828E-2</v>
      </c>
      <c r="Z589" s="2">
        <f t="shared" ca="1" si="458"/>
        <v>2.5802845753253298E-2</v>
      </c>
      <c r="AA589" s="2">
        <f t="shared" ca="1" si="459"/>
        <v>2.3724120134815879E-2</v>
      </c>
      <c r="AB589" s="2">
        <f t="shared" ca="1" si="460"/>
        <v>2.1833993792325805E-2</v>
      </c>
      <c r="AC589" s="2">
        <f t="shared" ca="1" si="461"/>
        <v>2.0155968239360524E-2</v>
      </c>
      <c r="AD589" s="2">
        <f t="shared" ca="1" si="462"/>
        <v>1.8712944903461433E-2</v>
      </c>
      <c r="AE589" s="2">
        <f t="shared" ca="1" si="463"/>
        <v>1.7527230579219222E-2</v>
      </c>
      <c r="AF589" s="2">
        <f t="shared" ca="1" si="464"/>
        <v>1.6620515229022435E-2</v>
      </c>
      <c r="AG589" s="2">
        <f t="shared" ca="1" si="465"/>
        <v>1.6013812571473302E-2</v>
      </c>
      <c r="AH589" s="2">
        <f t="shared" ca="1" si="466"/>
        <v>1.5727350655228328E-2</v>
      </c>
      <c r="AI589" s="2">
        <f t="shared" ca="1" si="467"/>
        <v>1.5780389468335657E-2</v>
      </c>
      <c r="AJ589" s="2">
        <f t="shared" ca="1" si="468"/>
        <v>1.6190929864256208E-2</v>
      </c>
      <c r="AK589" s="2">
        <f t="shared" ca="1" si="469"/>
        <v>1.697527026956408E-2</v>
      </c>
      <c r="AL589" s="2">
        <f t="shared" ca="1" si="470"/>
        <v>1.8147371679068009E-2</v>
      </c>
      <c r="AM589" s="2">
        <f t="shared" ca="1" si="471"/>
        <v>1.9718009989409247E-2</v>
      </c>
      <c r="AN589" s="2">
        <f t="shared" ca="1" si="472"/>
        <v>2.1693725693491078E-2</v>
      </c>
      <c r="AO589" s="2">
        <f t="shared" ca="1" si="473"/>
        <v>2.4075621648712558E-2</v>
      </c>
      <c r="AP589" s="2">
        <f t="shared" ca="1" si="474"/>
        <v>2.685811258537564E-2</v>
      </c>
      <c r="AQ589" s="2">
        <f t="shared" ca="1" si="475"/>
        <v>3.002780088235563E-2</v>
      </c>
      <c r="AR589" s="2">
        <f t="shared" ca="1" si="476"/>
        <v>3.3562729438387028E-2</v>
      </c>
      <c r="AS589" s="2">
        <f t="shared" ca="1" si="477"/>
        <v>3.7432283495903419E-2</v>
      </c>
      <c r="AT589" s="2">
        <f t="shared" ca="1" si="478"/>
        <v>4.1597883027269918E-2</v>
      </c>
      <c r="AU589" s="2">
        <f t="shared" ca="1" si="479"/>
        <v>4.6014302299068964E-2</v>
      </c>
      <c r="AV589" s="2">
        <f t="shared" ca="1" si="480"/>
        <v>5.0631154066322584E-2</v>
      </c>
      <c r="AW589" s="2">
        <f t="shared" ca="1" si="481"/>
        <v>5.5394144347150343E-2</v>
      </c>
      <c r="AX589" s="2">
        <f t="shared" ca="1" si="482"/>
        <v>6.0246569711198919E-2</v>
      </c>
      <c r="AY589" s="2">
        <f t="shared" ca="1" si="483"/>
        <v>6.5133310492643509E-2</v>
      </c>
      <c r="AZ589" s="2">
        <f t="shared" ref="AZ589:AZ652" ca="1" si="485">AZ588+AZ$2*$B$7+(AZ$3*$BC589+AZ$4*$BD589+AZ$5*$BE589)*SQRT($B$7)+(AZ588-AY588)/(AZ$11-AY$11)*$B$7</f>
        <v>7.0010065306482114E-2</v>
      </c>
      <c r="BC589" s="2">
        <f t="shared" ca="1" si="484"/>
        <v>0.76635503135497274</v>
      </c>
      <c r="BD589" s="2">
        <f t="shared" ca="1" si="484"/>
        <v>2.2573688415653148</v>
      </c>
      <c r="BE589" s="2">
        <f t="shared" ca="1" si="484"/>
        <v>-2.5426983712425257</v>
      </c>
    </row>
    <row r="590" spans="1:57" x14ac:dyDescent="0.2">
      <c r="A590" s="2">
        <f t="shared" ref="A590:A653" si="486">A589+0.01</f>
        <v>5.7799999999999212</v>
      </c>
      <c r="B590" s="2">
        <f t="shared" ref="B590:B653" ca="1" si="487">B589+B$2*$B$7+(B$3*$BC590+B$4*$BD590+B$5*$BE590)*SQRT($B$7)+(C589-B589)/(C$11-B$11)*$B$7</f>
        <v>6.6262302606980961E-2</v>
      </c>
      <c r="C590" s="2">
        <f t="shared" ref="C590:C653" ca="1" si="488">C589+C$2*$B$7+(C$3*$BC590+C$4*$BD590+C$5*$BE590)*SQRT($B$7)+(D589-C589)/(D$11-C$11)*$B$7</f>
        <v>6.6994876310660062E-2</v>
      </c>
      <c r="D590" s="2">
        <f t="shared" ref="D590:D653" ca="1" si="489">D589+D$2*$B$7+(D$3*$BC590+D$4*$BD590+D$5*$BE590)*SQRT($B$7)+(E589-D589)/(E$11-D$11)*$B$7</f>
        <v>6.7344407040896337E-2</v>
      </c>
      <c r="E590" s="2">
        <f t="shared" ref="E590:E653" ca="1" si="490">E589+E$2*$B$7+(E$3*$BC590+E$4*$BD590+E$5*$BE590)*SQRT($B$7)+(F589-E589)/(F$11-E$11)*$B$7</f>
        <v>6.7336390242131783E-2</v>
      </c>
      <c r="F590" s="2">
        <f t="shared" ref="F590:F653" ca="1" si="491">F589+F$2*$B$7+(F$3*$BC590+F$4*$BD590+F$5*$BE590)*SQRT($B$7)+(G589-F589)/(G$11-F$11)*$B$7</f>
        <v>6.6994813077255119E-2</v>
      </c>
      <c r="G590" s="2">
        <f t="shared" ref="G590:G653" ca="1" si="492">G589+G$2*$B$7+(G$3*$BC590+G$4*$BD590+G$5*$BE590)*SQRT($B$7)+(H589-G589)/(H$11-G$11)*$B$7</f>
        <v>6.6342381981521203E-2</v>
      </c>
      <c r="H590" s="2">
        <f t="shared" ref="H590:H653" ca="1" si="493">H589+H$2*$B$7+(H$3*$BC590+H$4*$BD590+H$5*$BE590)*SQRT($B$7)+(I589-H589)/(I$11-H$11)*$B$7</f>
        <v>6.5400924158173529E-2</v>
      </c>
      <c r="I590" s="2">
        <f t="shared" ref="I590:I653" ca="1" si="494">I589+I$2*$B$7+(I$3*$BC590+I$4*$BD590+I$5*$BE590)*SQRT($B$7)+(J589-I589)/(J$11-I$11)*$B$7</f>
        <v>6.4191680279750599E-2</v>
      </c>
      <c r="J590" s="2">
        <f t="shared" ref="J590:J653" ca="1" si="495">J589+J$2*$B$7+(J$3*$BC590+J$4*$BD590+J$5*$BE590)*SQRT($B$7)+(K589-J589)/(K$11-J$11)*$B$7</f>
        <v>6.2735499066142078E-2</v>
      </c>
      <c r="K590" s="2">
        <f t="shared" ref="K590:K653" ca="1" si="496">K589+K$2*$B$7+(K$3*$BC590+K$4*$BD590+K$5*$BE590)*SQRT($B$7)+(L589-K589)/(L$11-K$11)*$B$7</f>
        <v>6.1053024941894359E-2</v>
      </c>
      <c r="L590" s="2">
        <f t="shared" ref="L590:L653" ca="1" si="497">L589+L$2*$B$7+(L$3*$BC590+L$4*$BD590+L$5*$BE590)*SQRT($B$7)+(M589-L589)/(M$11-L$11)*$B$7</f>
        <v>5.9164940045090139E-2</v>
      </c>
      <c r="M590" s="2">
        <f t="shared" ref="M590:M653" ca="1" si="498">M589+M$2*$B$7+(M$3*$BC590+M$4*$BD590+M$5*$BE590)*SQRT($B$7)+(N589-M589)/(N$11-M$11)*$B$7</f>
        <v>5.7092263010869441E-2</v>
      </c>
      <c r="N590" s="2">
        <f t="shared" ref="N590:N653" ca="1" si="499">N589+N$2*$B$7+(N$3*$BC590+N$4*$BD590+N$5*$BE590)*SQRT($B$7)+(O589-N589)/(O$11-N$11)*$B$7</f>
        <v>5.4856657759503345E-2</v>
      </c>
      <c r="O590" s="2">
        <f t="shared" ref="O590:O653" ca="1" si="500">O589+O$2*$B$7+(O$3*$BC590+O$4*$BD590+O$5*$BE590)*SQRT($B$7)+(P589-O589)/(P$11-O$11)*$B$7</f>
        <v>5.248068493323256E-2</v>
      </c>
      <c r="P590" s="2">
        <f t="shared" ref="P590:P653" ca="1" si="501">P589+P$2*$B$7+(P$3*$BC590+P$4*$BD590+P$5*$BE590)*SQRT($B$7)+(Q589-P589)/(Q$11-P$11)*$B$7</f>
        <v>4.9987939894720168E-2</v>
      </c>
      <c r="Q590" s="2">
        <f t="shared" ref="Q590:Q653" ca="1" si="502">Q589+Q$2*$B$7+(Q$3*$BC590+Q$4*$BD590+Q$5*$BE590)*SQRT($B$7)+(R589-Q589)/(R$11-Q$11)*$B$7</f>
        <v>4.7403053620726145E-2</v>
      </c>
      <c r="R590" s="2">
        <f t="shared" ref="R590:R653" ca="1" si="503">R589+R$2*$B$7+(R$3*$BC590+R$4*$BD590+R$5*$BE590)*SQRT($B$7)+(S589-R589)/(S$11-R$11)*$B$7</f>
        <v>4.4751569029863381E-2</v>
      </c>
      <c r="S590" s="2">
        <f t="shared" ref="S590:S653" ca="1" si="504">S589+S$2*$B$7+(S$3*$BC590+S$4*$BD590+S$5*$BE590)*SQRT($B$7)+(T589-S589)/(T$11-S$11)*$B$7</f>
        <v>4.2059730403756136E-2</v>
      </c>
      <c r="T590" s="2">
        <f t="shared" ref="T590:T653" ca="1" si="505">T589+T$2*$B$7+(T$3*$BC590+T$4*$BD590+T$5*$BE590)*SQRT($B$7)+(U589-T589)/(U$11-T$11)*$B$7</f>
        <v>3.9354231207670252E-2</v>
      </c>
      <c r="U590" s="2">
        <f t="shared" ref="U590:U653" ca="1" si="506">U589+U$2*$B$7+(U$3*$BC590+U$4*$BD590+U$5*$BE590)*SQRT($B$7)+(V589-U589)/(V$11-U$11)*$B$7</f>
        <v>3.6661958492399595E-2</v>
      </c>
      <c r="V590" s="2">
        <f t="shared" ref="V590:V653" ca="1" si="507">V589+V$2*$B$7+(V$3*$BC590+V$4*$BD590+V$5*$BE590)*SQRT($B$7)+(W589-V589)/(W$11-V$11)*$B$7</f>
        <v>3.4009758263554624E-2</v>
      </c>
      <c r="W590" s="2">
        <f t="shared" ref="W590:W653" ca="1" si="508">W589+W$2*$B$7+(W$3*$BC590+W$4*$BD590+W$5*$BE590)*SQRT($B$7)+(X589-W589)/(X$11-W$11)*$B$7</f>
        <v>3.1424233912328986E-2</v>
      </c>
      <c r="X590" s="2">
        <f t="shared" ref="X590:X653" ca="1" si="509">X589+X$2*$B$7+(X$3*$BC590+X$4*$BD590+X$5*$BE590)*SQRT($B$7)+(Y589-X589)/(Y$11-X$11)*$B$7</f>
        <v>2.8931583126134711E-2</v>
      </c>
      <c r="Y590" s="2">
        <f t="shared" ref="Y590:Y653" ca="1" si="510">Y589+Y$2*$B$7+(Y$3*$BC590+Y$4*$BD590+Y$5*$BE590)*SQRT($B$7)+(Z589-Y589)/(Z$11-Y$11)*$B$7</f>
        <v>2.6557476668641621E-2</v>
      </c>
      <c r="Z590" s="2">
        <f t="shared" ref="Z590:Z653" ca="1" si="511">Z589+Z$2*$B$7+(Z$3*$BC590+Z$4*$BD590+Z$5*$BE590)*SQRT($B$7)+(AA589-Z589)/(AA$11-Z$11)*$B$7</f>
        <v>2.4326981169146049E-2</v>
      </c>
      <c r="AA590" s="2">
        <f t="shared" ref="AA590:AA653" ca="1" si="512">AA589+AA$2*$B$7+(AA$3*$BC590+AA$4*$BD590+AA$5*$BE590)*SQRT($B$7)+(AB589-AA589)/(AB$11-AA$11)*$B$7</f>
        <v>2.2264524327783749E-2</v>
      </c>
      <c r="AB590" s="2">
        <f t="shared" ref="AB590:AB653" ca="1" si="513">AB589+AB$2*$B$7+(AB$3*$BC590+AB$4*$BD590+AB$5*$BE590)*SQRT($B$7)+(AC589-AB589)/(AC$11-AB$11)*$B$7</f>
        <v>2.0393894427006724E-2</v>
      </c>
      <c r="AC590" s="2">
        <f t="shared" ref="AC590:AC653" ca="1" si="514">AC589+AC$2*$B$7+(AC$3*$BC590+AC$4*$BD590+AC$5*$BE590)*SQRT($B$7)+(AD589-AC589)/(AD$11-AC$11)*$B$7</f>
        <v>1.87382593487848E-2</v>
      </c>
      <c r="AD590" s="2">
        <f t="shared" ref="AD590:AD653" ca="1" si="515">AD589+AD$2*$B$7+(AD$3*$BC590+AD$4*$BD590+AD$5*$BE590)*SQRT($B$7)+(AE589-AD589)/(AE$11-AD$11)*$B$7</f>
        <v>1.7320186876667112E-2</v>
      </c>
      <c r="AE590" s="2">
        <f t="shared" ref="AE590:AE653" ca="1" si="516">AE589+AE$2*$B$7+(AE$3*$BC590+AE$4*$BD590+AE$5*$BE590)*SQRT($B$7)+(AF589-AE589)/(AF$11-AE$11)*$B$7</f>
        <v>1.6161649509085784E-2</v>
      </c>
      <c r="AF590" s="2">
        <f t="shared" ref="AF590:AF653" ca="1" si="517">AF589+AF$2*$B$7+(AF$3*$BC590+AF$4*$BD590+AF$5*$BE590)*SQRT($B$7)+(AG589-AF589)/(AG$11-AF$11)*$B$7</f>
        <v>1.5284001432525311E-2</v>
      </c>
      <c r="AG590" s="2">
        <f t="shared" ref="AG590:AG653" ca="1" si="518">AG589+AG$2*$B$7+(AG$3*$BC590+AG$4*$BD590+AG$5*$BE590)*SQRT($B$7)+(AH589-AG589)/(AH$11-AG$11)*$B$7</f>
        <v>1.4707918031950814E-2</v>
      </c>
      <c r="AH590" s="2">
        <f t="shared" ref="AH590:AH653" ca="1" si="519">AH589+AH$2*$B$7+(AH$3*$BC590+AH$4*$BD590+AH$5*$BE590)*SQRT($B$7)+(AI589-AH589)/(AI$11-AH$11)*$B$7</f>
        <v>1.4453284935533314E-2</v>
      </c>
      <c r="AI590" s="2">
        <f t="shared" ref="AI590:AI653" ca="1" si="520">AI589+AI$2*$B$7+(AI$3*$BC590+AI$4*$BD590+AI$5*$BE590)*SQRT($B$7)+(AJ589-AI589)/(AJ$11-AI$11)*$B$7</f>
        <v>1.4539013390600385E-2</v>
      </c>
      <c r="AJ590" s="2">
        <f t="shared" ref="AJ590:AJ653" ca="1" si="521">AJ589+AJ$2*$B$7+(AJ$3*$BC590+AJ$4*$BD590+AJ$5*$BE590)*SQRT($B$7)+(AK589-AJ589)/(AK$11-AJ$11)*$B$7</f>
        <v>1.4982746097909738E-2</v>
      </c>
      <c r="AK590" s="2">
        <f t="shared" ref="AK590:AK653" ca="1" si="522">AK589+AK$2*$B$7+(AK$3*$BC590+AK$4*$BD590+AK$5*$BE590)*SQRT($B$7)+(AL589-AK589)/(AL$11-AK$11)*$B$7</f>
        <v>1.5800410052290235E-2</v>
      </c>
      <c r="AL590" s="2">
        <f t="shared" ref="AL590:AL653" ca="1" si="523">AL589+AL$2*$B$7+(AL$3*$BC590+AL$4*$BD590+AL$5*$BE590)*SQRT($B$7)+(AM589-AL589)/(AM$11-AL$11)*$B$7</f>
        <v>1.700557726853268E-2</v>
      </c>
      <c r="AM590" s="2">
        <f t="shared" ref="AM590:AM653" ca="1" si="524">AM589+AM$2*$B$7+(AM$3*$BC590+AM$4*$BD590+AM$5*$BE590)*SQRT($B$7)+(AN589-AM589)/(AN$11-AM$11)*$B$7</f>
        <v>1.8608613065245892E-2</v>
      </c>
      <c r="AN590" s="2">
        <f t="shared" ref="AN590:AN653" ca="1" si="525">AN589+AN$2*$B$7+(AN$3*$BC590+AN$4*$BD590+AN$5*$BE590)*SQRT($B$7)+(AO589-AN589)/(AO$11-AN$11)*$B$7</f>
        <v>2.0615622745079939E-2</v>
      </c>
      <c r="AO590" s="2">
        <f t="shared" ref="AO590:AO653" ca="1" si="526">AO589+AO$2*$B$7+(AO$3*$BC590+AO$4*$BD590+AO$5*$BE590)*SQRT($B$7)+(AP589-AO589)/(AP$11-AO$11)*$B$7</f>
        <v>2.302724844559113E-2</v>
      </c>
      <c r="AP590" s="2">
        <f t="shared" ref="AP590:AP653" ca="1" si="527">AP589+AP$2*$B$7+(AP$3*$BC590+AP$4*$BD590+AP$5*$BE590)*SQRT($B$7)+(AQ589-AP589)/(AQ$11-AP$11)*$B$7</f>
        <v>2.5837421246566704E-2</v>
      </c>
      <c r="AQ590" s="2">
        <f t="shared" ref="AQ590:AQ653" ca="1" si="528">AQ589+AQ$2*$B$7+(AQ$3*$BC590+AQ$4*$BD590+AQ$5*$BE590)*SQRT($B$7)+(AR589-AQ589)/(AR$11-AQ$11)*$B$7</f>
        <v>2.903224458915845E-2</v>
      </c>
      <c r="AR590" s="2">
        <f t="shared" ref="AR590:AR653" ca="1" si="529">AR589+AR$2*$B$7+(AR$3*$BC590+AR$4*$BD590+AR$5*$BE590)*SQRT($B$7)+(AS589-AR589)/(AS$11-AR$11)*$B$7</f>
        <v>3.2589260257983393E-2</v>
      </c>
      <c r="AS590" s="2">
        <f t="shared" ref="AS590:AS653" ca="1" si="530">AS589+AS$2*$B$7+(AS$3*$BC590+AS$4*$BD590+AS$5*$BE590)*SQRT($B$7)+(AT589-AS589)/(AT$11-AS$11)*$B$7</f>
        <v>3.6477366180422376E-2</v>
      </c>
      <c r="AT590" s="2">
        <f t="shared" ref="AT590:AT653" ca="1" si="531">AT589+AT$2*$B$7+(AT$3*$BC590+AT$4*$BD590+AT$5*$BE590)*SQRT($B$7)+(AU589-AT589)/(AU$11-AT$11)*$B$7</f>
        <v>4.0657521555305588E-2</v>
      </c>
      <c r="AU590" s="2">
        <f t="shared" ref="AU590:AU653" ca="1" si="532">AU589+AU$2*$B$7+(AU$3*$BC590+AU$4*$BD590+AU$5*$BE590)*SQRT($B$7)+(AV589-AU589)/(AV$11-AU$11)*$B$7</f>
        <v>4.5084069945604786E-2</v>
      </c>
      <c r="AV590" s="2">
        <f t="shared" ref="AV590:AV653" ca="1" si="533">AV589+AV$2*$B$7+(AV$3*$BC590+AV$4*$BD590+AV$5*$BE590)*SQRT($B$7)+(AW589-AV589)/(AW$11-AV$11)*$B$7</f>
        <v>4.9706219159221451E-2</v>
      </c>
      <c r="AW590" s="2">
        <f t="shared" ref="AW590:AW653" ca="1" si="534">AW589+AW$2*$B$7+(AW$3*$BC590+AW$4*$BD590+AW$5*$BE590)*SQRT($B$7)+(AX589-AW589)/(AX$11-AW$11)*$B$7</f>
        <v>5.4469301190261395E-2</v>
      </c>
      <c r="AX590" s="2">
        <f t="shared" ref="AX590:AX653" ca="1" si="535">AX589+AX$2*$B$7+(AX$3*$BC590+AX$4*$BD590+AX$5*$BE590)*SQRT($B$7)+(AY589-AX589)/(AY$11-AX$11)*$B$7</f>
        <v>5.9316319785915096E-2</v>
      </c>
      <c r="AY590" s="2">
        <f t="shared" ref="AY590:AY653" ca="1" si="536">AY589+AY$2*$B$7+(AY$3*$BC590+AY$4*$BD590+AY$5*$BE590)*SQRT($B$7)+(AZ589-AY589)/(AZ$11-AY$11)*$B$7</f>
        <v>6.4192048891336576E-2</v>
      </c>
      <c r="AZ590" s="2">
        <f t="shared" ca="1" si="485"/>
        <v>6.9052952310945728E-2</v>
      </c>
      <c r="BC590" s="2">
        <f t="shared" ref="BC590:BE653" ca="1" si="537">RAND()+RAND()+RAND()+RAND()+RAND()+RAND()+RAND()+RAND()+RAND()+RAND()+RAND()+RAND()-6</f>
        <v>-1.8059337697402729</v>
      </c>
      <c r="BD590" s="2">
        <f t="shared" ca="1" si="537"/>
        <v>-0.48472797817337554</v>
      </c>
      <c r="BE590" s="2">
        <f t="shared" ca="1" si="537"/>
        <v>-1.9401756219599902</v>
      </c>
    </row>
    <row r="591" spans="1:57" x14ac:dyDescent="0.2">
      <c r="A591" s="2">
        <f t="shared" si="486"/>
        <v>5.789999999999921</v>
      </c>
      <c r="B591" s="2">
        <f t="shared" ca="1" si="487"/>
        <v>6.6185488531916678E-2</v>
      </c>
      <c r="C591" s="2">
        <f t="shared" ca="1" si="488"/>
        <v>6.6916790219729586E-2</v>
      </c>
      <c r="D591" s="2">
        <f t="shared" ca="1" si="489"/>
        <v>6.7266386521559668E-2</v>
      </c>
      <c r="E591" s="2">
        <f t="shared" ca="1" si="490"/>
        <v>6.7259694354730629E-2</v>
      </c>
      <c r="F591" s="2">
        <f t="shared" ca="1" si="491"/>
        <v>6.6920624078029609E-2</v>
      </c>
      <c r="G591" s="2">
        <f t="shared" ca="1" si="492"/>
        <v>6.6271811026333297E-2</v>
      </c>
      <c r="H591" s="2">
        <f t="shared" ca="1" si="493"/>
        <v>6.5335015281998185E-2</v>
      </c>
      <c r="I591" s="2">
        <f t="shared" ca="1" si="494"/>
        <v>6.4131412817371447E-2</v>
      </c>
      <c r="J591" s="2">
        <f t="shared" ca="1" si="495"/>
        <v>6.2681790292351089E-2</v>
      </c>
      <c r="K591" s="2">
        <f t="shared" ca="1" si="496"/>
        <v>6.1006734113126147E-2</v>
      </c>
      <c r="L591" s="2">
        <f t="shared" ca="1" si="497"/>
        <v>5.9126873849670192E-2</v>
      </c>
      <c r="M591" s="2">
        <f t="shared" ca="1" si="498"/>
        <v>5.7063181453426828E-2</v>
      </c>
      <c r="N591" s="2">
        <f t="shared" ca="1" si="499"/>
        <v>5.4837279095618675E-2</v>
      </c>
      <c r="O591" s="2">
        <f t="shared" ca="1" si="500"/>
        <v>5.2471688497998964E-2</v>
      </c>
      <c r="P591" s="2">
        <f t="shared" ca="1" si="501"/>
        <v>4.9989966319544277E-2</v>
      </c>
      <c r="Q591" s="2">
        <f t="shared" ca="1" si="502"/>
        <v>4.7416702659035567E-2</v>
      </c>
      <c r="R591" s="2">
        <f t="shared" ca="1" si="503"/>
        <v>4.4777395717030322E-2</v>
      </c>
      <c r="S591" s="2">
        <f t="shared" ca="1" si="504"/>
        <v>4.2098240431716193E-2</v>
      </c>
      <c r="T591" s="2">
        <f t="shared" ca="1" si="505"/>
        <v>3.9405876254463901E-2</v>
      </c>
      <c r="U591" s="2">
        <f t="shared" ca="1" si="506"/>
        <v>3.6727131973185154E-2</v>
      </c>
      <c r="V591" s="2">
        <f t="shared" ca="1" si="507"/>
        <v>3.4088791726034552E-2</v>
      </c>
      <c r="W591" s="2">
        <f t="shared" ca="1" si="508"/>
        <v>3.1517394168251722E-2</v>
      </c>
      <c r="X591" s="2">
        <f t="shared" ca="1" si="509"/>
        <v>2.9039070172191289E-2</v>
      </c>
      <c r="Y591" s="2">
        <f t="shared" ca="1" si="510"/>
        <v>2.6679422427318609E-2</v>
      </c>
      <c r="Z591" s="2">
        <f t="shared" ca="1" si="511"/>
        <v>2.4463449007661932E-2</v>
      </c>
      <c r="AA591" s="2">
        <f t="shared" ca="1" si="512"/>
        <v>2.2415509185148615E-2</v>
      </c>
      <c r="AB591" s="2">
        <f t="shared" ca="1" si="513"/>
        <v>2.0559323247659814E-2</v>
      </c>
      <c r="AC591" s="2">
        <f t="shared" ca="1" si="514"/>
        <v>1.8917991455092362E-2</v>
      </c>
      <c r="AD591" s="2">
        <f t="shared" ca="1" si="515"/>
        <v>1.7514013943742138E-2</v>
      </c>
      <c r="AE591" s="2">
        <f t="shared" ca="1" si="516"/>
        <v>1.6369294896070134E-2</v>
      </c>
      <c r="AF591" s="2">
        <f t="shared" ca="1" si="517"/>
        <v>1.5505118681284456E-2</v>
      </c>
      <c r="AG591" s="2">
        <f t="shared" ca="1" si="518"/>
        <v>1.4942088278758491E-2</v>
      </c>
      <c r="AH591" s="2">
        <f t="shared" ca="1" si="519"/>
        <v>1.4700012779555393E-2</v>
      </c>
      <c r="AI591" s="2">
        <f t="shared" ca="1" si="520"/>
        <v>1.4797720511824855E-2</v>
      </c>
      <c r="AJ591" s="2">
        <f t="shared" ca="1" si="521"/>
        <v>1.5252761767822868E-2</v>
      </c>
      <c r="AK591" s="2">
        <f t="shared" ca="1" si="522"/>
        <v>1.6080957769449938E-2</v>
      </c>
      <c r="AL591" s="2">
        <f t="shared" ca="1" si="523"/>
        <v>1.7295757129300975E-2</v>
      </c>
      <c r="AM591" s="2">
        <f t="shared" ca="1" si="524"/>
        <v>1.8907380105490281E-2</v>
      </c>
      <c r="AN591" s="2">
        <f t="shared" ca="1" si="525"/>
        <v>2.0921762309605251E-2</v>
      </c>
      <c r="AO591" s="2">
        <f t="shared" ca="1" si="526"/>
        <v>2.3339350710528343E-2</v>
      </c>
      <c r="AP591" s="2">
        <f t="shared" ca="1" si="527"/>
        <v>2.6153858441570237E-2</v>
      </c>
      <c r="AQ591" s="2">
        <f t="shared" ca="1" si="528"/>
        <v>2.935115597241365E-2</v>
      </c>
      <c r="AR591" s="2">
        <f t="shared" ca="1" si="529"/>
        <v>3.2908550259321767E-2</v>
      </c>
      <c r="AS591" s="2">
        <f t="shared" ca="1" si="530"/>
        <v>3.6794718455235367E-2</v>
      </c>
      <c r="AT591" s="2">
        <f t="shared" ca="1" si="531"/>
        <v>4.0970425596630548E-2</v>
      </c>
      <c r="AU591" s="2">
        <f t="shared" ca="1" si="532"/>
        <v>4.5389851067780512E-2</v>
      </c>
      <c r="AV591" s="2">
        <f t="shared" ca="1" si="533"/>
        <v>5.0002064357710645E-2</v>
      </c>
      <c r="AW591" s="2">
        <f t="shared" ca="1" si="534"/>
        <v>5.4752291070326517E-2</v>
      </c>
      <c r="AX591" s="2">
        <f t="shared" ca="1" si="535"/>
        <v>5.9583511868813416E-2</v>
      </c>
      <c r="AY591" s="2">
        <f t="shared" ca="1" si="536"/>
        <v>6.4440677750655387E-2</v>
      </c>
      <c r="AZ591" s="2">
        <f t="shared" ca="1" si="485"/>
        <v>6.9281365210052237E-2</v>
      </c>
      <c r="BC591" s="2">
        <f t="shared" ca="1" si="537"/>
        <v>0.20497126714017089</v>
      </c>
      <c r="BD591" s="2">
        <f t="shared" ca="1" si="537"/>
        <v>0.37887240103364306</v>
      </c>
      <c r="BE591" s="2">
        <f t="shared" ca="1" si="537"/>
        <v>0.18634816795877374</v>
      </c>
    </row>
    <row r="592" spans="1:57" x14ac:dyDescent="0.2">
      <c r="A592" s="2">
        <f t="shared" si="486"/>
        <v>5.7999999999999208</v>
      </c>
      <c r="B592" s="2">
        <f t="shared" ca="1" si="487"/>
        <v>6.8175192090540376E-2</v>
      </c>
      <c r="C592" s="2">
        <f t="shared" ca="1" si="488"/>
        <v>6.8899772845801704E-2</v>
      </c>
      <c r="D592" s="2">
        <f t="shared" ca="1" si="489"/>
        <v>6.9240045321398463E-2</v>
      </c>
      <c r="E592" s="2">
        <f t="shared" ca="1" si="490"/>
        <v>6.9221576597873383E-2</v>
      </c>
      <c r="F592" s="2">
        <f t="shared" ca="1" si="491"/>
        <v>6.8868428999863382E-2</v>
      </c>
      <c r="G592" s="2">
        <f t="shared" ca="1" si="492"/>
        <v>6.8203395497333799E-2</v>
      </c>
      <c r="H592" s="2">
        <f t="shared" ca="1" si="493"/>
        <v>6.724839775604495E-2</v>
      </c>
      <c r="I592" s="2">
        <f t="shared" ca="1" si="494"/>
        <v>6.602477575683359E-2</v>
      </c>
      <c r="J592" s="2">
        <f t="shared" ca="1" si="495"/>
        <v>6.4553482836315734E-2</v>
      </c>
      <c r="K592" s="2">
        <f t="shared" ca="1" si="496"/>
        <v>6.285527614720493E-2</v>
      </c>
      <c r="L592" s="2">
        <f t="shared" ca="1" si="497"/>
        <v>6.0950961464930842E-2</v>
      </c>
      <c r="M592" s="2">
        <f t="shared" ca="1" si="498"/>
        <v>5.8861692811810543E-2</v>
      </c>
      <c r="N592" s="2">
        <f t="shared" ca="1" si="499"/>
        <v>5.6609279322466358E-2</v>
      </c>
      <c r="O592" s="2">
        <f t="shared" ca="1" si="500"/>
        <v>5.4216432458376991E-2</v>
      </c>
      <c r="P592" s="2">
        <f t="shared" ca="1" si="501"/>
        <v>5.1706898787223614E-2</v>
      </c>
      <c r="Q592" s="2">
        <f t="shared" ca="1" si="502"/>
        <v>4.9105456108883581E-2</v>
      </c>
      <c r="R592" s="2">
        <f t="shared" ca="1" si="503"/>
        <v>4.6437786469228283E-2</v>
      </c>
      <c r="S592" s="2">
        <f t="shared" ca="1" si="504"/>
        <v>4.3730264025476542E-2</v>
      </c>
      <c r="T592" s="2">
        <f t="shared" ca="1" si="505"/>
        <v>4.1009702786001141E-2</v>
      </c>
      <c r="U592" s="2">
        <f t="shared" ca="1" si="506"/>
        <v>3.8303101859617106E-2</v>
      </c>
      <c r="V592" s="2">
        <f t="shared" ca="1" si="507"/>
        <v>3.5637412115530155E-2</v>
      </c>
      <c r="W592" s="2">
        <f t="shared" ca="1" si="508"/>
        <v>3.303933608732075E-2</v>
      </c>
      <c r="X592" s="2">
        <f t="shared" ca="1" si="509"/>
        <v>3.0535166462980143E-2</v>
      </c>
      <c r="Y592" s="2">
        <f t="shared" ca="1" si="510"/>
        <v>2.8150666504024858E-2</v>
      </c>
      <c r="Z592" s="2">
        <f t="shared" ca="1" si="511"/>
        <v>2.591099438763322E-2</v>
      </c>
      <c r="AA592" s="2">
        <f t="shared" ca="1" si="512"/>
        <v>2.384066962207387E-2</v>
      </c>
      <c r="AB592" s="2">
        <f t="shared" ca="1" si="513"/>
        <v>2.1963573163984004E-2</v>
      </c>
      <c r="AC592" s="2">
        <f t="shared" ca="1" si="514"/>
        <v>2.0302966306560817E-2</v>
      </c>
      <c r="AD592" s="2">
        <f t="shared" ca="1" si="515"/>
        <v>1.8881510181349502E-2</v>
      </c>
      <c r="AE592" s="2">
        <f t="shared" ca="1" si="516"/>
        <v>1.7721269280690753E-2</v>
      </c>
      <c r="AF592" s="2">
        <f t="shared" ca="1" si="517"/>
        <v>1.6843686760626923E-2</v>
      </c>
      <c r="AG592" s="2">
        <f t="shared" ca="1" si="518"/>
        <v>1.6269521768186281E-2</v>
      </c>
      <c r="AH592" s="2">
        <f t="shared" ca="1" si="519"/>
        <v>1.6018735385559646E-2</v>
      </c>
      <c r="AI592" s="2">
        <f t="shared" ca="1" si="520"/>
        <v>1.6110301487809307E-2</v>
      </c>
      <c r="AJ592" s="2">
        <f t="shared" ca="1" si="521"/>
        <v>1.6561906347277937E-2</v>
      </c>
      <c r="AK592" s="2">
        <f t="shared" ca="1" si="522"/>
        <v>1.7389493716229269E-2</v>
      </c>
      <c r="AL592" s="2">
        <f t="shared" ca="1" si="523"/>
        <v>1.8606617027773293E-2</v>
      </c>
      <c r="AM592" s="2">
        <f t="shared" ca="1" si="524"/>
        <v>2.0223579642795367E-2</v>
      </c>
      <c r="AN592" s="2">
        <f t="shared" ca="1" si="525"/>
        <v>2.2246375628144938E-2</v>
      </c>
      <c r="AO592" s="2">
        <f t="shared" ca="1" si="526"/>
        <v>2.467548498435148E-2</v>
      </c>
      <c r="AP592" s="2">
        <f t="shared" ca="1" si="527"/>
        <v>2.7504631253626222E-2</v>
      </c>
      <c r="AQ592" s="2">
        <f t="shared" ca="1" si="528"/>
        <v>3.0719680552922048E-2</v>
      </c>
      <c r="AR592" s="2">
        <f t="shared" ca="1" si="529"/>
        <v>3.4297933947103509E-2</v>
      </c>
      <c r="AS592" s="2">
        <f t="shared" ca="1" si="530"/>
        <v>3.820807700278999E-2</v>
      </c>
      <c r="AT592" s="2">
        <f t="shared" ca="1" si="531"/>
        <v>4.2410909849653552E-2</v>
      </c>
      <c r="AU592" s="2">
        <f t="shared" ca="1" si="532"/>
        <v>4.686067686634221E-2</v>
      </c>
      <c r="AV592" s="2">
        <f t="shared" ca="1" si="533"/>
        <v>5.1506538517455742E-2</v>
      </c>
      <c r="AW592" s="2">
        <f t="shared" ca="1" si="534"/>
        <v>5.6293844338700293E-2</v>
      </c>
      <c r="AX592" s="2">
        <f t="shared" ca="1" si="535"/>
        <v>6.1165784567859607E-2</v>
      </c>
      <c r="AY592" s="2">
        <f t="shared" ca="1" si="536"/>
        <v>6.6067734623373703E-2</v>
      </c>
      <c r="AZ592" s="2">
        <f t="shared" ca="1" si="485"/>
        <v>7.0958623146036293E-2</v>
      </c>
      <c r="BC592" s="2">
        <f t="shared" ca="1" si="537"/>
        <v>2.4158919579496843</v>
      </c>
      <c r="BD592" s="2">
        <f t="shared" ca="1" si="537"/>
        <v>-0.84995827360620435</v>
      </c>
      <c r="BE592" s="2">
        <f t="shared" ca="1" si="537"/>
        <v>-0.2509318524174784</v>
      </c>
    </row>
    <row r="593" spans="1:57" x14ac:dyDescent="0.2">
      <c r="A593" s="2">
        <f t="shared" si="486"/>
        <v>5.8099999999999206</v>
      </c>
      <c r="B593" s="2">
        <f t="shared" ca="1" si="487"/>
        <v>6.8722983118533282E-2</v>
      </c>
      <c r="C593" s="2">
        <f t="shared" ca="1" si="488"/>
        <v>6.9340296462634204E-2</v>
      </c>
      <c r="D593" s="2">
        <f t="shared" ca="1" si="489"/>
        <v>6.9581001114639066E-2</v>
      </c>
      <c r="E593" s="2">
        <f t="shared" ca="1" si="490"/>
        <v>6.9470415667143473E-2</v>
      </c>
      <c r="F593" s="2">
        <f t="shared" ca="1" si="491"/>
        <v>6.9032355836800119E-2</v>
      </c>
      <c r="G593" s="2">
        <f t="shared" ca="1" si="492"/>
        <v>6.8289373620410529E-2</v>
      </c>
      <c r="H593" s="2">
        <f t="shared" ca="1" si="493"/>
        <v>6.7263153628421793E-2</v>
      </c>
      <c r="I593" s="2">
        <f t="shared" ca="1" si="494"/>
        <v>6.5974801216306056E-2</v>
      </c>
      <c r="J593" s="2">
        <f t="shared" ca="1" si="495"/>
        <v>6.4445037791574691E-2</v>
      </c>
      <c r="K593" s="2">
        <f t="shared" ca="1" si="496"/>
        <v>6.2694392675425634E-2</v>
      </c>
      <c r="L593" s="2">
        <f t="shared" ca="1" si="497"/>
        <v>6.074344927883419E-2</v>
      </c>
      <c r="M593" s="2">
        <f t="shared" ca="1" si="498"/>
        <v>5.8613145105622676E-2</v>
      </c>
      <c r="N593" s="2">
        <f t="shared" ca="1" si="499"/>
        <v>5.6325077622120877E-2</v>
      </c>
      <c r="O593" s="2">
        <f t="shared" ca="1" si="500"/>
        <v>5.3901749345693764E-2</v>
      </c>
      <c r="P593" s="2">
        <f t="shared" ca="1" si="501"/>
        <v>5.1366698021356176E-2</v>
      </c>
      <c r="Q593" s="2">
        <f t="shared" ca="1" si="502"/>
        <v>4.8744490385747449E-2</v>
      </c>
      <c r="R593" s="2">
        <f t="shared" ca="1" si="503"/>
        <v>4.6060593550308448E-2</v>
      </c>
      <c r="S593" s="2">
        <f t="shared" ca="1" si="504"/>
        <v>4.3341162110829813E-2</v>
      </c>
      <c r="T593" s="2">
        <f t="shared" ca="1" si="505"/>
        <v>4.0612785860745661E-2</v>
      </c>
      <c r="U593" s="2">
        <f t="shared" ca="1" si="506"/>
        <v>3.7902235470758501E-2</v>
      </c>
      <c r="V593" s="2">
        <f t="shared" ca="1" si="507"/>
        <v>3.523622979685221E-2</v>
      </c>
      <c r="W593" s="2">
        <f t="shared" ca="1" si="508"/>
        <v>3.264123652247522E-2</v>
      </c>
      <c r="X593" s="2">
        <f t="shared" ca="1" si="509"/>
        <v>3.014331143916494E-2</v>
      </c>
      <c r="Y593" s="2">
        <f t="shared" ca="1" si="510"/>
        <v>2.7767979683892271E-2</v>
      </c>
      <c r="Z593" s="2">
        <f t="shared" ca="1" si="511"/>
        <v>2.5540160852430657E-2</v>
      </c>
      <c r="AA593" s="2">
        <f t="shared" ca="1" si="512"/>
        <v>2.3484136010819553E-2</v>
      </c>
      <c r="AB593" s="2">
        <f t="shared" ca="1" si="513"/>
        <v>2.1623548104524323E-2</v>
      </c>
      <c r="AC593" s="2">
        <f t="shared" ca="1" si="514"/>
        <v>1.9981420772062719E-2</v>
      </c>
      <c r="AD593" s="2">
        <f t="shared" ca="1" si="515"/>
        <v>1.8580177439303097E-2</v>
      </c>
      <c r="AE593" s="2">
        <f t="shared" ca="1" si="516"/>
        <v>1.7441644190786164E-2</v>
      </c>
      <c r="AF593" s="2">
        <f t="shared" ca="1" si="517"/>
        <v>1.6587024229786175E-2</v>
      </c>
      <c r="AG593" s="2">
        <f t="shared" ca="1" si="518"/>
        <v>1.6036834100236954E-2</v>
      </c>
      <c r="AH593" s="2">
        <f t="shared" ca="1" si="519"/>
        <v>1.5810788059353934E-2</v>
      </c>
      <c r="AI593" s="2">
        <f t="shared" ca="1" si="520"/>
        <v>1.5927606650556696E-2</v>
      </c>
      <c r="AJ593" s="2">
        <f t="shared" ca="1" si="521"/>
        <v>1.6404713170061355E-2</v>
      </c>
      <c r="AK593" s="2">
        <f t="shared" ca="1" si="522"/>
        <v>1.7257774859079148E-2</v>
      </c>
      <c r="AL593" s="2">
        <f t="shared" ca="1" si="523"/>
        <v>1.8500050849661488E-2</v>
      </c>
      <c r="AM593" s="2">
        <f t="shared" ca="1" si="524"/>
        <v>2.0141528425295853E-2</v>
      </c>
      <c r="AN593" s="2">
        <f t="shared" ca="1" si="525"/>
        <v>2.2187860912402643E-2</v>
      </c>
      <c r="AO593" s="2">
        <f t="shared" ca="1" si="526"/>
        <v>2.4639162203484687E-2</v>
      </c>
      <c r="AP593" s="2">
        <f t="shared" ca="1" si="527"/>
        <v>2.7488767267202358E-2</v>
      </c>
      <c r="AQ593" s="2">
        <f t="shared" ca="1" si="528"/>
        <v>3.0722139149786568E-2</v>
      </c>
      <c r="AR593" s="2">
        <f t="shared" ca="1" si="529"/>
        <v>3.4316174623586021E-2</v>
      </c>
      <c r="AS593" s="2">
        <f t="shared" ca="1" si="530"/>
        <v>3.8239169515270274E-2</v>
      </c>
      <c r="AT593" s="2">
        <f t="shared" ca="1" si="531"/>
        <v>4.2451560958512158E-2</v>
      </c>
      <c r="AU593" s="2">
        <f t="shared" ca="1" si="532"/>
        <v>4.6907260158739729E-2</v>
      </c>
      <c r="AV593" s="2">
        <f t="shared" ca="1" si="533"/>
        <v>5.1555120528032905E-2</v>
      </c>
      <c r="AW593" s="2">
        <f t="shared" ca="1" si="534"/>
        <v>5.6340218559535589E-2</v>
      </c>
      <c r="AX593" s="2">
        <f t="shared" ca="1" si="535"/>
        <v>6.1205559675338389E-2</v>
      </c>
      <c r="AY593" s="2">
        <f t="shared" ca="1" si="536"/>
        <v>6.6096563582131271E-2</v>
      </c>
      <c r="AZ593" s="2">
        <f t="shared" ca="1" si="485"/>
        <v>7.0972976999359325E-2</v>
      </c>
      <c r="BC593" s="2">
        <f t="shared" ca="1" si="537"/>
        <v>-0.24289572863010012</v>
      </c>
      <c r="BD593" s="2">
        <f t="shared" ca="1" si="537"/>
        <v>-0.25156360336221084</v>
      </c>
      <c r="BE593" s="2">
        <f t="shared" ca="1" si="537"/>
        <v>-1.2630374283598673</v>
      </c>
    </row>
    <row r="594" spans="1:57" x14ac:dyDescent="0.2">
      <c r="A594" s="2">
        <f t="shared" si="486"/>
        <v>5.8199999999999203</v>
      </c>
      <c r="B594" s="2">
        <f t="shared" ca="1" si="487"/>
        <v>6.9311227474406323E-2</v>
      </c>
      <c r="C594" s="2">
        <f t="shared" ca="1" si="488"/>
        <v>6.9993564316005619E-2</v>
      </c>
      <c r="D594" s="2">
        <f t="shared" ca="1" si="489"/>
        <v>7.0291860492028707E-2</v>
      </c>
      <c r="E594" s="2">
        <f t="shared" ca="1" si="490"/>
        <v>7.0231729103583274E-2</v>
      </c>
      <c r="F594" s="2">
        <f t="shared" ca="1" si="491"/>
        <v>6.9837282330894243E-2</v>
      </c>
      <c r="G594" s="2">
        <f t="shared" ca="1" si="492"/>
        <v>6.9131374234816273E-2</v>
      </c>
      <c r="H594" s="2">
        <f t="shared" ca="1" si="493"/>
        <v>6.8135995377942266E-2</v>
      </c>
      <c r="I594" s="2">
        <f t="shared" ca="1" si="494"/>
        <v>6.6872559503164883E-2</v>
      </c>
      <c r="J594" s="2">
        <f t="shared" ca="1" si="495"/>
        <v>6.5362099129702644E-2</v>
      </c>
      <c r="K594" s="2">
        <f t="shared" ca="1" si="496"/>
        <v>6.3625458815439115E-2</v>
      </c>
      <c r="L594" s="2">
        <f t="shared" ca="1" si="497"/>
        <v>6.1683542682674418E-2</v>
      </c>
      <c r="M594" s="2">
        <f t="shared" ca="1" si="498"/>
        <v>5.9557614772600159E-2</v>
      </c>
      <c r="N594" s="2">
        <f t="shared" ca="1" si="499"/>
        <v>5.7269603896597139E-2</v>
      </c>
      <c r="O594" s="2">
        <f t="shared" ca="1" si="500"/>
        <v>5.4842346589205553E-2</v>
      </c>
      <c r="P594" s="2">
        <f t="shared" ca="1" si="501"/>
        <v>5.2299714686822471E-2</v>
      </c>
      <c r="Q594" s="2">
        <f t="shared" ca="1" si="502"/>
        <v>4.966660674428533E-2</v>
      </c>
      <c r="R594" s="2">
        <f t="shared" ca="1" si="503"/>
        <v>4.6968817804924533E-2</v>
      </c>
      <c r="S594" s="2">
        <f t="shared" ca="1" si="504"/>
        <v>4.4232825768892314E-2</v>
      </c>
      <c r="T594" s="2">
        <f t="shared" ca="1" si="505"/>
        <v>4.1485539089080641E-2</v>
      </c>
      <c r="U594" s="2">
        <f t="shared" ca="1" si="506"/>
        <v>3.8754042885437323E-2</v>
      </c>
      <c r="V594" s="2">
        <f t="shared" ca="1" si="507"/>
        <v>3.6065366902846174E-2</v>
      </c>
      <c r="W594" s="2">
        <f t="shared" ca="1" si="508"/>
        <v>3.3446286892557166E-2</v>
      </c>
      <c r="X594" s="2">
        <f t="shared" ca="1" si="509"/>
        <v>3.0923164683952009E-2</v>
      </c>
      <c r="Y594" s="2">
        <f t="shared" ca="1" si="510"/>
        <v>2.85218302391788E-2</v>
      </c>
      <c r="Z594" s="2">
        <f t="shared" ca="1" si="511"/>
        <v>2.6267507534249612E-2</v>
      </c>
      <c r="AA594" s="2">
        <f t="shared" ca="1" si="512"/>
        <v>2.4184782160455855E-2</v>
      </c>
      <c r="AB594" s="2">
        <f t="shared" ca="1" si="513"/>
        <v>2.2297602018080898E-2</v>
      </c>
      <c r="AC594" s="2">
        <f t="shared" ca="1" si="514"/>
        <v>2.0629296048803099E-2</v>
      </c>
      <c r="AD594" s="2">
        <f t="shared" ca="1" si="515"/>
        <v>1.9202592917631506E-2</v>
      </c>
      <c r="AE594" s="2">
        <f t="shared" ca="1" si="516"/>
        <v>1.8039623229267478E-2</v>
      </c>
      <c r="AF594" s="2">
        <f t="shared" ca="1" si="517"/>
        <v>1.716189314007063E-2</v>
      </c>
      <c r="AG594" s="2">
        <f t="shared" ca="1" si="518"/>
        <v>1.659021946530273E-2</v>
      </c>
      <c r="AH594" s="2">
        <f t="shared" ca="1" si="519"/>
        <v>1.6344612465930462E-2</v>
      </c>
      <c r="AI594" s="2">
        <f t="shared" ca="1" si="520"/>
        <v>1.6444082119701012E-2</v>
      </c>
      <c r="AJ594" s="2">
        <f t="shared" ca="1" si="521"/>
        <v>1.6906331434865425E-2</v>
      </c>
      <c r="AK594" s="2">
        <f t="shared" ca="1" si="522"/>
        <v>1.7747293744642314E-2</v>
      </c>
      <c r="AL594" s="2">
        <f t="shared" ca="1" si="523"/>
        <v>1.8980476403357711E-2</v>
      </c>
      <c r="AM594" s="2">
        <f t="shared" ca="1" si="524"/>
        <v>2.0616093082700591E-2</v>
      </c>
      <c r="AN594" s="2">
        <f t="shared" ca="1" si="525"/>
        <v>2.2659998820170363E-2</v>
      </c>
      <c r="AO594" s="2">
        <f t="shared" ca="1" si="526"/>
        <v>2.5112483909792697E-2</v>
      </c>
      <c r="AP594" s="2">
        <f t="shared" ca="1" si="527"/>
        <v>2.7967037415593698E-2</v>
      </c>
      <c r="AQ594" s="2">
        <f t="shared" ca="1" si="528"/>
        <v>3.1209262247506423E-2</v>
      </c>
      <c r="AR594" s="2">
        <f t="shared" ca="1" si="529"/>
        <v>3.4816194135275036E-2</v>
      </c>
      <c r="AS594" s="2">
        <f t="shared" ca="1" si="530"/>
        <v>3.8756282659358279E-2</v>
      </c>
      <c r="AT594" s="2">
        <f t="shared" ca="1" si="531"/>
        <v>4.2990145512745326E-2</v>
      </c>
      <c r="AU594" s="2">
        <f t="shared" ca="1" si="532"/>
        <v>4.7471904208918281E-2</v>
      </c>
      <c r="AV594" s="2">
        <f t="shared" ca="1" si="533"/>
        <v>5.2150648746496331E-2</v>
      </c>
      <c r="AW594" s="2">
        <f t="shared" ca="1" si="534"/>
        <v>5.6971727299458541E-2</v>
      </c>
      <c r="AX594" s="2">
        <f t="shared" ca="1" si="535"/>
        <v>6.1878508015141213E-2</v>
      </c>
      <c r="AY594" s="2">
        <f t="shared" ca="1" si="536"/>
        <v>6.6817013323152277E-2</v>
      </c>
      <c r="AZ594" s="2">
        <f t="shared" ca="1" si="485"/>
        <v>7.1748405198009471E-2</v>
      </c>
      <c r="BC594" s="2">
        <f t="shared" ca="1" si="537"/>
        <v>1.084952481706333</v>
      </c>
      <c r="BD594" s="2">
        <f t="shared" ca="1" si="537"/>
        <v>-0.57145903050881852</v>
      </c>
      <c r="BE594" s="2">
        <f t="shared" ca="1" si="537"/>
        <v>0.68419646911711407</v>
      </c>
    </row>
    <row r="595" spans="1:57" x14ac:dyDescent="0.2">
      <c r="A595" s="2">
        <f t="shared" si="486"/>
        <v>5.8299999999999201</v>
      </c>
      <c r="B595" s="2">
        <f t="shared" ca="1" si="487"/>
        <v>6.952391871556772E-2</v>
      </c>
      <c r="C595" s="2">
        <f t="shared" ca="1" si="488"/>
        <v>7.0267560608754942E-2</v>
      </c>
      <c r="D595" s="2">
        <f t="shared" ca="1" si="489"/>
        <v>7.0622980233312371E-2</v>
      </c>
      <c r="E595" s="2">
        <f t="shared" ca="1" si="490"/>
        <v>7.0615910913404759E-2</v>
      </c>
      <c r="F595" s="2">
        <f t="shared" ca="1" si="491"/>
        <v>7.0270587080282582E-2</v>
      </c>
      <c r="G595" s="2">
        <f t="shared" ca="1" si="492"/>
        <v>6.9609990612059247E-2</v>
      </c>
      <c r="H595" s="2">
        <f t="shared" ca="1" si="493"/>
        <v>6.8656243747622664E-2</v>
      </c>
      <c r="I595" s="2">
        <f t="shared" ca="1" si="494"/>
        <v>6.7430894347215553E-2</v>
      </c>
      <c r="J595" s="2">
        <f t="shared" ca="1" si="495"/>
        <v>6.5955111799706867E-2</v>
      </c>
      <c r="K595" s="2">
        <f t="shared" ca="1" si="496"/>
        <v>6.4249881684602314E-2</v>
      </c>
      <c r="L595" s="2">
        <f t="shared" ca="1" si="497"/>
        <v>6.2336254627491476E-2</v>
      </c>
      <c r="M595" s="2">
        <f t="shared" ca="1" si="498"/>
        <v>6.023564697853262E-2</v>
      </c>
      <c r="N595" s="2">
        <f t="shared" ca="1" si="499"/>
        <v>5.7970144623043798E-2</v>
      </c>
      <c r="O595" s="2">
        <f t="shared" ca="1" si="500"/>
        <v>5.5562743789668315E-2</v>
      </c>
      <c r="P595" s="2">
        <f t="shared" ca="1" si="501"/>
        <v>5.3037476036165522E-2</v>
      </c>
      <c r="Q595" s="2">
        <f t="shared" ca="1" si="502"/>
        <v>5.0419397333288533E-2</v>
      </c>
      <c r="R595" s="2">
        <f t="shared" ca="1" si="503"/>
        <v>4.7734456239150472E-2</v>
      </c>
      <c r="S595" s="2">
        <f t="shared" ca="1" si="504"/>
        <v>4.5009279540810847E-2</v>
      </c>
      <c r="T595" s="2">
        <f t="shared" ca="1" si="505"/>
        <v>4.2270919941858949E-2</v>
      </c>
      <c r="U595" s="2">
        <f t="shared" ca="1" si="506"/>
        <v>3.9546602615724735E-2</v>
      </c>
      <c r="V595" s="2">
        <f t="shared" ca="1" si="507"/>
        <v>3.6863493815213727E-2</v>
      </c>
      <c r="W595" s="2">
        <f t="shared" ca="1" si="508"/>
        <v>3.4248502994222045E-2</v>
      </c>
      <c r="X595" s="2">
        <f t="shared" ca="1" si="509"/>
        <v>3.1728123671166092E-2</v>
      </c>
      <c r="Y595" s="2">
        <f t="shared" ca="1" si="510"/>
        <v>2.9328316299916123E-2</v>
      </c>
      <c r="Z595" s="2">
        <f t="shared" ca="1" si="511"/>
        <v>2.7074434915066874E-2</v>
      </c>
      <c r="AA595" s="2">
        <f t="shared" ca="1" si="512"/>
        <v>2.4991195317196756E-2</v>
      </c>
      <c r="AB595" s="2">
        <f t="shared" ca="1" si="513"/>
        <v>2.3102676043817737E-2</v>
      </c>
      <c r="AC595" s="2">
        <f t="shared" ca="1" si="514"/>
        <v>2.1432337013932143E-2</v>
      </c>
      <c r="AD595" s="2">
        <f t="shared" ca="1" si="515"/>
        <v>2.000303779275384E-2</v>
      </c>
      <c r="AE595" s="2">
        <f t="shared" ca="1" si="516"/>
        <v>1.883703914924708E-2</v>
      </c>
      <c r="AF595" s="2">
        <f t="shared" ca="1" si="517"/>
        <v>1.7955975814665438E-2</v>
      </c>
      <c r="AG595" s="2">
        <f t="shared" ca="1" si="518"/>
        <v>1.738079046569083E-2</v>
      </c>
      <c r="AH595" s="2">
        <f t="shared" ca="1" si="519"/>
        <v>1.7131614911096462E-2</v>
      </c>
      <c r="AI595" s="2">
        <f t="shared" ca="1" si="520"/>
        <v>1.7227574043955016E-2</v>
      </c>
      <c r="AJ595" s="2">
        <f t="shared" ca="1" si="521"/>
        <v>1.7686475987595662E-2</v>
      </c>
      <c r="AK595" s="2">
        <f t="shared" ca="1" si="522"/>
        <v>1.8524345485293466E-2</v>
      </c>
      <c r="AL595" s="2">
        <f t="shared" ca="1" si="523"/>
        <v>1.9754763352411372E-2</v>
      </c>
      <c r="AM595" s="2">
        <f t="shared" ca="1" si="524"/>
        <v>2.138799483074114E-2</v>
      </c>
      <c r="AN595" s="2">
        <f t="shared" ca="1" si="525"/>
        <v>2.3429921838113803E-2</v>
      </c>
      <c r="AO595" s="2">
        <f t="shared" ca="1" si="526"/>
        <v>2.5880836299398489E-2</v>
      </c>
      <c r="AP595" s="2">
        <f t="shared" ca="1" si="527"/>
        <v>2.8734206764797487E-2</v>
      </c>
      <c r="AQ595" s="2">
        <f t="shared" ca="1" si="528"/>
        <v>3.1975601665263621E-2</v>
      </c>
      <c r="AR595" s="2">
        <f t="shared" ca="1" si="529"/>
        <v>3.5582021659308127E-2</v>
      </c>
      <c r="AS595" s="2">
        <f t="shared" ca="1" si="530"/>
        <v>3.9521896292733213E-2</v>
      </c>
      <c r="AT595" s="2">
        <f t="shared" ca="1" si="531"/>
        <v>4.3755850088262903E-2</v>
      </c>
      <c r="AU595" s="2">
        <f t="shared" ca="1" si="532"/>
        <v>4.8238041068446799E-2</v>
      </c>
      <c r="AV595" s="2">
        <f t="shared" ca="1" si="533"/>
        <v>5.2917622195773013E-2</v>
      </c>
      <c r="AW595" s="2">
        <f t="shared" ca="1" si="534"/>
        <v>5.7740040821387728E-2</v>
      </c>
      <c r="AX595" s="2">
        <f t="shared" ca="1" si="535"/>
        <v>6.2648858293270104E-2</v>
      </c>
      <c r="AY595" s="2">
        <f t="shared" ca="1" si="536"/>
        <v>6.7590541690032924E-2</v>
      </c>
      <c r="AZ595" s="2">
        <f t="shared" ca="1" si="485"/>
        <v>7.2527316070480602E-2</v>
      </c>
      <c r="BC595" s="2">
        <f t="shared" ca="1" si="537"/>
        <v>1.1109765567453742</v>
      </c>
      <c r="BD595" s="2">
        <f t="shared" ca="1" si="537"/>
        <v>0.2567105466601749</v>
      </c>
      <c r="BE595" s="2">
        <f t="shared" ca="1" si="537"/>
        <v>0.89268634141649628</v>
      </c>
    </row>
    <row r="596" spans="1:57" x14ac:dyDescent="0.2">
      <c r="A596" s="2">
        <f t="shared" si="486"/>
        <v>5.8399999999999199</v>
      </c>
      <c r="B596" s="2">
        <f t="shared" ca="1" si="487"/>
        <v>6.8736770760807281E-2</v>
      </c>
      <c r="C596" s="2">
        <f t="shared" ca="1" si="488"/>
        <v>6.9435105553658158E-2</v>
      </c>
      <c r="D596" s="2">
        <f t="shared" ca="1" si="489"/>
        <v>6.9751202129534326E-2</v>
      </c>
      <c r="E596" s="2">
        <f t="shared" ca="1" si="490"/>
        <v>6.9710533437879099E-2</v>
      </c>
      <c r="F596" s="2">
        <f t="shared" ca="1" si="491"/>
        <v>6.9337075633955372E-2</v>
      </c>
      <c r="G596" s="2">
        <f t="shared" ca="1" si="492"/>
        <v>6.86535578519782E-2</v>
      </c>
      <c r="H596" s="2">
        <f t="shared" ca="1" si="493"/>
        <v>6.7681853417613735E-2</v>
      </c>
      <c r="I596" s="2">
        <f t="shared" ca="1" si="494"/>
        <v>6.6443263725162946E-2</v>
      </c>
      <c r="J596" s="2">
        <f t="shared" ca="1" si="495"/>
        <v>6.4958714477846832E-2</v>
      </c>
      <c r="K596" s="2">
        <f t="shared" ca="1" si="496"/>
        <v>6.3248951748088728E-2</v>
      </c>
      <c r="L596" s="2">
        <f t="shared" ca="1" si="497"/>
        <v>6.1334792142543441E-2</v>
      </c>
      <c r="M596" s="2">
        <f t="shared" ca="1" si="498"/>
        <v>5.9237423777297453E-2</v>
      </c>
      <c r="N596" s="2">
        <f t="shared" ca="1" si="499"/>
        <v>5.697870902567153E-2</v>
      </c>
      <c r="O596" s="2">
        <f t="shared" ca="1" si="500"/>
        <v>5.4581423172619457E-2</v>
      </c>
      <c r="P596" s="2">
        <f t="shared" ca="1" si="501"/>
        <v>5.2069376812816114E-2</v>
      </c>
      <c r="Q596" s="2">
        <f t="shared" ca="1" si="502"/>
        <v>4.9467402616569789E-2</v>
      </c>
      <c r="R596" s="2">
        <f t="shared" ca="1" si="503"/>
        <v>4.6801221925880994E-2</v>
      </c>
      <c r="S596" s="2">
        <f t="shared" ca="1" si="504"/>
        <v>4.4097229683654461E-2</v>
      </c>
      <c r="T596" s="2">
        <f t="shared" ca="1" si="505"/>
        <v>4.1382242121894688E-2</v>
      </c>
      <c r="U596" s="2">
        <f t="shared" ca="1" si="506"/>
        <v>3.8683243758264735E-2</v>
      </c>
      <c r="V596" s="2">
        <f t="shared" ca="1" si="507"/>
        <v>3.6027156659048501E-2</v>
      </c>
      <c r="W596" s="2">
        <f t="shared" ca="1" si="508"/>
        <v>3.3440643302178163E-2</v>
      </c>
      <c r="X596" s="2">
        <f t="shared" ca="1" si="509"/>
        <v>3.0949948232820761E-2</v>
      </c>
      <c r="Y596" s="2">
        <f t="shared" ca="1" si="510"/>
        <v>2.8580781749568091E-2</v>
      </c>
      <c r="Z596" s="2">
        <f t="shared" ca="1" si="511"/>
        <v>2.635824731027378E-2</v>
      </c>
      <c r="AA596" s="2">
        <f t="shared" ca="1" si="512"/>
        <v>2.4306810295024257E-2</v>
      </c>
      <c r="AB596" s="2">
        <f t="shared" ca="1" si="513"/>
        <v>2.2450299247024172E-2</v>
      </c>
      <c r="AC596" s="2">
        <f t="shared" ca="1" si="514"/>
        <v>2.0811924422719584E-2</v>
      </c>
      <c r="AD596" s="2">
        <f t="shared" ca="1" si="515"/>
        <v>1.9414295634472525E-2</v>
      </c>
      <c r="AE596" s="2">
        <f t="shared" ca="1" si="516"/>
        <v>1.8279423145384926E-2</v>
      </c>
      <c r="AF596" s="2">
        <f t="shared" ca="1" si="517"/>
        <v>1.742868956899701E-2</v>
      </c>
      <c r="AG596" s="2">
        <f t="shared" ca="1" si="518"/>
        <v>1.6882782718800733E-2</v>
      </c>
      <c r="AH596" s="2">
        <f t="shared" ca="1" si="519"/>
        <v>1.6661575180388379E-2</v>
      </c>
      <c r="AI596" s="2">
        <f t="shared" ca="1" si="520"/>
        <v>1.678392592781535E-2</v>
      </c>
      <c r="AJ596" s="2">
        <f t="shared" ca="1" si="521"/>
        <v>1.7267367287050667E-2</v>
      </c>
      <c r="AK596" s="2">
        <f t="shared" ca="1" si="522"/>
        <v>1.8127634414107634E-2</v>
      </c>
      <c r="AL596" s="2">
        <f t="shared" ca="1" si="523"/>
        <v>1.9378000509229588E-2</v>
      </c>
      <c r="AM596" s="2">
        <f t="shared" ca="1" si="524"/>
        <v>2.1028401252177815E-2</v>
      </c>
      <c r="AN596" s="2">
        <f t="shared" ca="1" si="525"/>
        <v>2.3084364297787392E-2</v>
      </c>
      <c r="AO596" s="2">
        <f t="shared" ca="1" si="526"/>
        <v>2.5545802120539713E-2</v>
      </c>
      <c r="AP596" s="2">
        <f t="shared" ca="1" si="527"/>
        <v>2.8405781839172299E-2</v>
      </c>
      <c r="AQ596" s="2">
        <f t="shared" ca="1" si="528"/>
        <v>3.1649456755474849E-2</v>
      </c>
      <c r="AR596" s="2">
        <f t="shared" ca="1" si="529"/>
        <v>3.5253412119119379E-2</v>
      </c>
      <c r="AS596" s="2">
        <f t="shared" ca="1" si="530"/>
        <v>3.9185677340201557E-2</v>
      </c>
      <c r="AT596" s="2">
        <f t="shared" ca="1" si="531"/>
        <v>4.3406503726429062E-2</v>
      </c>
      <c r="AU596" s="2">
        <f t="shared" ca="1" si="532"/>
        <v>4.7869705700177206E-2</v>
      </c>
      <c r="AV596" s="2">
        <f t="shared" ca="1" si="533"/>
        <v>5.2524119273731157E-2</v>
      </c>
      <c r="AW596" s="2">
        <f t="shared" ca="1" si="534"/>
        <v>5.7314912217535895E-2</v>
      </c>
      <c r="AX596" s="2">
        <f t="shared" ca="1" si="535"/>
        <v>6.2185463470842861E-2</v>
      </c>
      <c r="AY596" s="2">
        <f t="shared" ca="1" si="536"/>
        <v>6.708231649163747E-2</v>
      </c>
      <c r="AZ596" s="2">
        <f t="shared" ca="1" si="485"/>
        <v>7.1968313434650474E-2</v>
      </c>
      <c r="BC596" s="2">
        <f t="shared" ca="1" si="537"/>
        <v>-1.0518378428817465</v>
      </c>
      <c r="BD596" s="2">
        <f t="shared" ca="1" si="537"/>
        <v>0.67949707585329833</v>
      </c>
      <c r="BE596" s="2">
        <f t="shared" ca="1" si="537"/>
        <v>-0.24427257988759177</v>
      </c>
    </row>
    <row r="597" spans="1:57" x14ac:dyDescent="0.2">
      <c r="A597" s="2">
        <f t="shared" si="486"/>
        <v>5.8499999999999197</v>
      </c>
      <c r="B597" s="2">
        <f t="shared" ca="1" si="487"/>
        <v>6.727807512423517E-2</v>
      </c>
      <c r="C597" s="2">
        <f t="shared" ca="1" si="488"/>
        <v>6.7950295740648856E-2</v>
      </c>
      <c r="D597" s="2">
        <f t="shared" ca="1" si="489"/>
        <v>6.8242022621011922E-2</v>
      </c>
      <c r="E597" s="2">
        <f t="shared" ca="1" si="490"/>
        <v>6.8178670883287912E-2</v>
      </c>
      <c r="F597" s="2">
        <f t="shared" ca="1" si="491"/>
        <v>6.7784161018660943E-2</v>
      </c>
      <c r="G597" s="2">
        <f t="shared" ca="1" si="492"/>
        <v>6.7081171995328231E-2</v>
      </c>
      <c r="H597" s="2">
        <f t="shared" ca="1" si="493"/>
        <v>6.609153077594683E-2</v>
      </c>
      <c r="I597" s="2">
        <f t="shared" ca="1" si="494"/>
        <v>6.4836494845748799E-2</v>
      </c>
      <c r="J597" s="2">
        <f t="shared" ca="1" si="495"/>
        <v>6.3336948807145479E-2</v>
      </c>
      <c r="K597" s="2">
        <f t="shared" ca="1" si="496"/>
        <v>6.1613601836507853E-2</v>
      </c>
      <c r="L597" s="2">
        <f t="shared" ca="1" si="497"/>
        <v>5.9687239138520136E-2</v>
      </c>
      <c r="M597" s="2">
        <f t="shared" ca="1" si="498"/>
        <v>5.7579023190905562E-2</v>
      </c>
      <c r="N597" s="2">
        <f t="shared" ca="1" si="499"/>
        <v>5.5310795407620787E-2</v>
      </c>
      <c r="O597" s="2">
        <f t="shared" ca="1" si="500"/>
        <v>5.2905312630809151E-2</v>
      </c>
      <c r="P597" s="2">
        <f t="shared" ca="1" si="501"/>
        <v>5.0386366946580864E-2</v>
      </c>
      <c r="Q597" s="2">
        <f t="shared" ca="1" si="502"/>
        <v>4.7778770147753044E-2</v>
      </c>
      <c r="R597" s="2">
        <f t="shared" ca="1" si="503"/>
        <v>4.5108218768919746E-2</v>
      </c>
      <c r="S597" s="2">
        <f t="shared" ca="1" si="504"/>
        <v>4.240107831754935E-2</v>
      </c>
      <c r="T597" s="2">
        <f t="shared" ca="1" si="505"/>
        <v>3.9684130971644895E-2</v>
      </c>
      <c r="U597" s="2">
        <f t="shared" ca="1" si="506"/>
        <v>3.6984323023754456E-2</v>
      </c>
      <c r="V597" s="2">
        <f t="shared" ca="1" si="507"/>
        <v>3.4328534799118474E-2</v>
      </c>
      <c r="W597" s="2">
        <f t="shared" ca="1" si="508"/>
        <v>3.1743384261026492E-2</v>
      </c>
      <c r="X597" s="2">
        <f t="shared" ca="1" si="509"/>
        <v>2.9255069459022582E-2</v>
      </c>
      <c r="Y597" s="2">
        <f t="shared" ca="1" si="510"/>
        <v>2.6889253029257851E-2</v>
      </c>
      <c r="Z597" s="2">
        <f t="shared" ca="1" si="511"/>
        <v>2.4670990357236803E-2</v>
      </c>
      <c r="AA597" s="2">
        <f t="shared" ca="1" si="512"/>
        <v>2.262469891234457E-2</v>
      </c>
      <c r="AB597" s="2">
        <f t="shared" ca="1" si="513"/>
        <v>2.0774159751380521E-2</v>
      </c>
      <c r="AC597" s="2">
        <f t="shared" ca="1" si="514"/>
        <v>1.9142535967695537E-2</v>
      </c>
      <c r="AD597" s="2">
        <f t="shared" ca="1" si="515"/>
        <v>1.7752390107006605E-2</v>
      </c>
      <c r="AE597" s="2">
        <f t="shared" ca="1" si="516"/>
        <v>1.6625684395583321E-2</v>
      </c>
      <c r="AF597" s="2">
        <f t="shared" ca="1" si="517"/>
        <v>1.5783751775610037E-2</v>
      </c>
      <c r="AG597" s="2">
        <f t="shared" ca="1" si="518"/>
        <v>1.5247227611455921E-2</v>
      </c>
      <c r="AH597" s="2">
        <f t="shared" ca="1" si="519"/>
        <v>1.5035927632882621E-2</v>
      </c>
      <c r="AI597" s="2">
        <f t="shared" ca="1" si="520"/>
        <v>1.5168647198628395E-2</v>
      </c>
      <c r="AJ597" s="2">
        <f t="shared" ca="1" si="521"/>
        <v>1.5662845062771096E-2</v>
      </c>
      <c r="AK597" s="2">
        <f t="shared" ca="1" si="522"/>
        <v>1.6534168934772105E-2</v>
      </c>
      <c r="AL597" s="2">
        <f t="shared" ca="1" si="523"/>
        <v>1.7795786462083948E-2</v>
      </c>
      <c r="AM597" s="2">
        <f t="shared" ca="1" si="524"/>
        <v>1.9457505769685128E-2</v>
      </c>
      <c r="AN597" s="2">
        <f t="shared" ca="1" si="525"/>
        <v>2.1524702246933928E-2</v>
      </c>
      <c r="AO597" s="2">
        <f t="shared" ca="1" si="526"/>
        <v>2.399711097956948E-2</v>
      </c>
      <c r="AP597" s="2">
        <f t="shared" ca="1" si="527"/>
        <v>2.686759988217757E-2</v>
      </c>
      <c r="AQ597" s="2">
        <f t="shared" ca="1" si="528"/>
        <v>3.0121109623058251E-2</v>
      </c>
      <c r="AR597" s="2">
        <f t="shared" ca="1" si="529"/>
        <v>3.3734012849773981E-2</v>
      </c>
      <c r="AS597" s="2">
        <f t="shared" ca="1" si="530"/>
        <v>3.7674141876394687E-2</v>
      </c>
      <c r="AT597" s="2">
        <f t="shared" ca="1" si="531"/>
        <v>4.1901577889175576E-2</v>
      </c>
      <c r="AU597" s="2">
        <f t="shared" ca="1" si="532"/>
        <v>4.6369994744584059E-2</v>
      </c>
      <c r="AV597" s="2">
        <f t="shared" ca="1" si="533"/>
        <v>5.102811475335943E-2</v>
      </c>
      <c r="AW597" s="2">
        <f t="shared" ca="1" si="534"/>
        <v>5.5821030549951925E-2</v>
      </c>
      <c r="AX597" s="2">
        <f t="shared" ca="1" si="535"/>
        <v>6.0692146341914284E-2</v>
      </c>
      <c r="AY597" s="2">
        <f t="shared" ca="1" si="536"/>
        <v>6.5588295282202627E-2</v>
      </c>
      <c r="AZ597" s="2">
        <f t="shared" ca="1" si="485"/>
        <v>7.0473245722051867E-2</v>
      </c>
      <c r="BC597" s="2">
        <f t="shared" ca="1" si="537"/>
        <v>-2.5120313278196775</v>
      </c>
      <c r="BD597" s="2">
        <f t="shared" ca="1" si="537"/>
        <v>-7.3070937794581958E-2</v>
      </c>
      <c r="BE597" s="2">
        <f t="shared" ca="1" si="537"/>
        <v>-0.24575537417793036</v>
      </c>
    </row>
    <row r="598" spans="1:57" x14ac:dyDescent="0.2">
      <c r="A598" s="2">
        <f t="shared" si="486"/>
        <v>5.8599999999999195</v>
      </c>
      <c r="B598" s="2">
        <f t="shared" ca="1" si="487"/>
        <v>6.7632514431425775E-2</v>
      </c>
      <c r="C598" s="2">
        <f t="shared" ca="1" si="488"/>
        <v>6.8299658804610239E-2</v>
      </c>
      <c r="D598" s="2">
        <f t="shared" ca="1" si="489"/>
        <v>6.8586637874823539E-2</v>
      </c>
      <c r="E598" s="2">
        <f t="shared" ca="1" si="490"/>
        <v>6.8518851253463742E-2</v>
      </c>
      <c r="F598" s="2">
        <f t="shared" ca="1" si="491"/>
        <v>6.8120206159163671E-2</v>
      </c>
      <c r="G598" s="2">
        <f t="shared" ca="1" si="492"/>
        <v>6.7413373751729122E-2</v>
      </c>
      <c r="H598" s="2">
        <f t="shared" ca="1" si="493"/>
        <v>6.6420176961453095E-2</v>
      </c>
      <c r="I598" s="2">
        <f t="shared" ca="1" si="494"/>
        <v>6.5161871702230173E-2</v>
      </c>
      <c r="J598" s="2">
        <f t="shared" ca="1" si="495"/>
        <v>6.3659343841323462E-2</v>
      </c>
      <c r="K598" s="2">
        <f t="shared" ca="1" si="496"/>
        <v>6.1933308050499451E-2</v>
      </c>
      <c r="L598" s="2">
        <f t="shared" ca="1" si="497"/>
        <v>6.0004560529310191E-2</v>
      </c>
      <c r="M598" s="2">
        <f t="shared" ca="1" si="498"/>
        <v>5.7894280492261883E-2</v>
      </c>
      <c r="N598" s="2">
        <f t="shared" ca="1" si="499"/>
        <v>5.5624330725844384E-2</v>
      </c>
      <c r="O598" s="2">
        <f t="shared" ca="1" si="500"/>
        <v>5.3217491909641784E-2</v>
      </c>
      <c r="P598" s="2">
        <f t="shared" ca="1" si="501"/>
        <v>5.0697579855387344E-2</v>
      </c>
      <c r="Q598" s="2">
        <f t="shared" ca="1" si="502"/>
        <v>4.8089427681374947E-2</v>
      </c>
      <c r="R598" s="2">
        <f t="shared" ca="1" si="503"/>
        <v>4.5418749303797842E-2</v>
      </c>
      <c r="S598" s="2">
        <f t="shared" ca="1" si="504"/>
        <v>4.2711922983883002E-2</v>
      </c>
      <c r="T598" s="2">
        <f t="shared" ca="1" si="505"/>
        <v>3.9995739043776013E-2</v>
      </c>
      <c r="U598" s="2">
        <f t="shared" ca="1" si="506"/>
        <v>3.7297147762157631E-2</v>
      </c>
      <c r="V598" s="2">
        <f t="shared" ca="1" si="507"/>
        <v>3.4643029949319094E-2</v>
      </c>
      <c r="W598" s="2">
        <f t="shared" ca="1" si="508"/>
        <v>3.2060001295853978E-2</v>
      </c>
      <c r="X598" s="2">
        <f t="shared" ca="1" si="509"/>
        <v>2.9574255613913289E-2</v>
      </c>
      <c r="Y598" s="2">
        <f t="shared" ca="1" si="510"/>
        <v>2.7211450150575502E-2</v>
      </c>
      <c r="Z598" s="2">
        <f t="shared" ca="1" si="511"/>
        <v>2.4996634503795225E-2</v>
      </c>
      <c r="AA598" s="2">
        <f t="shared" ca="1" si="512"/>
        <v>2.2954220522308458E-2</v>
      </c>
      <c r="AB598" s="2">
        <f t="shared" ca="1" si="513"/>
        <v>2.1107984064541743E-2</v>
      </c>
      <c r="AC598" s="2">
        <f t="shared" ca="1" si="514"/>
        <v>1.9481083340246043E-2</v>
      </c>
      <c r="AD598" s="2">
        <f t="shared" ca="1" si="515"/>
        <v>1.8096075894655804E-2</v>
      </c>
      <c r="AE598" s="2">
        <f t="shared" ca="1" si="516"/>
        <v>1.6974918166084065E-2</v>
      </c>
      <c r="AF598" s="2">
        <f t="shared" ca="1" si="517"/>
        <v>1.6138935651370218E-2</v>
      </c>
      <c r="AG598" s="2">
        <f t="shared" ca="1" si="518"/>
        <v>1.5608753459192744E-2</v>
      </c>
      <c r="AH598" s="2">
        <f t="shared" ca="1" si="519"/>
        <v>1.5404172609859169E-2</v>
      </c>
      <c r="AI598" s="2">
        <f t="shared" ca="1" si="520"/>
        <v>1.554396692922539E-2</v>
      </c>
      <c r="AJ598" s="2">
        <f t="shared" ca="1" si="521"/>
        <v>1.6045563603551118E-2</v>
      </c>
      <c r="AK598" s="2">
        <f t="shared" ca="1" si="522"/>
        <v>1.6924564815187296E-2</v>
      </c>
      <c r="AL598" s="2">
        <f t="shared" ca="1" si="523"/>
        <v>1.8194074500322042E-2</v>
      </c>
      <c r="AM598" s="2">
        <f t="shared" ca="1" si="524"/>
        <v>1.9863815016503448E-2</v>
      </c>
      <c r="AN598" s="2">
        <f t="shared" ca="1" si="525"/>
        <v>2.1939051266713947E-2</v>
      </c>
      <c r="AO598" s="2">
        <f t="shared" ca="1" si="526"/>
        <v>2.4419382793208471E-2</v>
      </c>
      <c r="AP598" s="2">
        <f t="shared" ca="1" si="527"/>
        <v>2.7297520319400567E-2</v>
      </c>
      <c r="AQ598" s="2">
        <f t="shared" ca="1" si="528"/>
        <v>3.0558234162294497E-2</v>
      </c>
      <c r="AR598" s="2">
        <f t="shared" ca="1" si="529"/>
        <v>3.4177726959031082E-2</v>
      </c>
      <c r="AS598" s="2">
        <f t="shared" ca="1" si="530"/>
        <v>3.8123676748712233E-2</v>
      </c>
      <c r="AT598" s="2">
        <f t="shared" ca="1" si="531"/>
        <v>4.235603746881781E-2</v>
      </c>
      <c r="AU598" s="2">
        <f t="shared" ca="1" si="532"/>
        <v>4.6828385228760851E-2</v>
      </c>
      <c r="AV598" s="2">
        <f t="shared" ca="1" si="533"/>
        <v>5.1489371690612018E-2</v>
      </c>
      <c r="AW598" s="2">
        <f t="shared" ca="1" si="534"/>
        <v>5.6284058642478992E-2</v>
      </c>
      <c r="AX598" s="2">
        <f t="shared" ca="1" si="535"/>
        <v>6.1155923130315433E-2</v>
      </c>
      <c r="AY598" s="2">
        <f t="shared" ca="1" si="536"/>
        <v>6.6052143013645107E-2</v>
      </c>
      <c r="AZ598" s="2">
        <f t="shared" ca="1" si="485"/>
        <v>7.0937443446296405E-2</v>
      </c>
      <c r="BC598" s="2">
        <f t="shared" ca="1" si="537"/>
        <v>0.55603522045127995</v>
      </c>
      <c r="BD598" s="2">
        <f t="shared" ca="1" si="537"/>
        <v>8.6445627792048896E-3</v>
      </c>
      <c r="BE598" s="2">
        <f t="shared" ca="1" si="537"/>
        <v>2.8412162498670845E-2</v>
      </c>
    </row>
    <row r="599" spans="1:57" x14ac:dyDescent="0.2">
      <c r="A599" s="2">
        <f t="shared" si="486"/>
        <v>5.8699999999999193</v>
      </c>
      <c r="B599" s="2">
        <f t="shared" ca="1" si="487"/>
        <v>6.8518067579610528E-2</v>
      </c>
      <c r="C599" s="2">
        <f t="shared" ca="1" si="488"/>
        <v>6.9202255893226747E-2</v>
      </c>
      <c r="D599" s="2">
        <f t="shared" ca="1" si="489"/>
        <v>6.9501936680329238E-2</v>
      </c>
      <c r="E599" s="2">
        <f t="shared" ca="1" si="490"/>
        <v>6.9442715574042413E-2</v>
      </c>
      <c r="F599" s="2">
        <f t="shared" ca="1" si="491"/>
        <v>6.9048708113342461E-2</v>
      </c>
      <c r="G599" s="2">
        <f t="shared" ca="1" si="492"/>
        <v>6.8342799208775826E-2</v>
      </c>
      <c r="H599" s="2">
        <f t="shared" ca="1" si="493"/>
        <v>6.7347029291103533E-2</v>
      </c>
      <c r="I599" s="2">
        <f t="shared" ca="1" si="494"/>
        <v>6.6082874243217932E-2</v>
      </c>
      <c r="J599" s="2">
        <f t="shared" ca="1" si="495"/>
        <v>6.4571442765456316E-2</v>
      </c>
      <c r="K599" s="2">
        <f t="shared" ca="1" si="496"/>
        <v>6.2833676618581621E-2</v>
      </c>
      <c r="L599" s="2">
        <f t="shared" ca="1" si="497"/>
        <v>6.0890604595463541E-2</v>
      </c>
      <c r="M599" s="2">
        <f t="shared" ca="1" si="498"/>
        <v>5.876364422371777E-2</v>
      </c>
      <c r="N599" s="2">
        <f t="shared" ca="1" si="499"/>
        <v>5.6474901195277039E-2</v>
      </c>
      <c r="O599" s="2">
        <f t="shared" ca="1" si="500"/>
        <v>5.4047401508541322E-2</v>
      </c>
      <c r="P599" s="2">
        <f t="shared" ca="1" si="501"/>
        <v>5.1505206136475509E-2</v>
      </c>
      <c r="Q599" s="2">
        <f t="shared" ca="1" si="502"/>
        <v>4.8873390927584227E-2</v>
      </c>
      <c r="R599" s="2">
        <f t="shared" ca="1" si="503"/>
        <v>4.6177908570714611E-2</v>
      </c>
      <c r="S599" s="2">
        <f t="shared" ca="1" si="504"/>
        <v>4.3445371472271413E-2</v>
      </c>
      <c r="T599" s="2">
        <f t="shared" ca="1" si="505"/>
        <v>4.070279949899408E-2</v>
      </c>
      <c r="U599" s="2">
        <f t="shared" ca="1" si="506"/>
        <v>3.7977368329285922E-2</v>
      </c>
      <c r="V599" s="2">
        <f t="shared" ca="1" si="507"/>
        <v>3.5296180686945559E-2</v>
      </c>
      <c r="W599" s="2">
        <f t="shared" ca="1" si="508"/>
        <v>3.2686071434188141E-2</v>
      </c>
      <c r="X599" s="2">
        <f t="shared" ca="1" si="509"/>
        <v>3.0173451606349551E-2</v>
      </c>
      <c r="Y599" s="2">
        <f t="shared" ca="1" si="510"/>
        <v>2.7784194537077585E-2</v>
      </c>
      <c r="Z599" s="2">
        <f t="shared" ca="1" si="511"/>
        <v>2.5543565523726483E-2</v>
      </c>
      <c r="AA599" s="2">
        <f t="shared" ca="1" si="512"/>
        <v>2.3476192286440156E-2</v>
      </c>
      <c r="AB599" s="2">
        <f t="shared" ca="1" si="513"/>
        <v>2.1606066975179278E-2</v>
      </c>
      <c r="AC599" s="2">
        <f t="shared" ca="1" si="514"/>
        <v>1.9956564397368752E-2</v>
      </c>
      <c r="AD599" s="2">
        <f t="shared" ca="1" si="515"/>
        <v>1.8550458565622516E-2</v>
      </c>
      <c r="AE599" s="2">
        <f t="shared" ca="1" si="516"/>
        <v>1.7409921580760795E-2</v>
      </c>
      <c r="AF599" s="2">
        <f t="shared" ca="1" si="517"/>
        <v>1.6556492921682611E-2</v>
      </c>
      <c r="AG599" s="2">
        <f t="shared" ca="1" si="518"/>
        <v>1.601100883591201E-2</v>
      </c>
      <c r="AH599" s="2">
        <f t="shared" ca="1" si="519"/>
        <v>1.5793476981445329E-2</v>
      </c>
      <c r="AI599" s="2">
        <f t="shared" ca="1" si="520"/>
        <v>1.5922870934168901E-2</v>
      </c>
      <c r="AJ599" s="2">
        <f t="shared" ca="1" si="521"/>
        <v>1.6416807516949967E-2</v>
      </c>
      <c r="AK599" s="2">
        <f t="shared" ca="1" si="522"/>
        <v>1.7291064504957453E-2</v>
      </c>
      <c r="AL599" s="2">
        <f t="shared" ca="1" si="523"/>
        <v>1.8558903165603258E-2</v>
      </c>
      <c r="AM599" s="2">
        <f t="shared" ca="1" si="524"/>
        <v>2.023018107823768E-2</v>
      </c>
      <c r="AN599" s="2">
        <f t="shared" ca="1" si="525"/>
        <v>2.2310273641936627E-2</v>
      </c>
      <c r="AO599" s="2">
        <f t="shared" ca="1" si="526"/>
        <v>2.4798865906128589E-2</v>
      </c>
      <c r="AP599" s="2">
        <f t="shared" ca="1" si="527"/>
        <v>2.768873262346391E-2</v>
      </c>
      <c r="AQ599" s="2">
        <f t="shared" ca="1" si="528"/>
        <v>3.0964695250080058E-2</v>
      </c>
      <c r="AR599" s="2">
        <f t="shared" ca="1" si="529"/>
        <v>3.4603008211016792E-2</v>
      </c>
      <c r="AS599" s="2">
        <f t="shared" ca="1" si="530"/>
        <v>3.8571417294543379E-2</v>
      </c>
      <c r="AT599" s="2">
        <f t="shared" ca="1" si="531"/>
        <v>4.2829971263010254E-2</v>
      </c>
      <c r="AU599" s="2">
        <f t="shared" ca="1" si="532"/>
        <v>4.7332370504355313E-2</v>
      </c>
      <c r="AV599" s="2">
        <f t="shared" ca="1" si="533"/>
        <v>5.202741831163861E-2</v>
      </c>
      <c r="AW599" s="2">
        <f t="shared" ca="1" si="534"/>
        <v>5.6860369183931656E-2</v>
      </c>
      <c r="AX599" s="2">
        <f t="shared" ca="1" si="535"/>
        <v>6.1774999926563885E-2</v>
      </c>
      <c r="AY599" s="2">
        <f t="shared" ca="1" si="536"/>
        <v>6.6719066831158719E-2</v>
      </c>
      <c r="AZ599" s="2">
        <f t="shared" ca="1" si="485"/>
        <v>7.1658448620702447E-2</v>
      </c>
      <c r="BC599" s="2">
        <f t="shared" ca="1" si="537"/>
        <v>0.95031399608285838</v>
      </c>
      <c r="BD599" s="2">
        <f t="shared" ca="1" si="537"/>
        <v>-0.79689305921613496</v>
      </c>
      <c r="BE599" s="2">
        <f t="shared" ca="1" si="537"/>
        <v>4.6987707821885216E-2</v>
      </c>
    </row>
    <row r="600" spans="1:57" x14ac:dyDescent="0.2">
      <c r="A600" s="2">
        <f t="shared" si="486"/>
        <v>5.8799999999999191</v>
      </c>
      <c r="B600" s="2">
        <f t="shared" ca="1" si="487"/>
        <v>6.9178456152984402E-2</v>
      </c>
      <c r="C600" s="2">
        <f t="shared" ca="1" si="488"/>
        <v>6.983223143461971E-2</v>
      </c>
      <c r="D600" s="2">
        <f t="shared" ca="1" si="489"/>
        <v>7.0103521441620312E-2</v>
      </c>
      <c r="E600" s="2">
        <f t="shared" ca="1" si="490"/>
        <v>7.0017866182406005E-2</v>
      </c>
      <c r="F600" s="2">
        <f t="shared" ca="1" si="491"/>
        <v>6.9599317932501042E-2</v>
      </c>
      <c r="G600" s="2">
        <f t="shared" ca="1" si="492"/>
        <v>6.8870703735783786E-2</v>
      </c>
      <c r="H600" s="2">
        <f t="shared" ca="1" si="493"/>
        <v>6.7854009880450553E-2</v>
      </c>
      <c r="I600" s="2">
        <f t="shared" ca="1" si="494"/>
        <v>6.6570660583269797E-2</v>
      </c>
      <c r="J600" s="2">
        <f t="shared" ca="1" si="495"/>
        <v>6.504171577036813E-2</v>
      </c>
      <c r="K600" s="2">
        <f t="shared" ca="1" si="496"/>
        <v>6.328807270918807E-2</v>
      </c>
      <c r="L600" s="2">
        <f t="shared" ca="1" si="497"/>
        <v>6.1330721207909548E-2</v>
      </c>
      <c r="M600" s="2">
        <f t="shared" ca="1" si="498"/>
        <v>5.919104550670113E-2</v>
      </c>
      <c r="N600" s="2">
        <f t="shared" ca="1" si="499"/>
        <v>5.6891122558802604E-2</v>
      </c>
      <c r="O600" s="2">
        <f t="shared" ca="1" si="500"/>
        <v>5.4453951985874882E-2</v>
      </c>
      <c r="P600" s="2">
        <f t="shared" ca="1" si="501"/>
        <v>5.1903568181090785E-2</v>
      </c>
      <c r="Q600" s="2">
        <f t="shared" ca="1" si="502"/>
        <v>4.926501795161127E-2</v>
      </c>
      <c r="R600" s="2">
        <f t="shared" ca="1" si="503"/>
        <v>4.6564220973984563E-2</v>
      </c>
      <c r="S600" s="2">
        <f t="shared" ca="1" si="504"/>
        <v>4.3827752015378252E-2</v>
      </c>
      <c r="T600" s="2">
        <f t="shared" ca="1" si="505"/>
        <v>4.1082588711824936E-2</v>
      </c>
      <c r="U600" s="2">
        <f t="shared" ca="1" si="506"/>
        <v>3.8355860379322905E-2</v>
      </c>
      <c r="V600" s="2">
        <f t="shared" ca="1" si="507"/>
        <v>3.5674619907937175E-2</v>
      </c>
      <c r="W600" s="2">
        <f t="shared" ca="1" si="508"/>
        <v>3.3065649600132453E-2</v>
      </c>
      <c r="X600" s="2">
        <f t="shared" ca="1" si="509"/>
        <v>3.0555305999293913E-2</v>
      </c>
      <c r="Y600" s="2">
        <f t="shared" ca="1" si="510"/>
        <v>2.8169406825492026E-2</v>
      </c>
      <c r="Z600" s="2">
        <f t="shared" ca="1" si="511"/>
        <v>2.5933161386517536E-2</v>
      </c>
      <c r="AA600" s="2">
        <f t="shared" ca="1" si="512"/>
        <v>2.387114158992152E-2</v>
      </c>
      <c r="AB600" s="2">
        <f t="shared" ca="1" si="513"/>
        <v>2.2007284190918307E-2</v>
      </c>
      <c r="AC600" s="2">
        <f t="shared" ca="1" si="514"/>
        <v>2.0364908899597581E-2</v>
      </c>
      <c r="AD600" s="2">
        <f t="shared" ca="1" si="515"/>
        <v>1.8966734487452053E-2</v>
      </c>
      <c r="AE600" s="2">
        <f t="shared" ca="1" si="516"/>
        <v>1.7834876991796905E-2</v>
      </c>
      <c r="AF600" s="2">
        <f t="shared" ca="1" si="517"/>
        <v>1.6990818124323234E-2</v>
      </c>
      <c r="AG600" s="2">
        <f t="shared" ca="1" si="518"/>
        <v>1.6455333488974242E-2</v>
      </c>
      <c r="AH600" s="2">
        <f t="shared" ca="1" si="519"/>
        <v>1.6248365551278642E-2</v>
      </c>
      <c r="AI600" s="2">
        <f t="shared" ca="1" si="520"/>
        <v>1.638881574248147E-2</v>
      </c>
      <c r="AJ600" s="2">
        <f t="shared" ca="1" si="521"/>
        <v>1.6894218548778421E-2</v>
      </c>
      <c r="AK600" s="2">
        <f t="shared" ca="1" si="522"/>
        <v>1.7780255280521254E-2</v>
      </c>
      <c r="AL600" s="2">
        <f t="shared" ca="1" si="523"/>
        <v>1.9060072401753957E-2</v>
      </c>
      <c r="AM600" s="2">
        <f t="shared" ca="1" si="524"/>
        <v>2.0743390526711567E-2</v>
      </c>
      <c r="AN600" s="2">
        <f t="shared" ca="1" si="525"/>
        <v>2.2835423358381804E-2</v>
      </c>
      <c r="AO600" s="2">
        <f t="shared" ca="1" si="526"/>
        <v>2.5335669331404697E-2</v>
      </c>
      <c r="AP600" s="2">
        <f t="shared" ca="1" si="527"/>
        <v>2.8236695277462059E-2</v>
      </c>
      <c r="AQ600" s="2">
        <f t="shared" ca="1" si="528"/>
        <v>3.1523102112396589E-2</v>
      </c>
      <c r="AR600" s="2">
        <f t="shared" ca="1" si="529"/>
        <v>3.5170924675969092E-2</v>
      </c>
      <c r="AS600" s="2">
        <f t="shared" ca="1" si="530"/>
        <v>3.9147705354726982E-2</v>
      </c>
      <c r="AT600" s="2">
        <f t="shared" ca="1" si="531"/>
        <v>4.3413316632561073E-2</v>
      </c>
      <c r="AU600" s="2">
        <f t="shared" ca="1" si="532"/>
        <v>4.7921312030580115E-2</v>
      </c>
      <c r="AV600" s="2">
        <f t="shared" ca="1" si="533"/>
        <v>5.2620375602029819E-2</v>
      </c>
      <c r="AW600" s="2">
        <f t="shared" ca="1" si="534"/>
        <v>5.7455685005510453E-2</v>
      </c>
      <c r="AX600" s="2">
        <f t="shared" ca="1" si="535"/>
        <v>6.2371050686778437E-2</v>
      </c>
      <c r="AY600" s="2">
        <f t="shared" ca="1" si="536"/>
        <v>6.7314547179894754E-2</v>
      </c>
      <c r="AZ600" s="2">
        <f t="shared" ca="1" si="485"/>
        <v>7.22527873265046E-2</v>
      </c>
      <c r="BC600" s="2">
        <f t="shared" ca="1" si="537"/>
        <v>0.73103594449173581</v>
      </c>
      <c r="BD600" s="2">
        <f t="shared" ca="1" si="537"/>
        <v>-9.2821424018044496E-2</v>
      </c>
      <c r="BE600" s="2">
        <f t="shared" ca="1" si="537"/>
        <v>-0.30224882323975955</v>
      </c>
    </row>
    <row r="601" spans="1:57" x14ac:dyDescent="0.2">
      <c r="A601" s="2">
        <f t="shared" si="486"/>
        <v>5.8899999999999189</v>
      </c>
      <c r="B601" s="2">
        <f t="shared" ca="1" si="487"/>
        <v>6.8261607177526551E-2</v>
      </c>
      <c r="C601" s="2">
        <f t="shared" ca="1" si="488"/>
        <v>6.8843659566175525E-2</v>
      </c>
      <c r="D601" s="2">
        <f t="shared" ca="1" si="489"/>
        <v>6.9053161348919229E-2</v>
      </c>
      <c r="E601" s="2">
        <f t="shared" ca="1" si="490"/>
        <v>6.8915218392153213E-2</v>
      </c>
      <c r="F601" s="2">
        <f t="shared" ca="1" si="491"/>
        <v>6.8453451251340752E-2</v>
      </c>
      <c r="G601" s="2">
        <f t="shared" ca="1" si="492"/>
        <v>6.7690260613629497E-2</v>
      </c>
      <c r="H601" s="2">
        <f t="shared" ca="1" si="493"/>
        <v>6.6647210109635188E-2</v>
      </c>
      <c r="I601" s="2">
        <f t="shared" ca="1" si="494"/>
        <v>6.5345303783295908E-2</v>
      </c>
      <c r="J601" s="2">
        <f t="shared" ca="1" si="495"/>
        <v>6.380518430760071E-2</v>
      </c>
      <c r="K601" s="2">
        <f t="shared" ca="1" si="496"/>
        <v>6.2047336002299613E-2</v>
      </c>
      <c r="L601" s="2">
        <f t="shared" ca="1" si="497"/>
        <v>6.0092341240282926E-2</v>
      </c>
      <c r="M601" s="2">
        <f t="shared" ca="1" si="498"/>
        <v>5.7961182500702459E-2</v>
      </c>
      <c r="N601" s="2">
        <f t="shared" ca="1" si="499"/>
        <v>5.5675539480799438E-2</v>
      </c>
      <c r="O601" s="2">
        <f t="shared" ca="1" si="500"/>
        <v>5.3258016856889939E-2</v>
      </c>
      <c r="P601" s="2">
        <f t="shared" ca="1" si="501"/>
        <v>5.0732253828578995E-2</v>
      </c>
      <c r="Q601" s="2">
        <f t="shared" ca="1" si="502"/>
        <v>4.8122899517720079E-2</v>
      </c>
      <c r="R601" s="2">
        <f t="shared" ca="1" si="503"/>
        <v>4.5455471931479051E-2</v>
      </c>
      <c r="S601" s="2">
        <f t="shared" ca="1" si="504"/>
        <v>4.2756139541412219E-2</v>
      </c>
      <c r="T601" s="2">
        <f t="shared" ca="1" si="505"/>
        <v>4.0051469105666662E-2</v>
      </c>
      <c r="U601" s="2">
        <f t="shared" ca="1" si="506"/>
        <v>3.73681749438644E-2</v>
      </c>
      <c r="V601" s="2">
        <f t="shared" ca="1" si="507"/>
        <v>3.4732891493271786E-2</v>
      </c>
      <c r="W601" s="2">
        <f t="shared" ca="1" si="508"/>
        <v>3.2171979893414401E-2</v>
      </c>
      <c r="X601" s="2">
        <f t="shared" ca="1" si="509"/>
        <v>2.9711373608749439E-2</v>
      </c>
      <c r="Y601" s="2">
        <f t="shared" ca="1" si="510"/>
        <v>2.7376466173705639E-2</v>
      </c>
      <c r="Z601" s="2">
        <f t="shared" ca="1" si="511"/>
        <v>2.5192042345504952E-2</v>
      </c>
      <c r="AA601" s="2">
        <f t="shared" ca="1" si="512"/>
        <v>2.3182249662917855E-2</v>
      </c>
      <c r="AB601" s="2">
        <f t="shared" ca="1" si="513"/>
        <v>2.1370600927815852E-2</v>
      </c>
      <c r="AC601" s="2">
        <f t="shared" ca="1" si="514"/>
        <v>1.9779992185532978E-2</v>
      </c>
      <c r="AD601" s="2">
        <f t="shared" ca="1" si="515"/>
        <v>1.8432718385448337E-2</v>
      </c>
      <c r="AE601" s="2">
        <f t="shared" ca="1" si="516"/>
        <v>1.7350470902753306E-2</v>
      </c>
      <c r="AF601" s="2">
        <f t="shared" ca="1" si="517"/>
        <v>1.6554305059858901E-2</v>
      </c>
      <c r="AG601" s="2">
        <f t="shared" ca="1" si="518"/>
        <v>1.606456716160504E-2</v>
      </c>
      <c r="AH601" s="2">
        <f t="shared" ca="1" si="519"/>
        <v>1.5900765777464639E-2</v>
      </c>
      <c r="AI601" s="2">
        <f t="shared" ca="1" si="520"/>
        <v>1.6081361425656117E-2</v>
      </c>
      <c r="AJ601" s="2">
        <f t="shared" ca="1" si="521"/>
        <v>1.6623437408596019E-2</v>
      </c>
      <c r="AK601" s="2">
        <f t="shared" ca="1" si="522"/>
        <v>1.7542209640503219E-2</v>
      </c>
      <c r="AL601" s="2">
        <f t="shared" ca="1" si="523"/>
        <v>1.8850340774274135E-2</v>
      </c>
      <c r="AM601" s="2">
        <f t="shared" ca="1" si="524"/>
        <v>2.0557045399864377E-2</v>
      </c>
      <c r="AN601" s="2">
        <f t="shared" ca="1" si="525"/>
        <v>2.2667006461254788E-2</v>
      </c>
      <c r="AO601" s="2">
        <f t="shared" ca="1" si="526"/>
        <v>2.5179166787628618E-2</v>
      </c>
      <c r="AP601" s="2">
        <f t="shared" ca="1" si="527"/>
        <v>2.8085516472767923E-2</v>
      </c>
      <c r="AQ601" s="2">
        <f t="shared" ca="1" si="528"/>
        <v>3.1370067346776241E-2</v>
      </c>
      <c r="AR601" s="2">
        <f t="shared" ca="1" si="529"/>
        <v>3.5008266423261866E-2</v>
      </c>
      <c r="AS601" s="2">
        <f t="shared" ca="1" si="530"/>
        <v>3.8967084664970897E-2</v>
      </c>
      <c r="AT601" s="2">
        <f t="shared" ca="1" si="531"/>
        <v>4.3205850301022447E-2</v>
      </c>
      <c r="AU601" s="2">
        <f t="shared" ca="1" si="532"/>
        <v>4.7677601973691711E-2</v>
      </c>
      <c r="AV601" s="2">
        <f t="shared" ca="1" si="533"/>
        <v>5.2330536779852187E-2</v>
      </c>
      <c r="AW601" s="2">
        <f t="shared" ca="1" si="534"/>
        <v>5.7109389182706187E-2</v>
      </c>
      <c r="AX601" s="2">
        <f t="shared" ca="1" si="535"/>
        <v>6.1957640395932635E-2</v>
      </c>
      <c r="AY601" s="2">
        <f t="shared" ca="1" si="536"/>
        <v>6.6823322949009764E-2</v>
      </c>
      <c r="AZ601" s="2">
        <f t="shared" ca="1" si="485"/>
        <v>7.1673411979952931E-2</v>
      </c>
      <c r="BC601" s="2">
        <f t="shared" ca="1" si="537"/>
        <v>-1.0917280738912147</v>
      </c>
      <c r="BD601" s="2">
        <f t="shared" ca="1" si="537"/>
        <v>1.183777411757152</v>
      </c>
      <c r="BE601" s="2">
        <f t="shared" ca="1" si="537"/>
        <v>-0.40656083113271801</v>
      </c>
    </row>
    <row r="602" spans="1:57" x14ac:dyDescent="0.2">
      <c r="A602" s="2">
        <f t="shared" si="486"/>
        <v>5.8999999999999186</v>
      </c>
      <c r="B602" s="2">
        <f t="shared" ca="1" si="487"/>
        <v>6.7844513756888353E-2</v>
      </c>
      <c r="C602" s="2">
        <f t="shared" ca="1" si="488"/>
        <v>6.8363949572079932E-2</v>
      </c>
      <c r="D602" s="2">
        <f t="shared" ca="1" si="489"/>
        <v>6.8512913584452745E-2</v>
      </c>
      <c r="E602" s="2">
        <f t="shared" ca="1" si="490"/>
        <v>6.8316498717933799E-2</v>
      </c>
      <c r="F602" s="2">
        <f t="shared" ca="1" si="491"/>
        <v>6.7798315066308401E-2</v>
      </c>
      <c r="G602" s="2">
        <f t="shared" ca="1" si="492"/>
        <v>6.6980758185092998E-2</v>
      </c>
      <c r="H602" s="2">
        <f t="shared" ca="1" si="493"/>
        <v>6.5885390248134182E-2</v>
      </c>
      <c r="I602" s="2">
        <f t="shared" ca="1" si="494"/>
        <v>6.4533216336049956E-2</v>
      </c>
      <c r="J602" s="2">
        <f t="shared" ca="1" si="495"/>
        <v>6.2944883105917171E-2</v>
      </c>
      <c r="K602" s="2">
        <f t="shared" ca="1" si="496"/>
        <v>6.1140883191157847E-2</v>
      </c>
      <c r="L602" s="2">
        <f t="shared" ca="1" si="497"/>
        <v>5.9141812793974562E-2</v>
      </c>
      <c r="M602" s="2">
        <f t="shared" ca="1" si="498"/>
        <v>5.6968673873719192E-2</v>
      </c>
      <c r="N602" s="2">
        <f t="shared" ca="1" si="499"/>
        <v>5.4643170068963916E-2</v>
      </c>
      <c r="O602" s="2">
        <f t="shared" ca="1" si="500"/>
        <v>5.2187932256831965E-2</v>
      </c>
      <c r="P602" s="2">
        <f t="shared" ca="1" si="501"/>
        <v>4.9626625544642221E-2</v>
      </c>
      <c r="Q602" s="2">
        <f t="shared" ca="1" si="502"/>
        <v>4.6983922440375636E-2</v>
      </c>
      <c r="R602" s="2">
        <f t="shared" ca="1" si="503"/>
        <v>4.4285360340407552E-2</v>
      </c>
      <c r="S602" s="2">
        <f t="shared" ca="1" si="504"/>
        <v>4.1557122480153967E-2</v>
      </c>
      <c r="T602" s="2">
        <f t="shared" ca="1" si="505"/>
        <v>3.8825785808623087E-2</v>
      </c>
      <c r="U602" s="2">
        <f t="shared" ca="1" si="506"/>
        <v>3.6118070731048633E-2</v>
      </c>
      <c r="V602" s="2">
        <f t="shared" ca="1" si="507"/>
        <v>3.3460614328811936E-2</v>
      </c>
      <c r="W602" s="2">
        <f t="shared" ca="1" si="508"/>
        <v>3.0879777691296122E-2</v>
      </c>
      <c r="X602" s="2">
        <f t="shared" ca="1" si="509"/>
        <v>2.8401492333012583E-2</v>
      </c>
      <c r="Y602" s="2">
        <f t="shared" ca="1" si="510"/>
        <v>2.6051148746566215E-2</v>
      </c>
      <c r="Z602" s="2">
        <f t="shared" ca="1" si="511"/>
        <v>2.3853528293362396E-2</v>
      </c>
      <c r="AA602" s="2">
        <f t="shared" ca="1" si="512"/>
        <v>2.1832775302816198E-2</v>
      </c>
      <c r="AB602" s="2">
        <f t="shared" ca="1" si="513"/>
        <v>2.0012399780344484E-2</v>
      </c>
      <c r="AC602" s="2">
        <f t="shared" ca="1" si="514"/>
        <v>1.841529525449493E-2</v>
      </c>
      <c r="AD602" s="2">
        <f t="shared" ca="1" si="515"/>
        <v>1.7063753986849277E-2</v>
      </c>
      <c r="AE602" s="2">
        <f t="shared" ca="1" si="516"/>
        <v>1.5979463807048417E-2</v>
      </c>
      <c r="AF602" s="2">
        <f t="shared" ca="1" si="517"/>
        <v>1.5183474741143262E-2</v>
      </c>
      <c r="AG602" s="2">
        <f t="shared" ca="1" si="518"/>
        <v>1.4696124854047837E-2</v>
      </c>
      <c r="AH602" s="2">
        <f t="shared" ca="1" si="519"/>
        <v>1.4536909829956292E-2</v>
      </c>
      <c r="AI602" s="2">
        <f t="shared" ca="1" si="520"/>
        <v>1.4724270219761824E-2</v>
      </c>
      <c r="AJ602" s="2">
        <f t="shared" ca="1" si="521"/>
        <v>1.5275259008971202E-2</v>
      </c>
      <c r="AK602" s="2">
        <f t="shared" ca="1" si="522"/>
        <v>1.6205047498486558E-2</v>
      </c>
      <c r="AL602" s="2">
        <f t="shared" ca="1" si="523"/>
        <v>1.7526235236910548E-2</v>
      </c>
      <c r="AM602" s="2">
        <f t="shared" ca="1" si="524"/>
        <v>1.9247951446341258E-2</v>
      </c>
      <c r="AN602" s="2">
        <f t="shared" ca="1" si="525"/>
        <v>2.1374768965940098E-2</v>
      </c>
      <c r="AO602" s="2">
        <f t="shared" ca="1" si="526"/>
        <v>2.3905495747901125E-2</v>
      </c>
      <c r="AP602" s="2">
        <f t="shared" ca="1" si="527"/>
        <v>2.6831966052266287E-2</v>
      </c>
      <c r="AQ602" s="2">
        <f t="shared" ca="1" si="528"/>
        <v>3.013802379970815E-2</v>
      </c>
      <c r="AR602" s="2">
        <f t="shared" ca="1" si="529"/>
        <v>3.3798949656845968E-2</v>
      </c>
      <c r="AS602" s="2">
        <f t="shared" ca="1" si="530"/>
        <v>3.7781564857121537E-2</v>
      </c>
      <c r="AT602" s="2">
        <f t="shared" ca="1" si="531"/>
        <v>4.2045075113517495E-2</v>
      </c>
      <c r="AU602" s="2">
        <f t="shared" ca="1" si="532"/>
        <v>4.6542425899041159E-2</v>
      </c>
      <c r="AV602" s="2">
        <f t="shared" ca="1" si="533"/>
        <v>5.1221749380529744E-2</v>
      </c>
      <c r="AW602" s="2">
        <f t="shared" ca="1" si="534"/>
        <v>5.6027760256170449E-2</v>
      </c>
      <c r="AX602" s="2">
        <f t="shared" ca="1" si="535"/>
        <v>6.0904037403231033E-2</v>
      </c>
      <c r="AY602" s="2">
        <f t="shared" ca="1" si="536"/>
        <v>6.5799000583742509E-2</v>
      </c>
      <c r="AZ602" s="2">
        <f t="shared" ca="1" si="485"/>
        <v>7.0680607880791974E-2</v>
      </c>
      <c r="BC602" s="2">
        <f t="shared" ca="1" si="537"/>
        <v>-1.7854326823474436</v>
      </c>
      <c r="BD602" s="2">
        <f t="shared" ca="1" si="537"/>
        <v>-0.81302362992747934</v>
      </c>
      <c r="BE602" s="2">
        <f t="shared" ca="1" si="537"/>
        <v>-0.9056831194384305</v>
      </c>
    </row>
    <row r="603" spans="1:57" x14ac:dyDescent="0.2">
      <c r="A603" s="2">
        <f t="shared" si="486"/>
        <v>5.9099999999999184</v>
      </c>
      <c r="B603" s="2">
        <f t="shared" ca="1" si="487"/>
        <v>6.7968894188078569E-2</v>
      </c>
      <c r="C603" s="2">
        <f t="shared" ca="1" si="488"/>
        <v>6.8437681968633104E-2</v>
      </c>
      <c r="D603" s="2">
        <f t="shared" ca="1" si="489"/>
        <v>6.8541593811357729E-2</v>
      </c>
      <c r="E603" s="2">
        <f t="shared" ca="1" si="490"/>
        <v>6.8305493354902228E-2</v>
      </c>
      <c r="F603" s="2">
        <f t="shared" ca="1" si="491"/>
        <v>6.7752763945550409E-2</v>
      </c>
      <c r="G603" s="2">
        <f t="shared" ca="1" si="492"/>
        <v>6.6905579688260233E-2</v>
      </c>
      <c r="H603" s="2">
        <f t="shared" ca="1" si="493"/>
        <v>6.5785284957553633E-2</v>
      </c>
      <c r="I603" s="2">
        <f t="shared" ca="1" si="494"/>
        <v>6.4412669537252248E-2</v>
      </c>
      <c r="J603" s="2">
        <f t="shared" ca="1" si="495"/>
        <v>6.2808167762687883E-2</v>
      </c>
      <c r="K603" s="2">
        <f t="shared" ca="1" si="496"/>
        <v>6.099206429884288E-2</v>
      </c>
      <c r="L603" s="2">
        <f t="shared" ca="1" si="497"/>
        <v>5.8984752897825371E-2</v>
      </c>
      <c r="M603" s="2">
        <f t="shared" ca="1" si="498"/>
        <v>5.6807038695985398E-2</v>
      </c>
      <c r="N603" s="2">
        <f t="shared" ca="1" si="499"/>
        <v>5.4480432925991168E-2</v>
      </c>
      <c r="O603" s="2">
        <f t="shared" ca="1" si="500"/>
        <v>5.2027376267486686E-2</v>
      </c>
      <c r="P603" s="2">
        <f t="shared" ca="1" si="501"/>
        <v>4.9471343292648476E-2</v>
      </c>
      <c r="Q603" s="2">
        <f t="shared" ca="1" si="502"/>
        <v>4.6836813423222108E-2</v>
      </c>
      <c r="R603" s="2">
        <f t="shared" ca="1" si="503"/>
        <v>4.4149126959860951E-2</v>
      </c>
      <c r="S603" s="2">
        <f t="shared" ca="1" si="504"/>
        <v>4.1434265417956202E-2</v>
      </c>
      <c r="T603" s="2">
        <f t="shared" ca="1" si="505"/>
        <v>3.8718599462847732E-2</v>
      </c>
      <c r="U603" s="2">
        <f t="shared" ca="1" si="506"/>
        <v>3.602863912412653E-2</v>
      </c>
      <c r="V603" s="2">
        <f t="shared" ca="1" si="507"/>
        <v>3.3390807680979288E-2</v>
      </c>
      <c r="W603" s="2">
        <f t="shared" ca="1" si="508"/>
        <v>3.0831249742226102E-2</v>
      </c>
      <c r="X603" s="2">
        <f t="shared" ca="1" si="509"/>
        <v>2.8375678458170531E-2</v>
      </c>
      <c r="Y603" s="2">
        <f t="shared" ca="1" si="510"/>
        <v>2.6049264880089268E-2</v>
      </c>
      <c r="Z603" s="2">
        <f t="shared" ca="1" si="511"/>
        <v>2.3876570584875859E-2</v>
      </c>
      <c r="AA603" s="2">
        <f t="shared" ca="1" si="512"/>
        <v>2.1881520308423504E-2</v>
      </c>
      <c r="AB603" s="2">
        <f t="shared" ca="1" si="513"/>
        <v>2.0087404872863299E-2</v>
      </c>
      <c r="AC603" s="2">
        <f t="shared" ca="1" si="514"/>
        <v>1.8516898894111851E-2</v>
      </c>
      <c r="AD603" s="2">
        <f t="shared" ca="1" si="515"/>
        <v>1.7192075536373981E-2</v>
      </c>
      <c r="AE603" s="2">
        <f t="shared" ca="1" si="516"/>
        <v>1.6134402656299424E-2</v>
      </c>
      <c r="AF603" s="2">
        <f t="shared" ca="1" si="517"/>
        <v>1.5364708532283182E-2</v>
      </c>
      <c r="AG603" s="2">
        <f t="shared" ca="1" si="518"/>
        <v>1.4903106503981845E-2</v>
      </c>
      <c r="AH603" s="2">
        <f t="shared" ca="1" si="519"/>
        <v>1.4768862836245369E-2</v>
      </c>
      <c r="AI603" s="2">
        <f t="shared" ca="1" si="520"/>
        <v>1.4980181513225563E-2</v>
      </c>
      <c r="AJ603" s="2">
        <f t="shared" ca="1" si="521"/>
        <v>1.555386852516678E-2</v>
      </c>
      <c r="AK603" s="2">
        <f t="shared" ca="1" si="522"/>
        <v>1.6504833797410395E-2</v>
      </c>
      <c r="AL603" s="2">
        <f t="shared" ca="1" si="523"/>
        <v>1.7845396936569523E-2</v>
      </c>
      <c r="AM603" s="2">
        <f t="shared" ca="1" si="524"/>
        <v>1.9584384909721014E-2</v>
      </c>
      <c r="AN603" s="2">
        <f t="shared" ca="1" si="525"/>
        <v>2.1726043563338949E-2</v>
      </c>
      <c r="AO603" s="2">
        <f t="shared" ca="1" si="526"/>
        <v>2.4268829161068692E-2</v>
      </c>
      <c r="AP603" s="2">
        <f t="shared" ca="1" si="527"/>
        <v>2.7204203495273777E-2</v>
      </c>
      <c r="AQ603" s="2">
        <f t="shared" ca="1" si="528"/>
        <v>3.051562621602015E-2</v>
      </c>
      <c r="AR603" s="2">
        <f t="shared" ca="1" si="529"/>
        <v>3.4177995582867222E-2</v>
      </c>
      <c r="AS603" s="2">
        <f t="shared" ca="1" si="530"/>
        <v>3.8157767251791368E-2</v>
      </c>
      <c r="AT603" s="2">
        <f t="shared" ca="1" si="531"/>
        <v>4.2413808614151637E-2</v>
      </c>
      <c r="AU603" s="2">
        <f t="shared" ca="1" si="532"/>
        <v>4.689875614604759E-2</v>
      </c>
      <c r="AV603" s="2">
        <f t="shared" ca="1" si="533"/>
        <v>5.15604615951561E-2</v>
      </c>
      <c r="AW603" s="2">
        <f t="shared" ca="1" si="534"/>
        <v>5.6343405850796863E-2</v>
      </c>
      <c r="AX603" s="2">
        <f t="shared" ca="1" si="535"/>
        <v>6.1191054852781257E-2</v>
      </c>
      <c r="AY603" s="2">
        <f t="shared" ca="1" si="536"/>
        <v>6.6052011117518961E-2</v>
      </c>
      <c r="AZ603" s="2">
        <f t="shared" ca="1" si="485"/>
        <v>7.0894934869069434E-2</v>
      </c>
      <c r="BC603" s="2">
        <f t="shared" ca="1" si="537"/>
        <v>0.14012220010079623</v>
      </c>
      <c r="BD603" s="2">
        <f t="shared" ca="1" si="537"/>
        <v>0.4445531118892303</v>
      </c>
      <c r="BE603" s="2">
        <f t="shared" ca="1" si="537"/>
        <v>-0.38308520234922749</v>
      </c>
    </row>
    <row r="604" spans="1:57" x14ac:dyDescent="0.2">
      <c r="A604" s="2">
        <f t="shared" si="486"/>
        <v>5.9199999999999182</v>
      </c>
      <c r="B604" s="2">
        <f t="shared" ca="1" si="487"/>
        <v>6.7919310303109409E-2</v>
      </c>
      <c r="C604" s="2">
        <f t="shared" ca="1" si="488"/>
        <v>6.8337860830068708E-2</v>
      </c>
      <c r="D604" s="2">
        <f t="shared" ca="1" si="489"/>
        <v>6.8396229826109017E-2</v>
      </c>
      <c r="E604" s="2">
        <f t="shared" ca="1" si="490"/>
        <v>6.8119101077529221E-2</v>
      </c>
      <c r="F604" s="2">
        <f t="shared" ca="1" si="491"/>
        <v>6.7529680671221295E-2</v>
      </c>
      <c r="G604" s="2">
        <f t="shared" ca="1" si="492"/>
        <v>6.6649970716780152E-2</v>
      </c>
      <c r="H604" s="2">
        <f t="shared" ca="1" si="493"/>
        <v>6.5501147221624423E-2</v>
      </c>
      <c r="I604" s="2">
        <f t="shared" ca="1" si="494"/>
        <v>6.4103834114451183E-2</v>
      </c>
      <c r="J604" s="2">
        <f t="shared" ca="1" si="495"/>
        <v>6.2478302878084084E-2</v>
      </c>
      <c r="K604" s="2">
        <f t="shared" ca="1" si="496"/>
        <v>6.0644679701603484E-2</v>
      </c>
      <c r="L604" s="2">
        <f t="shared" ca="1" si="497"/>
        <v>5.8623205381735696E-2</v>
      </c>
      <c r="M604" s="2">
        <f t="shared" ca="1" si="498"/>
        <v>5.6434537702341699E-2</v>
      </c>
      <c r="N604" s="2">
        <f t="shared" ca="1" si="499"/>
        <v>5.410004491652496E-2</v>
      </c>
      <c r="O604" s="2">
        <f t="shared" ca="1" si="500"/>
        <v>5.1642026881867815E-2</v>
      </c>
      <c r="P604" s="2">
        <f t="shared" ca="1" si="501"/>
        <v>4.9083816966553333E-2</v>
      </c>
      <c r="Q604" s="2">
        <f t="shared" ca="1" si="502"/>
        <v>4.6449750808072773E-2</v>
      </c>
      <c r="R604" s="2">
        <f t="shared" ca="1" si="503"/>
        <v>4.3765020901042229E-2</v>
      </c>
      <c r="S604" s="2">
        <f t="shared" ca="1" si="504"/>
        <v>4.105545633172604E-2</v>
      </c>
      <c r="T604" s="2">
        <f t="shared" ca="1" si="505"/>
        <v>3.8347270782127019E-2</v>
      </c>
      <c r="U604" s="2">
        <f t="shared" ca="1" si="506"/>
        <v>3.5666813219833185E-2</v>
      </c>
      <c r="V604" s="2">
        <f t="shared" ca="1" si="507"/>
        <v>3.3040342450439991E-2</v>
      </c>
      <c r="W604" s="2">
        <f t="shared" ca="1" si="508"/>
        <v>3.0493835946702387E-2</v>
      </c>
      <c r="X604" s="2">
        <f t="shared" ca="1" si="509"/>
        <v>2.805283785534449E-2</v>
      </c>
      <c r="Y604" s="2">
        <f t="shared" ca="1" si="510"/>
        <v>2.5742349161621894E-2</v>
      </c>
      <c r="Z604" s="2">
        <f t="shared" ca="1" si="511"/>
        <v>2.3586761043906904E-2</v>
      </c>
      <c r="AA604" s="2">
        <f t="shared" ca="1" si="512"/>
        <v>2.1609828034946339E-2</v>
      </c>
      <c r="AB604" s="2">
        <f t="shared" ca="1" si="513"/>
        <v>1.9834671161169409E-2</v>
      </c>
      <c r="AC604" s="2">
        <f t="shared" ca="1" si="514"/>
        <v>1.8283795504337529E-2</v>
      </c>
      <c r="AD604" s="2">
        <f t="shared" ca="1" si="515"/>
        <v>1.6979104495937095E-2</v>
      </c>
      <c r="AE604" s="2">
        <f t="shared" ca="1" si="516"/>
        <v>1.5941895366304169E-2</v>
      </c>
      <c r="AF604" s="2">
        <f t="shared" ca="1" si="517"/>
        <v>1.5192823968796593E-2</v>
      </c>
      <c r="AG604" s="2">
        <f t="shared" ca="1" si="518"/>
        <v>1.4751828206102581E-2</v>
      </c>
      <c r="AH604" s="2">
        <f t="shared" ca="1" si="519"/>
        <v>1.4637994162950727E-2</v>
      </c>
      <c r="AI604" s="2">
        <f t="shared" ca="1" si="520"/>
        <v>1.4869338430351819E-2</v>
      </c>
      <c r="AJ604" s="2">
        <f t="shared" ca="1" si="521"/>
        <v>1.5462469097852609E-2</v>
      </c>
      <c r="AK604" s="2">
        <f t="shared" ca="1" si="522"/>
        <v>1.6432083726075918E-2</v>
      </c>
      <c r="AL604" s="2">
        <f t="shared" ca="1" si="523"/>
        <v>1.7790270915555483E-2</v>
      </c>
      <c r="AM604" s="2">
        <f t="shared" ca="1" si="524"/>
        <v>1.9545604265764367E-2</v>
      </c>
      <c r="AN604" s="2">
        <f t="shared" ca="1" si="525"/>
        <v>2.1702051518742882E-2</v>
      </c>
      <c r="AO604" s="2">
        <f t="shared" ca="1" si="526"/>
        <v>2.425776621617589E-2</v>
      </c>
      <c r="AP604" s="2">
        <f t="shared" ca="1" si="527"/>
        <v>2.720388682886073E-2</v>
      </c>
      <c r="AQ604" s="2">
        <f t="shared" ca="1" si="528"/>
        <v>3.052353815569845E-2</v>
      </c>
      <c r="AR604" s="2">
        <f t="shared" ca="1" si="529"/>
        <v>3.4191285767951274E-2</v>
      </c>
      <c r="AS604" s="2">
        <f t="shared" ca="1" si="530"/>
        <v>3.8173269671417806E-2</v>
      </c>
      <c r="AT604" s="2">
        <f t="shared" ca="1" si="531"/>
        <v>4.242806890449858E-2</v>
      </c>
      <c r="AU604" s="2">
        <f t="shared" ca="1" si="532"/>
        <v>4.690806090011114E-2</v>
      </c>
      <c r="AV604" s="2">
        <f t="shared" ca="1" si="533"/>
        <v>5.1560867301148672E-2</v>
      </c>
      <c r="AW604" s="2">
        <f t="shared" ca="1" si="534"/>
        <v>5.6330786987662348E-2</v>
      </c>
      <c r="AX604" s="2">
        <f t="shared" ca="1" si="535"/>
        <v>6.116122825801467E-2</v>
      </c>
      <c r="AY604" s="2">
        <f t="shared" ca="1" si="536"/>
        <v>6.6001036152896625E-2</v>
      </c>
      <c r="AZ604" s="2">
        <f t="shared" ca="1" si="485"/>
        <v>7.0819701909285895E-2</v>
      </c>
      <c r="BC604" s="2">
        <f t="shared" ca="1" si="537"/>
        <v>-0.31622174071454001</v>
      </c>
      <c r="BD604" s="2">
        <f t="shared" ca="1" si="537"/>
        <v>0.19995476728122608</v>
      </c>
      <c r="BE604" s="2">
        <f t="shared" ca="1" si="537"/>
        <v>-0.45363359619245358</v>
      </c>
    </row>
    <row r="605" spans="1:57" x14ac:dyDescent="0.2">
      <c r="A605" s="2">
        <f t="shared" si="486"/>
        <v>5.929999999999918</v>
      </c>
      <c r="B605" s="2">
        <f t="shared" ca="1" si="487"/>
        <v>6.8670935314247547E-2</v>
      </c>
      <c r="C605" s="2">
        <f t="shared" ca="1" si="488"/>
        <v>6.9034350851197163E-2</v>
      </c>
      <c r="D605" s="2">
        <f t="shared" ca="1" si="489"/>
        <v>6.9039377982130418E-2</v>
      </c>
      <c r="E605" s="2">
        <f t="shared" ca="1" si="490"/>
        <v>6.871069057657847E-2</v>
      </c>
      <c r="F605" s="2">
        <f t="shared" ca="1" si="491"/>
        <v>6.8071487451046075E-2</v>
      </c>
      <c r="G605" s="2">
        <f t="shared" ca="1" si="492"/>
        <v>6.7143768676054386E-2</v>
      </c>
      <c r="H605" s="2">
        <f t="shared" ca="1" si="493"/>
        <v>6.5948711825882342E-2</v>
      </c>
      <c r="I605" s="2">
        <f t="shared" ca="1" si="494"/>
        <v>6.4506944917878811E-2</v>
      </c>
      <c r="J605" s="2">
        <f t="shared" ca="1" si="495"/>
        <v>6.2838746553615488E-2</v>
      </c>
      <c r="K605" s="2">
        <f t="shared" ca="1" si="496"/>
        <v>6.0964254440405215E-2</v>
      </c>
      <c r="L605" s="2">
        <f t="shared" ca="1" si="497"/>
        <v>5.8903726415374377E-2</v>
      </c>
      <c r="M605" s="2">
        <f t="shared" ca="1" si="498"/>
        <v>5.6677842881077412E-2</v>
      </c>
      <c r="N605" s="2">
        <f t="shared" ca="1" si="499"/>
        <v>5.4307999037927185E-2</v>
      </c>
      <c r="O605" s="2">
        <f t="shared" ca="1" si="500"/>
        <v>5.1816523797529761E-2</v>
      </c>
      <c r="P605" s="2">
        <f t="shared" ca="1" si="501"/>
        <v>4.9226779156193598E-2</v>
      </c>
      <c r="Q605" s="2">
        <f t="shared" ca="1" si="502"/>
        <v>4.6563126770444024E-2</v>
      </c>
      <c r="R605" s="2">
        <f t="shared" ca="1" si="503"/>
        <v>4.3850781120122126E-2</v>
      </c>
      <c r="S605" s="2">
        <f t="shared" ca="1" si="504"/>
        <v>4.1115588655005239E-2</v>
      </c>
      <c r="T605" s="2">
        <f t="shared" ca="1" si="505"/>
        <v>3.838377587590984E-2</v>
      </c>
      <c r="U605" s="2">
        <f t="shared" ca="1" si="506"/>
        <v>3.5681700503913269E-2</v>
      </c>
      <c r="V605" s="2">
        <f t="shared" ca="1" si="507"/>
        <v>3.3035626701494306E-2</v>
      </c>
      <c r="W605" s="2">
        <f t="shared" ca="1" si="508"/>
        <v>3.0471534651716536E-2</v>
      </c>
      <c r="X605" s="2">
        <f t="shared" ca="1" si="509"/>
        <v>2.8014969360199829E-2</v>
      </c>
      <c r="Y605" s="2">
        <f t="shared" ca="1" si="510"/>
        <v>2.5690931623252748E-2</v>
      </c>
      <c r="Z605" s="2">
        <f t="shared" ca="1" si="511"/>
        <v>2.3523812108357887E-2</v>
      </c>
      <c r="AA605" s="2">
        <f t="shared" ca="1" si="512"/>
        <v>2.1537365036988641E-2</v>
      </c>
      <c r="AB605" s="2">
        <f t="shared" ca="1" si="513"/>
        <v>1.9754711528827313E-2</v>
      </c>
      <c r="AC605" s="2">
        <f t="shared" ca="1" si="514"/>
        <v>1.8198357011232909E-2</v>
      </c>
      <c r="AD605" s="2">
        <f t="shared" ca="1" si="515"/>
        <v>1.6890205048825546E-2</v>
      </c>
      <c r="AE605" s="2">
        <f t="shared" ca="1" si="516"/>
        <v>1.5851552093377203E-2</v>
      </c>
      <c r="AF605" s="2">
        <f t="shared" ca="1" si="517"/>
        <v>1.5103051396693986E-2</v>
      </c>
      <c r="AG605" s="2">
        <f t="shared" ca="1" si="518"/>
        <v>1.4664635213356716E-2</v>
      </c>
      <c r="AH605" s="2">
        <f t="shared" ca="1" si="519"/>
        <v>1.4555379187436291E-2</v>
      </c>
      <c r="AI605" s="2">
        <f t="shared" ca="1" si="520"/>
        <v>1.4793282190375392E-2</v>
      </c>
      <c r="AJ605" s="2">
        <f t="shared" ca="1" si="521"/>
        <v>1.5394924005466805E-2</v>
      </c>
      <c r="AK605" s="2">
        <f t="shared" ca="1" si="522"/>
        <v>1.6374959339511636E-2</v>
      </c>
      <c r="AL605" s="2">
        <f t="shared" ca="1" si="523"/>
        <v>1.7745415223457794E-2</v>
      </c>
      <c r="AM605" s="2">
        <f t="shared" ca="1" si="524"/>
        <v>1.9514781278162016E-2</v>
      </c>
      <c r="AN605" s="2">
        <f t="shared" ca="1" si="525"/>
        <v>2.168691653260436E-2</v>
      </c>
      <c r="AO605" s="2">
        <f t="shared" ca="1" si="526"/>
        <v>2.4259841278241129E-2</v>
      </c>
      <c r="AP605" s="2">
        <f t="shared" ca="1" si="527"/>
        <v>2.7224540317435535E-2</v>
      </c>
      <c r="AQ605" s="2">
        <f t="shared" ca="1" si="528"/>
        <v>3.0563973524905131E-2</v>
      </c>
      <c r="AR605" s="2">
        <f t="shared" ca="1" si="529"/>
        <v>3.4252544008101404E-2</v>
      </c>
      <c r="AS605" s="2">
        <f t="shared" ca="1" si="530"/>
        <v>3.8256246552313619E-2</v>
      </c>
      <c r="AT605" s="2">
        <f t="shared" ca="1" si="531"/>
        <v>4.2533542312903364E-2</v>
      </c>
      <c r="AU605" s="2">
        <f t="shared" ca="1" si="532"/>
        <v>4.7036720142098198E-2</v>
      </c>
      <c r="AV605" s="2">
        <f t="shared" ca="1" si="533"/>
        <v>5.1713342423641978E-2</v>
      </c>
      <c r="AW605" s="2">
        <f t="shared" ca="1" si="534"/>
        <v>5.6507698399397788E-2</v>
      </c>
      <c r="AX605" s="2">
        <f t="shared" ca="1" si="535"/>
        <v>6.1363314613317899E-2</v>
      </c>
      <c r="AY605" s="2">
        <f t="shared" ca="1" si="536"/>
        <v>6.6229460283871402E-2</v>
      </c>
      <c r="AZ605" s="2">
        <f t="shared" ca="1" si="485"/>
        <v>7.1076673116926017E-2</v>
      </c>
      <c r="BC605" s="2">
        <f t="shared" ca="1" si="537"/>
        <v>0.16815149714736854</v>
      </c>
      <c r="BD605" s="2">
        <f t="shared" ca="1" si="537"/>
        <v>-0.72598341335613803</v>
      </c>
      <c r="BE605" s="2">
        <f t="shared" ca="1" si="537"/>
        <v>-0.79340877900004969</v>
      </c>
    </row>
    <row r="606" spans="1:57" x14ac:dyDescent="0.2">
      <c r="A606" s="2">
        <f t="shared" si="486"/>
        <v>5.9399999999999178</v>
      </c>
      <c r="B606" s="2">
        <f t="shared" ca="1" si="487"/>
        <v>6.9389105684448477E-2</v>
      </c>
      <c r="C606" s="2">
        <f t="shared" ca="1" si="488"/>
        <v>6.974818305911494E-2</v>
      </c>
      <c r="D606" s="2">
        <f t="shared" ca="1" si="489"/>
        <v>6.9752082455811618E-2</v>
      </c>
      <c r="E606" s="2">
        <f t="shared" ca="1" si="490"/>
        <v>6.9425300940493054E-2</v>
      </c>
      <c r="F606" s="2">
        <f t="shared" ca="1" si="491"/>
        <v>6.8790863224166568E-2</v>
      </c>
      <c r="G606" s="2">
        <f t="shared" ca="1" si="492"/>
        <v>6.7870600470661666E-2</v>
      </c>
      <c r="H606" s="2">
        <f t="shared" ca="1" si="493"/>
        <v>6.6685524931816967E-2</v>
      </c>
      <c r="I606" s="2">
        <f t="shared" ca="1" si="494"/>
        <v>6.5256101834498578E-2</v>
      </c>
      <c r="J606" s="2">
        <f t="shared" ca="1" si="495"/>
        <v>6.3602450047279366E-2</v>
      </c>
      <c r="K606" s="2">
        <f t="shared" ca="1" si="496"/>
        <v>6.1744551966411501E-2</v>
      </c>
      <c r="L606" s="2">
        <f t="shared" ca="1" si="497"/>
        <v>5.9702515641250828E-2</v>
      </c>
      <c r="M606" s="2">
        <f t="shared" ca="1" si="498"/>
        <v>5.7496877239881047E-2</v>
      </c>
      <c r="N606" s="2">
        <f t="shared" ca="1" si="499"/>
        <v>5.5148892012422193E-2</v>
      </c>
      <c r="O606" s="2">
        <f t="shared" ca="1" si="500"/>
        <v>5.2680750976249593E-2</v>
      </c>
      <c r="P606" s="2">
        <f t="shared" ca="1" si="501"/>
        <v>5.011567776387877E-2</v>
      </c>
      <c r="Q606" s="2">
        <f t="shared" ca="1" si="502"/>
        <v>4.7477893030456422E-2</v>
      </c>
      <c r="R606" s="2">
        <f t="shared" ca="1" si="503"/>
        <v>4.4792466208877876E-2</v>
      </c>
      <c r="S606" s="2">
        <f t="shared" ca="1" si="504"/>
        <v>4.2085094081802985E-2</v>
      </c>
      <c r="T606" s="2">
        <f t="shared" ca="1" si="505"/>
        <v>3.9381848947818876E-2</v>
      </c>
      <c r="U606" s="2">
        <f t="shared" ca="1" si="506"/>
        <v>3.6708930273823596E-2</v>
      </c>
      <c r="V606" s="2">
        <f t="shared" ca="1" si="507"/>
        <v>3.4092440586511251E-2</v>
      </c>
      <c r="W606" s="2">
        <f t="shared" ca="1" si="508"/>
        <v>3.1558195802489294E-2</v>
      </c>
      <c r="X606" s="2">
        <f t="shared" ca="1" si="509"/>
        <v>2.9131574825579987E-2</v>
      </c>
      <c r="Y606" s="2">
        <f t="shared" ca="1" si="510"/>
        <v>2.6837411316969501E-2</v>
      </c>
      <c r="Z606" s="2">
        <f t="shared" ca="1" si="511"/>
        <v>2.4699928497506539E-2</v>
      </c>
      <c r="AA606" s="2">
        <f t="shared" ca="1" si="512"/>
        <v>2.274271334574509E-2</v>
      </c>
      <c r="AB606" s="2">
        <f t="shared" ca="1" si="513"/>
        <v>2.0988720139930941E-2</v>
      </c>
      <c r="AC606" s="2">
        <f t="shared" ca="1" si="514"/>
        <v>1.9460287709034903E-2</v>
      </c>
      <c r="AD606" s="2">
        <f t="shared" ca="1" si="515"/>
        <v>1.8179152792840349E-2</v>
      </c>
      <c r="AE606" s="2">
        <f t="shared" ca="1" si="516"/>
        <v>1.7166444088358906E-2</v>
      </c>
      <c r="AF606" s="2">
        <f t="shared" ca="1" si="517"/>
        <v>1.6442645245177336E-2</v>
      </c>
      <c r="AG606" s="2">
        <f t="shared" ca="1" si="518"/>
        <v>1.6027515834181553E-2</v>
      </c>
      <c r="AH606" s="2">
        <f t="shared" ca="1" si="519"/>
        <v>1.5939953973470037E-2</v>
      </c>
      <c r="AI606" s="2">
        <f t="shared" ca="1" si="520"/>
        <v>1.6197773663447147E-2</v>
      </c>
      <c r="AJ606" s="2">
        <f t="shared" ca="1" si="521"/>
        <v>1.6817359150463833E-2</v>
      </c>
      <c r="AK606" s="2">
        <f t="shared" ca="1" si="522"/>
        <v>1.7813154973447699E-2</v>
      </c>
      <c r="AL606" s="2">
        <f t="shared" ca="1" si="523"/>
        <v>1.9196959205843713E-2</v>
      </c>
      <c r="AM606" s="2">
        <f t="shared" ca="1" si="524"/>
        <v>2.0977010055466896E-2</v>
      </c>
      <c r="AN606" s="2">
        <f t="shared" ca="1" si="525"/>
        <v>2.3156890407757185E-2</v>
      </c>
      <c r="AO606" s="2">
        <f t="shared" ca="1" si="526"/>
        <v>2.5734319955841689E-2</v>
      </c>
      <c r="AP606" s="2">
        <f t="shared" ca="1" si="527"/>
        <v>2.8699962668798019E-2</v>
      </c>
      <c r="AQ606" s="2">
        <f t="shared" ca="1" si="528"/>
        <v>3.2036446606631172E-2</v>
      </c>
      <c r="AR606" s="2">
        <f t="shared" ca="1" si="529"/>
        <v>3.5717845818111424E-2</v>
      </c>
      <c r="AS606" s="2">
        <f t="shared" ca="1" si="530"/>
        <v>3.9709843475031585E-2</v>
      </c>
      <c r="AT606" s="2">
        <f t="shared" ca="1" si="531"/>
        <v>4.3970616496024788E-2</v>
      </c>
      <c r="AU606" s="2">
        <f t="shared" ca="1" si="532"/>
        <v>4.8452198799322915E-2</v>
      </c>
      <c r="AV606" s="2">
        <f t="shared" ca="1" si="533"/>
        <v>5.3101927562203194E-2</v>
      </c>
      <c r="AW606" s="2">
        <f t="shared" ca="1" si="534"/>
        <v>5.7863918006279678E-2</v>
      </c>
      <c r="AX606" s="2">
        <f t="shared" ca="1" si="535"/>
        <v>6.2681654100001677E-2</v>
      </c>
      <c r="AY606" s="2">
        <f t="shared" ca="1" si="536"/>
        <v>6.7504674745702126E-2</v>
      </c>
      <c r="AZ606" s="2">
        <f t="shared" ca="1" si="485"/>
        <v>7.2304332063004573E-2</v>
      </c>
      <c r="BC606" s="2">
        <f t="shared" ca="1" si="537"/>
        <v>1.7699114304051244</v>
      </c>
      <c r="BD606" s="2">
        <f t="shared" ca="1" si="537"/>
        <v>0.82740059353850803</v>
      </c>
      <c r="BE606" s="2">
        <f t="shared" ca="1" si="537"/>
        <v>0.2799568374712722</v>
      </c>
    </row>
    <row r="607" spans="1:57" x14ac:dyDescent="0.2">
      <c r="A607" s="2">
        <f t="shared" si="486"/>
        <v>5.9499999999999176</v>
      </c>
      <c r="B607" s="2">
        <f t="shared" ca="1" si="487"/>
        <v>6.8803093231622564E-2</v>
      </c>
      <c r="C607" s="2">
        <f t="shared" ca="1" si="488"/>
        <v>6.9216864864644415E-2</v>
      </c>
      <c r="D607" s="2">
        <f t="shared" ca="1" si="489"/>
        <v>6.9271694438930886E-2</v>
      </c>
      <c r="E607" s="2">
        <f t="shared" ca="1" si="490"/>
        <v>6.8992187814071071E-2</v>
      </c>
      <c r="F607" s="2">
        <f t="shared" ca="1" si="491"/>
        <v>6.8401481242800558E-2</v>
      </c>
      <c r="G607" s="2">
        <f t="shared" ca="1" si="492"/>
        <v>6.7521522597191852E-2</v>
      </c>
      <c r="H607" s="2">
        <f t="shared" ca="1" si="493"/>
        <v>6.6373444400531931E-2</v>
      </c>
      <c r="I607" s="2">
        <f t="shared" ca="1" si="494"/>
        <v>6.4977834693603409E-2</v>
      </c>
      <c r="J607" s="2">
        <f t="shared" ca="1" si="495"/>
        <v>6.335493824366871E-2</v>
      </c>
      <c r="K607" s="2">
        <f t="shared" ca="1" si="496"/>
        <v>6.1524867789634674E-2</v>
      </c>
      <c r="L607" s="2">
        <f t="shared" ca="1" si="497"/>
        <v>5.9507867247402195E-2</v>
      </c>
      <c r="M607" s="2">
        <f t="shared" ca="1" si="498"/>
        <v>5.732461417951739E-2</v>
      </c>
      <c r="N607" s="2">
        <f t="shared" ca="1" si="499"/>
        <v>5.4996509470178263E-2</v>
      </c>
      <c r="O607" s="2">
        <f t="shared" ca="1" si="500"/>
        <v>5.2545891776387764E-2</v>
      </c>
      <c r="P607" s="2">
        <f t="shared" ca="1" si="501"/>
        <v>4.9996131857366316E-2</v>
      </c>
      <c r="Q607" s="2">
        <f t="shared" ca="1" si="502"/>
        <v>4.7371594829220258E-2</v>
      </c>
      <c r="R607" s="2">
        <f t="shared" ca="1" si="503"/>
        <v>4.469749052874529E-2</v>
      </c>
      <c r="S607" s="2">
        <f t="shared" ca="1" si="504"/>
        <v>4.1999651524031123E-2</v>
      </c>
      <c r="T607" s="2">
        <f t="shared" ca="1" si="505"/>
        <v>3.9304281373646131E-2</v>
      </c>
      <c r="U607" s="2">
        <f t="shared" ca="1" si="506"/>
        <v>3.663770676592653E-2</v>
      </c>
      <c r="V607" s="2">
        <f t="shared" ca="1" si="507"/>
        <v>3.4026154082417902E-2</v>
      </c>
      <c r="W607" s="2">
        <f t="shared" ca="1" si="508"/>
        <v>3.1495560479814326E-2</v>
      </c>
      <c r="X607" s="2">
        <f t="shared" ca="1" si="509"/>
        <v>2.9071424282723538E-2</v>
      </c>
      <c r="Y607" s="2">
        <f t="shared" ca="1" si="510"/>
        <v>2.6778697554228671E-2</v>
      </c>
      <c r="Z607" s="2">
        <f t="shared" ca="1" si="511"/>
        <v>2.4641721615868407E-2</v>
      </c>
      <c r="AA607" s="2">
        <f t="shared" ca="1" si="512"/>
        <v>2.2684201754556571E-2</v>
      </c>
      <c r="AB607" s="2">
        <f t="shared" ca="1" si="513"/>
        <v>2.0929210955212975E-2</v>
      </c>
      <c r="AC607" s="2">
        <f t="shared" ca="1" si="514"/>
        <v>1.9399206987140847E-2</v>
      </c>
      <c r="AD607" s="2">
        <f t="shared" ca="1" si="515"/>
        <v>1.8116045289937932E-2</v>
      </c>
      <c r="AE607" s="2">
        <f t="shared" ca="1" si="516"/>
        <v>1.7100972312155901E-2</v>
      </c>
      <c r="AF607" s="2">
        <f t="shared" ca="1" si="517"/>
        <v>1.6374587582782242E-2</v>
      </c>
      <c r="AG607" s="2">
        <f t="shared" ca="1" si="518"/>
        <v>1.595676343541199E-2</v>
      </c>
      <c r="AH607" s="2">
        <f t="shared" ca="1" si="519"/>
        <v>1.5866505858519481E-2</v>
      </c>
      <c r="AI607" s="2">
        <f t="shared" ca="1" si="520"/>
        <v>1.6121729311402246E-2</v>
      </c>
      <c r="AJ607" s="2">
        <f t="shared" ca="1" si="521"/>
        <v>1.6738907754100366E-2</v>
      </c>
      <c r="AK607" s="2">
        <f t="shared" ca="1" si="522"/>
        <v>1.7732560725124916E-2</v>
      </c>
      <c r="AL607" s="2">
        <f t="shared" ca="1" si="523"/>
        <v>1.9114542434556746E-2</v>
      </c>
      <c r="AM607" s="2">
        <f t="shared" ca="1" si="524"/>
        <v>2.089312472580877E-2</v>
      </c>
      <c r="AN607" s="2">
        <f t="shared" ca="1" si="525"/>
        <v>2.3071899394934592E-2</v>
      </c>
      <c r="AO607" s="2">
        <f t="shared" ca="1" si="526"/>
        <v>2.5648570675282596E-2</v>
      </c>
      <c r="AP607" s="2">
        <f t="shared" ca="1" si="527"/>
        <v>2.8613767026265825E-2</v>
      </c>
      <c r="AQ607" s="2">
        <f t="shared" ca="1" si="528"/>
        <v>3.195007029154693E-2</v>
      </c>
      <c r="AR607" s="2">
        <f t="shared" ca="1" si="529"/>
        <v>3.5631511353368242E-2</v>
      </c>
      <c r="AS607" s="2">
        <f t="shared" ca="1" si="530"/>
        <v>3.9623747860811083E-2</v>
      </c>
      <c r="AT607" s="2">
        <f t="shared" ca="1" si="531"/>
        <v>4.3884958625084354E-2</v>
      </c>
      <c r="AU607" s="2">
        <f t="shared" ca="1" si="532"/>
        <v>4.8367208768224416E-2</v>
      </c>
      <c r="AV607" s="2">
        <f t="shared" ca="1" si="533"/>
        <v>5.3017896828015804E-2</v>
      </c>
      <c r="AW607" s="2">
        <f t="shared" ca="1" si="534"/>
        <v>5.7781252177968048E-2</v>
      </c>
      <c r="AX607" s="2">
        <f t="shared" ca="1" si="535"/>
        <v>6.2601007999464428E-2</v>
      </c>
      <c r="AY607" s="2">
        <f t="shared" ca="1" si="536"/>
        <v>6.7427269316549091E-2</v>
      </c>
      <c r="AZ607" s="2">
        <f t="shared" ca="1" si="485"/>
        <v>7.2232560527393894E-2</v>
      </c>
      <c r="BC607" s="2">
        <f t="shared" ca="1" si="537"/>
        <v>-0.21544577794444386</v>
      </c>
      <c r="BD607" s="2">
        <f t="shared" ca="1" si="537"/>
        <v>0.2163021159116969</v>
      </c>
      <c r="BE607" s="2">
        <f t="shared" ca="1" si="537"/>
        <v>0.79508650077215215</v>
      </c>
    </row>
    <row r="608" spans="1:57" x14ac:dyDescent="0.2">
      <c r="A608" s="2">
        <f t="shared" si="486"/>
        <v>5.9599999999999174</v>
      </c>
      <c r="B608" s="2">
        <f t="shared" ca="1" si="487"/>
        <v>6.7382491657161897E-2</v>
      </c>
      <c r="C608" s="2">
        <f t="shared" ca="1" si="488"/>
        <v>6.7732482693726906E-2</v>
      </c>
      <c r="D608" s="2">
        <f t="shared" ca="1" si="489"/>
        <v>6.7729703779444206E-2</v>
      </c>
      <c r="E608" s="2">
        <f t="shared" ca="1" si="490"/>
        <v>6.7398522335281486E-2</v>
      </c>
      <c r="F608" s="2">
        <f t="shared" ca="1" si="491"/>
        <v>6.6761838971815063E-2</v>
      </c>
      <c r="G608" s="2">
        <f t="shared" ca="1" si="492"/>
        <v>6.5841371053406691E-2</v>
      </c>
      <c r="H608" s="2">
        <f t="shared" ca="1" si="493"/>
        <v>6.4658024138423267E-2</v>
      </c>
      <c r="I608" s="2">
        <f t="shared" ca="1" si="494"/>
        <v>6.3232161856041497E-2</v>
      </c>
      <c r="J608" s="2">
        <f t="shared" ca="1" si="495"/>
        <v>6.1583807673874856E-2</v>
      </c>
      <c r="K608" s="2">
        <f t="shared" ca="1" si="496"/>
        <v>5.9732857496744847E-2</v>
      </c>
      <c r="L608" s="2">
        <f t="shared" ca="1" si="497"/>
        <v>5.7699343930437887E-2</v>
      </c>
      <c r="M608" s="2">
        <f t="shared" ca="1" si="498"/>
        <v>5.5503738729536997E-2</v>
      </c>
      <c r="N608" s="2">
        <f t="shared" ca="1" si="499"/>
        <v>5.3167241165211321E-2</v>
      </c>
      <c r="O608" s="2">
        <f t="shared" ca="1" si="500"/>
        <v>5.0711990236615122E-2</v>
      </c>
      <c r="P608" s="2">
        <f t="shared" ca="1" si="501"/>
        <v>4.8161156489141016E-2</v>
      </c>
      <c r="Q608" s="2">
        <f t="shared" ca="1" si="502"/>
        <v>4.5538902131495924E-2</v>
      </c>
      <c r="R608" s="2">
        <f t="shared" ca="1" si="503"/>
        <v>4.2870230024788701E-2</v>
      </c>
      <c r="S608" s="2">
        <f t="shared" ca="1" si="504"/>
        <v>4.0180761144812095E-2</v>
      </c>
      <c r="T608" s="2">
        <f t="shared" ca="1" si="505"/>
        <v>3.7496482942127041E-2</v>
      </c>
      <c r="U608" s="2">
        <f t="shared" ca="1" si="506"/>
        <v>3.4843501971958339E-2</v>
      </c>
      <c r="V608" s="2">
        <f t="shared" ca="1" si="507"/>
        <v>3.2247821131189944E-2</v>
      </c>
      <c r="W608" s="2">
        <f t="shared" ca="1" si="508"/>
        <v>2.9735151492998678E-2</v>
      </c>
      <c r="X608" s="2">
        <f t="shared" ca="1" si="509"/>
        <v>2.733076349518215E-2</v>
      </c>
      <c r="Y608" s="2">
        <f t="shared" ca="1" si="510"/>
        <v>2.5059380309478487E-2</v>
      </c>
      <c r="Z608" s="2">
        <f t="shared" ca="1" si="511"/>
        <v>2.2945114075051912E-2</v>
      </c>
      <c r="AA608" s="2">
        <f t="shared" ca="1" si="512"/>
        <v>2.1011441107924526E-2</v>
      </c>
      <c r="AB608" s="2">
        <f t="shared" ca="1" si="513"/>
        <v>1.928120581714551E-2</v>
      </c>
      <c r="AC608" s="2">
        <f t="shared" ca="1" si="514"/>
        <v>1.7776637620322309E-2</v>
      </c>
      <c r="AD608" s="2">
        <f t="shared" ca="1" si="515"/>
        <v>1.6519363350683717E-2</v>
      </c>
      <c r="AE608" s="2">
        <f t="shared" ca="1" si="516"/>
        <v>1.5530399883660829E-2</v>
      </c>
      <c r="AF608" s="2">
        <f t="shared" ca="1" si="517"/>
        <v>1.4830115278090195E-2</v>
      </c>
      <c r="AG608" s="2">
        <f t="shared" ca="1" si="518"/>
        <v>1.4438147245211462E-2</v>
      </c>
      <c r="AH608" s="2">
        <f t="shared" ca="1" si="519"/>
        <v>1.4373262208427346E-2</v>
      </c>
      <c r="AI608" s="2">
        <f t="shared" ca="1" si="520"/>
        <v>1.4653127583806628E-2</v>
      </c>
      <c r="AJ608" s="2">
        <f t="shared" ca="1" si="521"/>
        <v>1.5293959463578569E-2</v>
      </c>
      <c r="AK608" s="2">
        <f t="shared" ca="1" si="522"/>
        <v>1.6310004721360932E-2</v>
      </c>
      <c r="AL608" s="2">
        <f t="shared" ca="1" si="523"/>
        <v>1.7712825966631859E-2</v>
      </c>
      <c r="AM608" s="2">
        <f t="shared" ca="1" si="524"/>
        <v>1.9510380896684623E-2</v>
      </c>
      <c r="AN608" s="2">
        <f t="shared" ca="1" si="525"/>
        <v>2.1705922443560829E-2</v>
      </c>
      <c r="AO608" s="2">
        <f t="shared" ca="1" si="526"/>
        <v>2.4296791692614582E-2</v>
      </c>
      <c r="AP608" s="2">
        <f t="shared" ca="1" si="527"/>
        <v>2.727323409224295E-2</v>
      </c>
      <c r="AQ608" s="2">
        <f t="shared" ca="1" si="528"/>
        <v>3.0617438043544706E-2</v>
      </c>
      <c r="AR608" s="2">
        <f t="shared" ca="1" si="529"/>
        <v>3.4303044327892739E-2</v>
      </c>
      <c r="AS608" s="2">
        <f t="shared" ca="1" si="530"/>
        <v>3.8295338332744774E-2</v>
      </c>
      <c r="AT608" s="2">
        <f t="shared" ca="1" si="531"/>
        <v>4.2552154060892224E-2</v>
      </c>
      <c r="AU608" s="2">
        <f t="shared" ca="1" si="532"/>
        <v>4.7025241154092158E-2</v>
      </c>
      <c r="AV608" s="2">
        <f t="shared" ca="1" si="533"/>
        <v>5.1661713279246346E-2</v>
      </c>
      <c r="AW608" s="2">
        <f t="shared" ca="1" si="534"/>
        <v>5.6405569375762722E-2</v>
      </c>
      <c r="AX608" s="2">
        <f t="shared" ca="1" si="535"/>
        <v>6.120045088891625E-2</v>
      </c>
      <c r="AY608" s="2">
        <f t="shared" ca="1" si="536"/>
        <v>6.5996693800381201E-2</v>
      </c>
      <c r="AZ608" s="2">
        <f t="shared" ca="1" si="485"/>
        <v>7.0767576189645784E-2</v>
      </c>
      <c r="BC608" s="2">
        <f t="shared" ca="1" si="537"/>
        <v>-2.4851692370219824</v>
      </c>
      <c r="BD608" s="2">
        <f t="shared" ca="1" si="537"/>
        <v>0.30447673822134291</v>
      </c>
      <c r="BE608" s="2">
        <f t="shared" ca="1" si="537"/>
        <v>-0.58420794914747542</v>
      </c>
    </row>
    <row r="609" spans="1:57" x14ac:dyDescent="0.2">
      <c r="A609" s="2">
        <f t="shared" si="486"/>
        <v>5.9699999999999172</v>
      </c>
      <c r="B609" s="2">
        <f t="shared" ca="1" si="487"/>
        <v>6.828366584029584E-2</v>
      </c>
      <c r="C609" s="2">
        <f t="shared" ca="1" si="488"/>
        <v>6.8505885268427366E-2</v>
      </c>
      <c r="D609" s="2">
        <f t="shared" ca="1" si="489"/>
        <v>6.8387307561185606E-2</v>
      </c>
      <c r="E609" s="2">
        <f t="shared" ca="1" si="490"/>
        <v>6.7951849989066365E-2</v>
      </c>
      <c r="F609" s="2">
        <f t="shared" ca="1" si="491"/>
        <v>6.7221965855395888E-2</v>
      </c>
      <c r="G609" s="2">
        <f t="shared" ca="1" si="492"/>
        <v>6.6218930319901267E-2</v>
      </c>
      <c r="H609" s="2">
        <f t="shared" ca="1" si="493"/>
        <v>6.4963210259315812E-2</v>
      </c>
      <c r="I609" s="2">
        <f t="shared" ca="1" si="494"/>
        <v>6.3474733185669763E-2</v>
      </c>
      <c r="J609" s="2">
        <f t="shared" ca="1" si="495"/>
        <v>6.1773089588459118E-2</v>
      </c>
      <c r="K609" s="2">
        <f t="shared" ca="1" si="496"/>
        <v>5.9877746881119742E-2</v>
      </c>
      <c r="L609" s="2">
        <f t="shared" ca="1" si="497"/>
        <v>5.7808314701586858E-2</v>
      </c>
      <c r="M609" s="2">
        <f t="shared" ca="1" si="498"/>
        <v>5.55848473125993E-2</v>
      </c>
      <c r="N609" s="2">
        <f t="shared" ca="1" si="499"/>
        <v>5.3228130643621224E-2</v>
      </c>
      <c r="O609" s="2">
        <f t="shared" ca="1" si="500"/>
        <v>5.0759892257058868E-2</v>
      </c>
      <c r="P609" s="2">
        <f t="shared" ca="1" si="501"/>
        <v>4.8202890662825848E-2</v>
      </c>
      <c r="Q609" s="2">
        <f t="shared" ca="1" si="502"/>
        <v>4.5580873313084191E-2</v>
      </c>
      <c r="R609" s="2">
        <f t="shared" ca="1" si="503"/>
        <v>4.2918424233143952E-2</v>
      </c>
      <c r="S609" s="2">
        <f t="shared" ca="1" si="504"/>
        <v>4.024074094840694E-2</v>
      </c>
      <c r="T609" s="2">
        <f t="shared" ca="1" si="505"/>
        <v>3.7573382953144829E-2</v>
      </c>
      <c r="U609" s="2">
        <f t="shared" ca="1" si="506"/>
        <v>3.4942024834660267E-2</v>
      </c>
      <c r="V609" s="2">
        <f t="shared" ca="1" si="507"/>
        <v>3.2372234185418687E-2</v>
      </c>
      <c r="W609" s="2">
        <f t="shared" ca="1" si="508"/>
        <v>2.9889284191234079E-2</v>
      </c>
      <c r="X609" s="2">
        <f t="shared" ca="1" si="509"/>
        <v>2.7518005615223464E-2</v>
      </c>
      <c r="Y609" s="2">
        <f t="shared" ca="1" si="510"/>
        <v>2.5282680964179616E-2</v>
      </c>
      <c r="Z609" s="2">
        <f t="shared" ca="1" si="511"/>
        <v>2.320698143134222E-2</v>
      </c>
      <c r="AA609" s="2">
        <f t="shared" ca="1" si="512"/>
        <v>2.1313942601962312E-2</v>
      </c>
      <c r="AB609" s="2">
        <f t="shared" ca="1" si="513"/>
        <v>1.96259685459222E-2</v>
      </c>
      <c r="AC609" s="2">
        <f t="shared" ca="1" si="514"/>
        <v>1.8164848556260323E-2</v>
      </c>
      <c r="AD609" s="2">
        <f t="shared" ca="1" si="515"/>
        <v>1.6951769072721751E-2</v>
      </c>
      <c r="AE609" s="2">
        <f t="shared" ca="1" si="516"/>
        <v>1.6007305591896642E-2</v>
      </c>
      <c r="AF609" s="2">
        <f t="shared" ca="1" si="517"/>
        <v>1.5351382871646765E-2</v>
      </c>
      <c r="AG609" s="2">
        <f t="shared" ca="1" si="518"/>
        <v>1.5003192134222321E-2</v>
      </c>
      <c r="AH609" s="2">
        <f t="shared" ca="1" si="519"/>
        <v>1.4981048320611491E-2</v>
      </c>
      <c r="AI609" s="2">
        <f t="shared" ca="1" si="520"/>
        <v>1.5302159819382932E-2</v>
      </c>
      <c r="AJ609" s="2">
        <f t="shared" ca="1" si="521"/>
        <v>1.5982272791233678E-2</v>
      </c>
      <c r="AK609" s="2">
        <f t="shared" ca="1" si="522"/>
        <v>1.703514929839425E-2</v>
      </c>
      <c r="AL609" s="2">
        <f t="shared" ca="1" si="523"/>
        <v>1.8471848131049979E-2</v>
      </c>
      <c r="AM609" s="2">
        <f t="shared" ca="1" si="524"/>
        <v>2.0299800578236923E-2</v>
      </c>
      <c r="AN609" s="2">
        <f t="shared" ca="1" si="525"/>
        <v>2.252170845452527E-2</v>
      </c>
      <c r="AO609" s="2">
        <f t="shared" ca="1" si="526"/>
        <v>2.5134337532234673E-2</v>
      </c>
      <c r="AP609" s="2">
        <f t="shared" ca="1" si="527"/>
        <v>2.812733827233552E-2</v>
      </c>
      <c r="AQ609" s="2">
        <f t="shared" ca="1" si="528"/>
        <v>3.148229393241684E-2</v>
      </c>
      <c r="AR609" s="2">
        <f t="shared" ca="1" si="529"/>
        <v>3.5172243781987252E-2</v>
      </c>
      <c r="AS609" s="2">
        <f t="shared" ca="1" si="530"/>
        <v>3.9161889728165256E-2</v>
      </c>
      <c r="AT609" s="2">
        <f t="shared" ca="1" si="531"/>
        <v>4.3408509784107784E-2</v>
      </c>
      <c r="AU609" s="2">
        <f t="shared" ca="1" si="532"/>
        <v>4.7863326955700794E-2</v>
      </c>
      <c r="AV609" s="2">
        <f t="shared" ca="1" si="533"/>
        <v>5.247295935991917E-2</v>
      </c>
      <c r="AW609" s="2">
        <f t="shared" ca="1" si="534"/>
        <v>5.7180966508249373E-2</v>
      </c>
      <c r="AX609" s="2">
        <f t="shared" ca="1" si="535"/>
        <v>6.1930692795953049E-2</v>
      </c>
      <c r="AY609" s="2">
        <f t="shared" ca="1" si="536"/>
        <v>6.6672503849028619E-2</v>
      </c>
      <c r="AZ609" s="2">
        <f t="shared" ca="1" si="485"/>
        <v>7.1380292395193709E-2</v>
      </c>
      <c r="BC609" s="2">
        <f t="shared" ca="1" si="537"/>
        <v>0.69471930425317829</v>
      </c>
      <c r="BD609" s="2">
        <f t="shared" ca="1" si="537"/>
        <v>0.47167022378393941</v>
      </c>
      <c r="BE609" s="2">
        <f t="shared" ca="1" si="537"/>
        <v>-1.2949241123812287</v>
      </c>
    </row>
    <row r="610" spans="1:57" x14ac:dyDescent="0.2">
      <c r="A610" s="2">
        <f t="shared" si="486"/>
        <v>5.9799999999999169</v>
      </c>
      <c r="B610" s="2">
        <f t="shared" ca="1" si="487"/>
        <v>6.8291125760465504E-2</v>
      </c>
      <c r="C610" s="2">
        <f t="shared" ca="1" si="488"/>
        <v>6.85341124157475E-2</v>
      </c>
      <c r="D610" s="2">
        <f t="shared" ca="1" si="489"/>
        <v>6.8433865821965409E-2</v>
      </c>
      <c r="E610" s="2">
        <f t="shared" ca="1" si="490"/>
        <v>6.8014397043167599E-2</v>
      </c>
      <c r="F610" s="2">
        <f t="shared" ca="1" si="491"/>
        <v>6.7298256064642611E-2</v>
      </c>
      <c r="G610" s="2">
        <f t="shared" ca="1" si="492"/>
        <v>6.630681979910294E-2</v>
      </c>
      <c r="H610" s="2">
        <f t="shared" ca="1" si="493"/>
        <v>6.5060660380098084E-2</v>
      </c>
      <c r="I610" s="2">
        <f t="shared" ca="1" si="494"/>
        <v>6.3579813152452425E-2</v>
      </c>
      <c r="J610" s="2">
        <f t="shared" ca="1" si="495"/>
        <v>6.1883979604439185E-2</v>
      </c>
      <c r="K610" s="2">
        <f t="shared" ca="1" si="496"/>
        <v>5.9992742655739305E-2</v>
      </c>
      <c r="L610" s="2">
        <f t="shared" ca="1" si="497"/>
        <v>5.7925832973116979E-2</v>
      </c>
      <c r="M610" s="2">
        <f t="shared" ca="1" si="498"/>
        <v>5.5703431297629703E-2</v>
      </c>
      <c r="N610" s="2">
        <f t="shared" ca="1" si="499"/>
        <v>5.3346454142295816E-2</v>
      </c>
      <c r="O610" s="2">
        <f t="shared" ca="1" si="500"/>
        <v>5.0876761507958952E-2</v>
      </c>
      <c r="P610" s="2">
        <f t="shared" ca="1" si="501"/>
        <v>4.8317243701792446E-2</v>
      </c>
      <c r="Q610" s="2">
        <f t="shared" ca="1" si="502"/>
        <v>4.5691777224988399E-2</v>
      </c>
      <c r="R610" s="2">
        <f t="shared" ca="1" si="503"/>
        <v>4.3025071061926254E-2</v>
      </c>
      <c r="S610" s="2">
        <f t="shared" ca="1" si="504"/>
        <v>4.0342443084658959E-2</v>
      </c>
      <c r="T610" s="2">
        <f t="shared" ca="1" si="505"/>
        <v>3.7669568638096305E-2</v>
      </c>
      <c r="U610" s="2">
        <f t="shared" ca="1" si="506"/>
        <v>3.5032234162048898E-2</v>
      </c>
      <c r="V610" s="2">
        <f t="shared" ca="1" si="507"/>
        <v>3.2456115780064826E-2</v>
      </c>
      <c r="W610" s="2">
        <f t="shared" ca="1" si="508"/>
        <v>2.9966592642008891E-2</v>
      </c>
      <c r="X610" s="2">
        <f t="shared" ca="1" si="509"/>
        <v>2.7588599703672306E-2</v>
      </c>
      <c r="Y610" s="2">
        <f t="shared" ca="1" si="510"/>
        <v>2.5346522688442934E-2</v>
      </c>
      <c r="Z610" s="2">
        <f t="shared" ca="1" si="511"/>
        <v>2.3264135735099025E-2</v>
      </c>
      <c r="AA610" s="2">
        <f t="shared" ca="1" si="512"/>
        <v>2.136457759311269E-2</v>
      </c>
      <c r="AB610" s="2">
        <f t="shared" ca="1" si="513"/>
        <v>1.9670355884651342E-2</v>
      </c>
      <c r="AC610" s="2">
        <f t="shared" ca="1" si="514"/>
        <v>1.8203363659966176E-2</v>
      </c>
      <c r="AD610" s="2">
        <f t="shared" ca="1" si="515"/>
        <v>1.698489083277142E-2</v>
      </c>
      <c r="AE610" s="2">
        <f t="shared" ca="1" si="516"/>
        <v>1.6035615369533674E-2</v>
      </c>
      <c r="AF610" s="2">
        <f t="shared" ca="1" si="517"/>
        <v>1.537556255053966E-2</v>
      </c>
      <c r="AG610" s="2">
        <f t="shared" ca="1" si="518"/>
        <v>1.5024020896341672E-2</v>
      </c>
      <c r="AH610" s="2">
        <f t="shared" ca="1" si="519"/>
        <v>1.4999397601771684E-2</v>
      </c>
      <c r="AI610" s="2">
        <f t="shared" ca="1" si="520"/>
        <v>1.531898569697763E-2</v>
      </c>
      <c r="AJ610" s="2">
        <f t="shared" ca="1" si="521"/>
        <v>1.5998605000687258E-2</v>
      </c>
      <c r="AK610" s="2">
        <f t="shared" ca="1" si="522"/>
        <v>1.7052076270745769E-2</v>
      </c>
      <c r="AL610" s="2">
        <f t="shared" ca="1" si="523"/>
        <v>1.849049791342644E-2</v>
      </c>
      <c r="AM610" s="2">
        <f t="shared" ca="1" si="524"/>
        <v>2.0321318202483864E-2</v>
      </c>
      <c r="AN610" s="2">
        <f t="shared" ca="1" si="525"/>
        <v>2.2547231238265596E-2</v>
      </c>
      <c r="AO610" s="2">
        <f t="shared" ca="1" si="526"/>
        <v>2.5164970973729026E-2</v>
      </c>
      <c r="AP610" s="2">
        <f t="shared" ca="1" si="527"/>
        <v>2.8164136566456256E-2</v>
      </c>
      <c r="AQ610" s="2">
        <f t="shared" ca="1" si="528"/>
        <v>3.1526250090319501E-2</v>
      </c>
      <c r="AR610" s="2">
        <f t="shared" ca="1" si="529"/>
        <v>3.5224293550753662E-2</v>
      </c>
      <c r="AS610" s="2">
        <f t="shared" ca="1" si="530"/>
        <v>3.9222929811512139E-2</v>
      </c>
      <c r="AT610" s="2">
        <f t="shared" ca="1" si="531"/>
        <v>4.3479425370352709E-2</v>
      </c>
      <c r="AU610" s="2">
        <f t="shared" ca="1" si="532"/>
        <v>4.7945021106169133E-2</v>
      </c>
      <c r="AV610" s="2">
        <f t="shared" ca="1" si="533"/>
        <v>5.2566384595609549E-2</v>
      </c>
      <c r="AW610" s="2">
        <f t="shared" ca="1" si="534"/>
        <v>5.7287182656957147E-2</v>
      </c>
      <c r="AX610" s="2">
        <f t="shared" ca="1" si="535"/>
        <v>6.2051013056507058E-2</v>
      </c>
      <c r="AY610" s="2">
        <f t="shared" ca="1" si="536"/>
        <v>6.6808826651819975E-2</v>
      </c>
      <c r="AZ610" s="2">
        <f t="shared" ca="1" si="485"/>
        <v>7.1535835652732624E-2</v>
      </c>
      <c r="BC610" s="2">
        <f t="shared" ca="1" si="537"/>
        <v>9.7905691965770814E-2</v>
      </c>
      <c r="BD610" s="2">
        <f t="shared" ca="1" si="537"/>
        <v>-0.187412554519371</v>
      </c>
      <c r="BE610" s="2">
        <f t="shared" ca="1" si="537"/>
        <v>0.26648511048298573</v>
      </c>
    </row>
    <row r="611" spans="1:57" x14ac:dyDescent="0.2">
      <c r="A611" s="2">
        <f t="shared" si="486"/>
        <v>5.9899999999999167</v>
      </c>
      <c r="B611" s="2">
        <f t="shared" ca="1" si="487"/>
        <v>6.8052342408720476E-2</v>
      </c>
      <c r="C611" s="2">
        <f t="shared" ca="1" si="488"/>
        <v>6.8294637551745155E-2</v>
      </c>
      <c r="D611" s="2">
        <f t="shared" ca="1" si="489"/>
        <v>6.8197739147545663E-2</v>
      </c>
      <c r="E611" s="2">
        <f t="shared" ca="1" si="490"/>
        <v>6.7785429057742971E-2</v>
      </c>
      <c r="F611" s="2">
        <f t="shared" ca="1" si="491"/>
        <v>6.7080030997260218E-2</v>
      </c>
      <c r="G611" s="2">
        <f t="shared" ca="1" si="492"/>
        <v>6.6102700648123708E-2</v>
      </c>
      <c r="H611" s="2">
        <f t="shared" ca="1" si="493"/>
        <v>6.4873792398470576E-2</v>
      </c>
      <c r="I611" s="2">
        <f t="shared" ca="1" si="494"/>
        <v>6.341312643549081E-2</v>
      </c>
      <c r="J611" s="2">
        <f t="shared" ca="1" si="495"/>
        <v>6.174019228263606E-2</v>
      </c>
      <c r="K611" s="2">
        <f t="shared" ca="1" si="496"/>
        <v>5.9874365422535852E-2</v>
      </c>
      <c r="L611" s="2">
        <f t="shared" ca="1" si="497"/>
        <v>5.7835174606024983E-2</v>
      </c>
      <c r="M611" s="2">
        <f t="shared" ca="1" si="498"/>
        <v>5.5642604080836162E-2</v>
      </c>
      <c r="N611" s="2">
        <f t="shared" ca="1" si="499"/>
        <v>5.3317377926891403E-2</v>
      </c>
      <c r="O611" s="2">
        <f t="shared" ca="1" si="500"/>
        <v>5.0881165516900022E-2</v>
      </c>
      <c r="P611" s="2">
        <f t="shared" ca="1" si="501"/>
        <v>4.8356665846582325E-2</v>
      </c>
      <c r="Q611" s="2">
        <f t="shared" ca="1" si="502"/>
        <v>4.5767561330613084E-2</v>
      </c>
      <c r="R611" s="2">
        <f t="shared" ca="1" si="503"/>
        <v>4.3138362766444609E-2</v>
      </c>
      <c r="S611" s="2">
        <f t="shared" ca="1" si="504"/>
        <v>4.0494185229112585E-2</v>
      </c>
      <c r="T611" s="2">
        <f t="shared" ca="1" si="505"/>
        <v>3.7860496780454139E-2</v>
      </c>
      <c r="U611" s="2">
        <f t="shared" ca="1" si="506"/>
        <v>3.5262872592611155E-2</v>
      </c>
      <c r="V611" s="2">
        <f t="shared" ca="1" si="507"/>
        <v>3.272677421512557E-2</v>
      </c>
      <c r="W611" s="2">
        <f t="shared" ca="1" si="508"/>
        <v>3.0277363672737329E-2</v>
      </c>
      <c r="X611" s="2">
        <f t="shared" ca="1" si="509"/>
        <v>2.7939357040642071E-2</v>
      </c>
      <c r="Y611" s="2">
        <f t="shared" ca="1" si="510"/>
        <v>2.573692019965345E-2</v>
      </c>
      <c r="Z611" s="2">
        <f t="shared" ca="1" si="511"/>
        <v>2.3693607184713781E-2</v>
      </c>
      <c r="AA611" s="2">
        <f t="shared" ca="1" si="512"/>
        <v>2.1832336863529353E-2</v>
      </c>
      <c r="AB611" s="2">
        <f t="shared" ca="1" si="513"/>
        <v>2.0175397360903083E-2</v>
      </c>
      <c r="AC611" s="2">
        <f t="shared" ca="1" si="514"/>
        <v>1.8744462424885876E-2</v>
      </c>
      <c r="AD611" s="2">
        <f t="shared" ca="1" si="515"/>
        <v>1.7560602369331109E-2</v>
      </c>
      <c r="AE611" s="2">
        <f t="shared" ca="1" si="516"/>
        <v>1.6644274537884619E-2</v>
      </c>
      <c r="AF611" s="2">
        <f t="shared" ca="1" si="517"/>
        <v>1.6015281615027466E-2</v>
      </c>
      <c r="AG611" s="2">
        <f t="shared" ca="1" si="518"/>
        <v>1.5692686264976708E-2</v>
      </c>
      <c r="AH611" s="2">
        <f t="shared" ca="1" si="519"/>
        <v>1.5694664730414656E-2</v>
      </c>
      <c r="AI611" s="2">
        <f t="shared" ca="1" si="520"/>
        <v>1.6038271409649384E-2</v>
      </c>
      <c r="AJ611" s="2">
        <f t="shared" ca="1" si="521"/>
        <v>1.6739076426442869E-2</v>
      </c>
      <c r="AK611" s="2">
        <f t="shared" ca="1" si="522"/>
        <v>1.7810635798916289E-2</v>
      </c>
      <c r="AL611" s="2">
        <f t="shared" ca="1" si="523"/>
        <v>1.9263764043055326E-2</v>
      </c>
      <c r="AM611" s="2">
        <f t="shared" ca="1" si="524"/>
        <v>2.1105602869606107E-2</v>
      </c>
      <c r="AN611" s="2">
        <f t="shared" ca="1" si="525"/>
        <v>2.3338515128842607E-2</v>
      </c>
      <c r="AO611" s="2">
        <f t="shared" ca="1" si="526"/>
        <v>2.5958879510931267E-2</v>
      </c>
      <c r="AP611" s="2">
        <f t="shared" ca="1" si="527"/>
        <v>2.8955920618711158E-2</v>
      </c>
      <c r="AQ611" s="2">
        <f t="shared" ca="1" si="528"/>
        <v>3.2310776366982388E-2</v>
      </c>
      <c r="AR611" s="2">
        <f t="shared" ca="1" si="529"/>
        <v>3.599604880777215E-2</v>
      </c>
      <c r="AS611" s="2">
        <f t="shared" ca="1" si="530"/>
        <v>3.9976039258279895E-2</v>
      </c>
      <c r="AT611" s="2">
        <f t="shared" ca="1" si="531"/>
        <v>4.4207680234884209E-2</v>
      </c>
      <c r="AU611" s="2">
        <f t="shared" ca="1" si="532"/>
        <v>4.8641908067471817E-2</v>
      </c>
      <c r="AV611" s="2">
        <f t="shared" ca="1" si="533"/>
        <v>5.3225117895558408E-2</v>
      </c>
      <c r="AW611" s="2">
        <f t="shared" ca="1" si="534"/>
        <v>5.7900763711760478E-2</v>
      </c>
      <c r="AX611" s="2">
        <f t="shared" ca="1" si="535"/>
        <v>6.2612380236869047E-2</v>
      </c>
      <c r="AY611" s="2">
        <f t="shared" ca="1" si="536"/>
        <v>6.731119519127006E-2</v>
      </c>
      <c r="AZ611" s="2">
        <f t="shared" ca="1" si="485"/>
        <v>7.1973326465278584E-2</v>
      </c>
      <c r="BC611" s="2">
        <f t="shared" ca="1" si="537"/>
        <v>0.5575028899978518</v>
      </c>
      <c r="BD611" s="2">
        <f t="shared" ca="1" si="537"/>
        <v>1.1397190376569508</v>
      </c>
      <c r="BE611" s="2">
        <f t="shared" ca="1" si="537"/>
        <v>0.41427398311328467</v>
      </c>
    </row>
    <row r="612" spans="1:57" x14ac:dyDescent="0.2">
      <c r="A612" s="2">
        <f t="shared" si="486"/>
        <v>5.9999999999999165</v>
      </c>
      <c r="B612" s="2">
        <f t="shared" ca="1" si="487"/>
        <v>6.7731003018161803E-2</v>
      </c>
      <c r="C612" s="2">
        <f t="shared" ca="1" si="488"/>
        <v>6.7995286396361321E-2</v>
      </c>
      <c r="D612" s="2">
        <f t="shared" ca="1" si="489"/>
        <v>6.7918936085499773E-2</v>
      </c>
      <c r="E612" s="2">
        <f t="shared" ca="1" si="490"/>
        <v>6.7525770229172916E-2</v>
      </c>
      <c r="F612" s="2">
        <f t="shared" ca="1" si="491"/>
        <v>6.6838151798492923E-2</v>
      </c>
      <c r="G612" s="2">
        <f t="shared" ca="1" si="492"/>
        <v>6.5877280740266372E-2</v>
      </c>
      <c r="H612" s="2">
        <f t="shared" ca="1" si="493"/>
        <v>6.4663559174734458E-2</v>
      </c>
      <c r="I612" s="2">
        <f t="shared" ca="1" si="494"/>
        <v>6.3216857621069988E-2</v>
      </c>
      <c r="J612" s="2">
        <f t="shared" ca="1" si="495"/>
        <v>6.1556719154219328E-2</v>
      </c>
      <c r="K612" s="2">
        <f t="shared" ca="1" si="496"/>
        <v>5.9702577355943955E-2</v>
      </c>
      <c r="L612" s="2">
        <f t="shared" ca="1" si="497"/>
        <v>5.7674024595362285E-2</v>
      </c>
      <c r="M612" s="2">
        <f t="shared" ca="1" si="498"/>
        <v>5.5491114133847719E-2</v>
      </c>
      <c r="N612" s="2">
        <f t="shared" ca="1" si="499"/>
        <v>5.3174643080086105E-2</v>
      </c>
      <c r="O612" s="2">
        <f t="shared" ca="1" si="500"/>
        <v>5.0746355590746979E-2</v>
      </c>
      <c r="P612" s="2">
        <f t="shared" ca="1" si="501"/>
        <v>4.8229024720357248E-2</v>
      </c>
      <c r="Q612" s="2">
        <f t="shared" ca="1" si="502"/>
        <v>4.5646404140827081E-2</v>
      </c>
      <c r="R612" s="2">
        <f t="shared" ca="1" si="503"/>
        <v>4.3023071796240764E-2</v>
      </c>
      <c r="S612" s="2">
        <f t="shared" ca="1" si="504"/>
        <v>4.0384205300656527E-2</v>
      </c>
      <c r="T612" s="2">
        <f t="shared" ca="1" si="505"/>
        <v>3.7755330778907817E-2</v>
      </c>
      <c r="U612" s="2">
        <f t="shared" ca="1" si="506"/>
        <v>3.5162077495101994E-2</v>
      </c>
      <c r="V612" s="2">
        <f t="shared" ca="1" si="507"/>
        <v>3.2629957799513359E-2</v>
      </c>
      <c r="W612" s="2">
        <f t="shared" ca="1" si="508"/>
        <v>3.0184181982408506E-2</v>
      </c>
      <c r="X612" s="2">
        <f t="shared" ca="1" si="509"/>
        <v>2.7849512644908841E-2</v>
      </c>
      <c r="Y612" s="2">
        <f t="shared" ca="1" si="510"/>
        <v>2.5650161245789511E-2</v>
      </c>
      <c r="Z612" s="2">
        <f t="shared" ca="1" si="511"/>
        <v>2.3609727146359189E-2</v>
      </c>
      <c r="AA612" s="2">
        <f t="shared" ca="1" si="512"/>
        <v>2.1751174766007301E-2</v>
      </c>
      <c r="AB612" s="2">
        <f t="shared" ca="1" si="513"/>
        <v>2.0096838161836463E-2</v>
      </c>
      <c r="AC612" s="2">
        <f t="shared" ca="1" si="514"/>
        <v>1.8668437199504995E-2</v>
      </c>
      <c r="AD612" s="2">
        <f t="shared" ca="1" si="515"/>
        <v>1.7487087998307137E-2</v>
      </c>
      <c r="AE612" s="2">
        <f t="shared" ca="1" si="516"/>
        <v>1.6573292665369183E-2</v>
      </c>
      <c r="AF612" s="2">
        <f t="shared" ca="1" si="517"/>
        <v>1.5946896649916865E-2</v>
      </c>
      <c r="AG612" s="2">
        <f t="shared" ca="1" si="518"/>
        <v>1.5627002083676615E-2</v>
      </c>
      <c r="AH612" s="2">
        <f t="shared" ca="1" si="519"/>
        <v>1.5631819529348209E-2</v>
      </c>
      <c r="AI612" s="2">
        <f t="shared" ca="1" si="520"/>
        <v>1.5978429957898253E-2</v>
      </c>
      <c r="AJ612" s="2">
        <f t="shared" ca="1" si="521"/>
        <v>1.6682418922988697E-2</v>
      </c>
      <c r="AK612" s="2">
        <f t="shared" ca="1" si="522"/>
        <v>1.7757342745766354E-2</v>
      </c>
      <c r="AL612" s="2">
        <f t="shared" ca="1" si="523"/>
        <v>1.9213997024235797E-2</v>
      </c>
      <c r="AM612" s="2">
        <f t="shared" ca="1" si="524"/>
        <v>2.1059481838154311E-2</v>
      </c>
      <c r="AN612" s="2">
        <f t="shared" ca="1" si="525"/>
        <v>2.3296093733228856E-2</v>
      </c>
      <c r="AO612" s="2">
        <f t="shared" ca="1" si="526"/>
        <v>2.5920121176756798E-2</v>
      </c>
      <c r="AP612" s="2">
        <f t="shared" ca="1" si="527"/>
        <v>2.8920679450508507E-2</v>
      </c>
      <c r="AQ612" s="2">
        <f t="shared" ca="1" si="528"/>
        <v>3.2278787820086204E-2</v>
      </c>
      <c r="AR612" s="2">
        <f t="shared" ca="1" si="529"/>
        <v>3.5966934178007344E-2</v>
      </c>
      <c r="AS612" s="2">
        <f t="shared" ca="1" si="530"/>
        <v>3.9949324271981848E-2</v>
      </c>
      <c r="AT612" s="2">
        <f t="shared" ca="1" si="531"/>
        <v>4.4182822651417472E-2</v>
      </c>
      <c r="AU612" s="2">
        <f t="shared" ca="1" si="532"/>
        <v>4.8618327165192314E-2</v>
      </c>
      <c r="AV612" s="2">
        <f t="shared" ca="1" si="533"/>
        <v>5.3202227133679843E-2</v>
      </c>
      <c r="AW612" s="2">
        <f t="shared" ca="1" si="534"/>
        <v>5.787803214519404E-2</v>
      </c>
      <c r="AX612" s="2">
        <f t="shared" ca="1" si="535"/>
        <v>6.2589486098949307E-2</v>
      </c>
      <c r="AY612" s="2">
        <f t="shared" ca="1" si="536"/>
        <v>6.7288371580270803E-2</v>
      </c>
      <c r="AZ612" s="2">
        <f t="shared" ca="1" si="485"/>
        <v>7.1952077053823157E-2</v>
      </c>
      <c r="BC612" s="2">
        <f t="shared" ca="1" si="537"/>
        <v>-0.16507836668221376</v>
      </c>
      <c r="BD612" s="2">
        <f t="shared" ca="1" si="537"/>
        <v>0.11960722442525284</v>
      </c>
      <c r="BE612" s="2">
        <f t="shared" ca="1" si="537"/>
        <v>0.37361090834649069</v>
      </c>
    </row>
    <row r="613" spans="1:57" x14ac:dyDescent="0.2">
      <c r="A613" s="2">
        <f t="shared" si="486"/>
        <v>6.0099999999999163</v>
      </c>
      <c r="B613" s="2">
        <f t="shared" ca="1" si="487"/>
        <v>6.7592156479564888E-2</v>
      </c>
      <c r="C613" s="2">
        <f t="shared" ca="1" si="488"/>
        <v>6.7835905188072768E-2</v>
      </c>
      <c r="D613" s="2">
        <f t="shared" ca="1" si="489"/>
        <v>6.7738987978548965E-2</v>
      </c>
      <c r="E613" s="2">
        <f t="shared" ca="1" si="490"/>
        <v>6.7325254770821213E-2</v>
      </c>
      <c r="F613" s="2">
        <f t="shared" ca="1" si="491"/>
        <v>6.6617103327135538E-2</v>
      </c>
      <c r="G613" s="2">
        <f t="shared" ca="1" si="492"/>
        <v>6.563577336319816E-2</v>
      </c>
      <c r="H613" s="2">
        <f t="shared" ca="1" si="493"/>
        <v>6.4401710218124894E-2</v>
      </c>
      <c r="I613" s="2">
        <f t="shared" ca="1" si="494"/>
        <v>6.2934830242234507E-2</v>
      </c>
      <c r="J613" s="2">
        <f t="shared" ca="1" si="495"/>
        <v>6.1254725587693779E-2</v>
      </c>
      <c r="K613" s="2">
        <f t="shared" ca="1" si="496"/>
        <v>5.9380883480552114E-2</v>
      </c>
      <c r="L613" s="2">
        <f t="shared" ca="1" si="497"/>
        <v>5.7332955450891621E-2</v>
      </c>
      <c r="M613" s="2">
        <f t="shared" ca="1" si="498"/>
        <v>5.5131059288801791E-2</v>
      </c>
      <c r="N613" s="2">
        <f t="shared" ca="1" si="499"/>
        <v>5.2796060601609192E-2</v>
      </c>
      <c r="O613" s="2">
        <f t="shared" ca="1" si="500"/>
        <v>5.0349773750213433E-2</v>
      </c>
      <c r="P613" s="2">
        <f t="shared" ca="1" si="501"/>
        <v>4.7815041226689538E-2</v>
      </c>
      <c r="Q613" s="2">
        <f t="shared" ca="1" si="502"/>
        <v>4.5215683312743941E-2</v>
      </c>
      <c r="R613" s="2">
        <f t="shared" ca="1" si="503"/>
        <v>4.2576340441713677E-2</v>
      </c>
      <c r="S613" s="2">
        <f t="shared" ca="1" si="504"/>
        <v>3.9922248111931902E-2</v>
      </c>
      <c r="T613" s="2">
        <f t="shared" ca="1" si="505"/>
        <v>3.7278985866580738E-2</v>
      </c>
      <c r="U613" s="2">
        <f t="shared" ca="1" si="506"/>
        <v>3.4672232430681273E-2</v>
      </c>
      <c r="V613" s="2">
        <f t="shared" ca="1" si="507"/>
        <v>3.2127546339309011E-2</v>
      </c>
      <c r="W613" s="2">
        <f t="shared" ca="1" si="508"/>
        <v>2.9670181548238118E-2</v>
      </c>
      <c r="X613" s="2">
        <f t="shared" ca="1" si="509"/>
        <v>2.7324942600329419E-2</v>
      </c>
      <c r="Y613" s="2">
        <f t="shared" ca="1" si="510"/>
        <v>2.5116081962060582E-2</v>
      </c>
      <c r="Z613" s="2">
        <f t="shared" ca="1" si="511"/>
        <v>2.3067239760385924E-2</v>
      </c>
      <c r="AA613" s="2">
        <f t="shared" ca="1" si="512"/>
        <v>2.1201421408763278E-2</v>
      </c>
      <c r="AB613" s="2">
        <f t="shared" ca="1" si="513"/>
        <v>1.9541002335074047E-2</v>
      </c>
      <c r="AC613" s="2">
        <f t="shared" ca="1" si="514"/>
        <v>1.8107743951113572E-2</v>
      </c>
      <c r="AD613" s="2">
        <f t="shared" ca="1" si="515"/>
        <v>1.6922803595550699E-2</v>
      </c>
      <c r="AE613" s="2">
        <f t="shared" ca="1" si="516"/>
        <v>1.6006723533790401E-2</v>
      </c>
      <c r="AF613" s="2">
        <f t="shared" ca="1" si="517"/>
        <v>1.5379387348631302E-2</v>
      </c>
      <c r="AG613" s="2">
        <f t="shared" ca="1" si="518"/>
        <v>1.5059931971132324E-2</v>
      </c>
      <c r="AH613" s="2">
        <f t="shared" ca="1" si="519"/>
        <v>1.5066597563836466E-2</v>
      </c>
      <c r="AI613" s="2">
        <f t="shared" ca="1" si="520"/>
        <v>1.5416486882286628E-2</v>
      </c>
      <c r="AJ613" s="2">
        <f t="shared" ca="1" si="521"/>
        <v>1.6125196042280195E-2</v>
      </c>
      <c r="AK613" s="2">
        <f t="shared" ca="1" si="522"/>
        <v>1.7206276718342413E-2</v>
      </c>
      <c r="AL613" s="2">
        <f t="shared" ca="1" si="523"/>
        <v>1.8670500571009531E-2</v>
      </c>
      <c r="AM613" s="2">
        <f t="shared" ca="1" si="524"/>
        <v>2.0524920990351376E-2</v>
      </c>
      <c r="AN613" s="2">
        <f t="shared" ca="1" si="525"/>
        <v>2.2771763173914779E-2</v>
      </c>
      <c r="AO613" s="2">
        <f t="shared" ca="1" si="526"/>
        <v>2.5407220418936984E-2</v>
      </c>
      <c r="AP613" s="2">
        <f t="shared" ca="1" si="527"/>
        <v>2.8420293934330022E-2</v>
      </c>
      <c r="AQ613" s="2">
        <f t="shared" ca="1" si="528"/>
        <v>3.1791879861064916E-2</v>
      </c>
      <c r="AR613" s="2">
        <f t="shared" ca="1" si="529"/>
        <v>3.5494347738722738E-2</v>
      </c>
      <c r="AS613" s="2">
        <f t="shared" ca="1" si="530"/>
        <v>3.9491803732347189E-2</v>
      </c>
      <c r="AT613" s="2">
        <f t="shared" ca="1" si="531"/>
        <v>4.374104044886739E-2</v>
      </c>
      <c r="AU613" s="2">
        <f t="shared" ca="1" si="532"/>
        <v>4.8192913344163063E-2</v>
      </c>
      <c r="AV613" s="2">
        <f t="shared" ca="1" si="533"/>
        <v>5.2793802582535194E-2</v>
      </c>
      <c r="AW613" s="2">
        <f t="shared" ca="1" si="534"/>
        <v>5.7487271854422706E-2</v>
      </c>
      <c r="AX613" s="2">
        <f t="shared" ca="1" si="535"/>
        <v>6.2217276585966645E-2</v>
      </c>
      <c r="AY613" s="2">
        <f t="shared" ca="1" si="536"/>
        <v>6.6936163976392529E-2</v>
      </c>
      <c r="AZ613" s="2">
        <f t="shared" ca="1" si="485"/>
        <v>7.1622533014548032E-2</v>
      </c>
      <c r="BC613" s="2">
        <f t="shared" ca="1" si="537"/>
        <v>-0.70015149156610512</v>
      </c>
      <c r="BD613" s="2">
        <f t="shared" ca="1" si="537"/>
        <v>-0.45370944342796093</v>
      </c>
      <c r="BE613" s="2">
        <f t="shared" ca="1" si="537"/>
        <v>-0.304688147334371</v>
      </c>
    </row>
    <row r="614" spans="1:57" x14ac:dyDescent="0.2">
      <c r="A614" s="2">
        <f t="shared" si="486"/>
        <v>6.0199999999999161</v>
      </c>
      <c r="B614" s="2">
        <f t="shared" ca="1" si="487"/>
        <v>6.6935579470787321E-2</v>
      </c>
      <c r="C614" s="2">
        <f t="shared" ca="1" si="488"/>
        <v>6.7153021010082803E-2</v>
      </c>
      <c r="D614" s="2">
        <f t="shared" ca="1" si="489"/>
        <v>6.703666057907369E-2</v>
      </c>
      <c r="E614" s="2">
        <f t="shared" ca="1" si="490"/>
        <v>6.6610006290327373E-2</v>
      </c>
      <c r="F614" s="2">
        <f t="shared" ca="1" si="491"/>
        <v>6.5895117152988569E-2</v>
      </c>
      <c r="G614" s="2">
        <f t="shared" ca="1" si="492"/>
        <v>6.4912899076872269E-2</v>
      </c>
      <c r="H614" s="2">
        <f t="shared" ca="1" si="493"/>
        <v>6.3683467028423896E-2</v>
      </c>
      <c r="I614" s="2">
        <f t="shared" ca="1" si="494"/>
        <v>6.2226409610239293E-2</v>
      </c>
      <c r="J614" s="2">
        <f t="shared" ca="1" si="495"/>
        <v>6.0560994499256553E-2</v>
      </c>
      <c r="K614" s="2">
        <f t="shared" ca="1" si="496"/>
        <v>5.8706389032356136E-2</v>
      </c>
      <c r="L614" s="2">
        <f t="shared" ca="1" si="497"/>
        <v>5.6681930364148467E-2</v>
      </c>
      <c r="M614" s="2">
        <f t="shared" ca="1" si="498"/>
        <v>5.4507427249047224E-2</v>
      </c>
      <c r="N614" s="2">
        <f t="shared" ca="1" si="499"/>
        <v>5.2203440183341047E-2</v>
      </c>
      <c r="O614" s="2">
        <f t="shared" ca="1" si="500"/>
        <v>4.9791480073035584E-2</v>
      </c>
      <c r="P614" s="2">
        <f t="shared" ca="1" si="501"/>
        <v>4.7294085147408522E-2</v>
      </c>
      <c r="Q614" s="2">
        <f t="shared" ca="1" si="502"/>
        <v>4.4734768571761292E-2</v>
      </c>
      <c r="R614" s="2">
        <f t="shared" ca="1" si="503"/>
        <v>4.2137859532793684E-2</v>
      </c>
      <c r="S614" s="2">
        <f t="shared" ca="1" si="504"/>
        <v>3.9528277680004865E-2</v>
      </c>
      <c r="T614" s="2">
        <f t="shared" ca="1" si="505"/>
        <v>3.6931282251986511E-2</v>
      </c>
      <c r="U614" s="2">
        <f t="shared" ca="1" si="506"/>
        <v>3.4372227725360777E-2</v>
      </c>
      <c r="V614" s="2">
        <f t="shared" ca="1" si="507"/>
        <v>3.1876345125828105E-2</v>
      </c>
      <c r="W614" s="2">
        <f t="shared" ca="1" si="508"/>
        <v>2.9468558396404422E-2</v>
      </c>
      <c r="X614" s="2">
        <f t="shared" ca="1" si="509"/>
        <v>2.717334035921885E-2</v>
      </c>
      <c r="Y614" s="2">
        <f t="shared" ca="1" si="510"/>
        <v>2.5014610839820022E-2</v>
      </c>
      <c r="Z614" s="2">
        <f t="shared" ca="1" si="511"/>
        <v>2.3015677091585945E-2</v>
      </c>
      <c r="AA614" s="2">
        <f t="shared" ca="1" si="512"/>
        <v>2.1199211885786651E-2</v>
      </c>
      <c r="AB614" s="2">
        <f t="shared" ca="1" si="513"/>
        <v>1.9587258380799083E-2</v>
      </c>
      <c r="AC614" s="2">
        <f t="shared" ca="1" si="514"/>
        <v>1.8201245884229948E-2</v>
      </c>
      <c r="AD614" s="2">
        <f t="shared" ca="1" si="515"/>
        <v>1.7061999289110369E-2</v>
      </c>
      <c r="AE614" s="2">
        <f t="shared" ca="1" si="516"/>
        <v>1.6189727334839459E-2</v>
      </c>
      <c r="AF614" s="2">
        <f t="shared" ca="1" si="517"/>
        <v>1.5603978027313529E-2</v>
      </c>
      <c r="AG614" s="2">
        <f t="shared" ca="1" si="518"/>
        <v>1.5323549349143791E-2</v>
      </c>
      <c r="AH614" s="2">
        <f t="shared" ca="1" si="519"/>
        <v>1.5366337262620705E-2</v>
      </c>
      <c r="AI614" s="2">
        <f t="shared" ca="1" si="520"/>
        <v>1.5749092439624249E-2</v>
      </c>
      <c r="AJ614" s="2">
        <f t="shared" ca="1" si="521"/>
        <v>1.648704761012169E-2</v>
      </c>
      <c r="AK614" s="2">
        <f t="shared" ca="1" si="522"/>
        <v>1.7593375772409364E-2</v>
      </c>
      <c r="AL614" s="2">
        <f t="shared" ca="1" si="523"/>
        <v>1.907845055072039E-2</v>
      </c>
      <c r="AM614" s="2">
        <f t="shared" ca="1" si="524"/>
        <v>2.0948904508477278E-2</v>
      </c>
      <c r="AN614" s="2">
        <f t="shared" ca="1" si="525"/>
        <v>2.3206517374838326E-2</v>
      </c>
      <c r="AO614" s="2">
        <f t="shared" ca="1" si="526"/>
        <v>2.584701325513427E-2</v>
      </c>
      <c r="AP614" s="2">
        <f t="shared" ca="1" si="527"/>
        <v>2.8858905460592933E-2</v>
      </c>
      <c r="AQ614" s="2">
        <f t="shared" ca="1" si="528"/>
        <v>3.2222593459197632E-2</v>
      </c>
      <c r="AR614" s="2">
        <f t="shared" ca="1" si="529"/>
        <v>3.5909955169208051E-2</v>
      </c>
      <c r="AS614" s="2">
        <f t="shared" ca="1" si="530"/>
        <v>3.9884624082014999E-2</v>
      </c>
      <c r="AT614" s="2">
        <f t="shared" ca="1" si="531"/>
        <v>4.4102947809268163E-2</v>
      </c>
      <c r="AU614" s="2">
        <f t="shared" ca="1" si="532"/>
        <v>4.8515366434796994E-2</v>
      </c>
      <c r="AV614" s="2">
        <f t="shared" ca="1" si="533"/>
        <v>5.3067878588203533E-2</v>
      </c>
      <c r="AW614" s="2">
        <f t="shared" ca="1" si="534"/>
        <v>5.7703731566757274E-2</v>
      </c>
      <c r="AX614" s="2">
        <f t="shared" ca="1" si="535"/>
        <v>6.2366725741474942E-2</v>
      </c>
      <c r="AY614" s="2">
        <f t="shared" ca="1" si="536"/>
        <v>6.70094121998977E-2</v>
      </c>
      <c r="AZ614" s="2">
        <f t="shared" ca="1" si="485"/>
        <v>7.1611149367672183E-2</v>
      </c>
      <c r="BC614" s="2">
        <f t="shared" ca="1" si="537"/>
        <v>-0.15577301098046714</v>
      </c>
      <c r="BD614" s="2">
        <f t="shared" ca="1" si="537"/>
        <v>1.3477490299488606</v>
      </c>
      <c r="BE614" s="2">
        <f t="shared" ca="1" si="537"/>
        <v>0.17249558419457767</v>
      </c>
    </row>
    <row r="615" spans="1:57" x14ac:dyDescent="0.2">
      <c r="A615" s="2">
        <f t="shared" si="486"/>
        <v>6.0299999999999159</v>
      </c>
      <c r="B615" s="2">
        <f t="shared" ca="1" si="487"/>
        <v>6.6376829430661421E-2</v>
      </c>
      <c r="C615" s="2">
        <f t="shared" ca="1" si="488"/>
        <v>6.6663260834187901E-2</v>
      </c>
      <c r="D615" s="2">
        <f t="shared" ca="1" si="489"/>
        <v>6.6606696444685143E-2</v>
      </c>
      <c r="E615" s="2">
        <f t="shared" ca="1" si="490"/>
        <v>6.6231030574473881E-2</v>
      </c>
      <c r="F615" s="2">
        <f t="shared" ca="1" si="491"/>
        <v>6.5558711524472374E-2</v>
      </c>
      <c r="G615" s="2">
        <f t="shared" ca="1" si="492"/>
        <v>6.4611039413199275E-2</v>
      </c>
      <c r="H615" s="2">
        <f t="shared" ca="1" si="493"/>
        <v>6.3408526832859177E-2</v>
      </c>
      <c r="I615" s="2">
        <f t="shared" ca="1" si="494"/>
        <v>6.1971162649705397E-2</v>
      </c>
      <c r="J615" s="2">
        <f t="shared" ca="1" si="495"/>
        <v>6.0318618103099138E-2</v>
      </c>
      <c r="K615" s="2">
        <f t="shared" ca="1" si="496"/>
        <v>5.8470468696956393E-2</v>
      </c>
      <c r="L615" s="2">
        <f t="shared" ca="1" si="497"/>
        <v>5.6446465263142398E-2</v>
      </c>
      <c r="M615" s="2">
        <f t="shared" ca="1" si="498"/>
        <v>5.4266835544818315E-2</v>
      </c>
      <c r="N615" s="2">
        <f t="shared" ca="1" si="499"/>
        <v>5.1952562906288309E-2</v>
      </c>
      <c r="O615" s="2">
        <f t="shared" ca="1" si="500"/>
        <v>4.9525582728436553E-2</v>
      </c>
      <c r="P615" s="2">
        <f t="shared" ca="1" si="501"/>
        <v>4.7008856866601813E-2</v>
      </c>
      <c r="Q615" s="2">
        <f t="shared" ca="1" si="502"/>
        <v>4.4426319233006419E-2</v>
      </c>
      <c r="R615" s="2">
        <f t="shared" ca="1" si="503"/>
        <v>4.180271562159954E-2</v>
      </c>
      <c r="S615" s="2">
        <f t="shared" ca="1" si="504"/>
        <v>3.9163377689861792E-2</v>
      </c>
      <c r="T615" s="2">
        <f t="shared" ca="1" si="505"/>
        <v>3.6533972238848786E-2</v>
      </c>
      <c r="U615" s="2">
        <f t="shared" ca="1" si="506"/>
        <v>3.3940257377494787E-2</v>
      </c>
      <c r="V615" s="2">
        <f t="shared" ca="1" si="507"/>
        <v>3.1407864517988056E-2</v>
      </c>
      <c r="W615" s="2">
        <f t="shared" ca="1" si="508"/>
        <v>2.8962115502357395E-2</v>
      </c>
      <c r="X615" s="2">
        <f t="shared" ca="1" si="509"/>
        <v>2.6627879359526822E-2</v>
      </c>
      <c r="Y615" s="2">
        <f t="shared" ca="1" si="510"/>
        <v>2.4429471215393551E-2</v>
      </c>
      <c r="Z615" s="2">
        <f t="shared" ca="1" si="511"/>
        <v>2.2390593400317599E-2</v>
      </c>
      <c r="AA615" s="2">
        <f t="shared" ca="1" si="512"/>
        <v>2.0534313996765429E-2</v>
      </c>
      <c r="AB615" s="2">
        <f t="shared" ca="1" si="513"/>
        <v>1.8883071842846409E-2</v>
      </c>
      <c r="AC615" s="2">
        <f t="shared" ca="1" si="514"/>
        <v>1.7458692081080182E-2</v>
      </c>
      <c r="AD615" s="2">
        <f t="shared" ca="1" si="515"/>
        <v>1.628239508318333E-2</v>
      </c>
      <c r="AE615" s="2">
        <f t="shared" ca="1" si="516"/>
        <v>1.5374783967461761E-2</v>
      </c>
      <c r="AF615" s="2">
        <f t="shared" ca="1" si="517"/>
        <v>1.4755799041409109E-2</v>
      </c>
      <c r="AG615" s="2">
        <f t="shared" ca="1" si="518"/>
        <v>1.4444627180083339E-2</v>
      </c>
      <c r="AH615" s="2">
        <f t="shared" ca="1" si="519"/>
        <v>1.4459547933784732E-2</v>
      </c>
      <c r="AI615" s="2">
        <f t="shared" ca="1" si="520"/>
        <v>1.4817687610617551E-2</v>
      </c>
      <c r="AJ615" s="2">
        <f t="shared" ca="1" si="521"/>
        <v>1.5534643194841527E-2</v>
      </c>
      <c r="AK615" s="2">
        <f t="shared" ca="1" si="522"/>
        <v>1.662393656725316E-2</v>
      </c>
      <c r="AL615" s="2">
        <f t="shared" ca="1" si="523"/>
        <v>1.8096270805906131E-2</v>
      </c>
      <c r="AM615" s="2">
        <f t="shared" ca="1" si="524"/>
        <v>1.9958585100671344E-2</v>
      </c>
      <c r="AN615" s="2">
        <f t="shared" ca="1" si="525"/>
        <v>2.2212941183778777E-2</v>
      </c>
      <c r="AO615" s="2">
        <f t="shared" ca="1" si="526"/>
        <v>2.4855321540467656E-2</v>
      </c>
      <c r="AP615" s="2">
        <f t="shared" ca="1" si="527"/>
        <v>2.7874479354706102E-2</v>
      </c>
      <c r="AQ615" s="2">
        <f t="shared" ca="1" si="528"/>
        <v>3.1251045468453593E-2</v>
      </c>
      <c r="AR615" s="2">
        <f t="shared" ca="1" si="529"/>
        <v>3.4957134503532356E-2</v>
      </c>
      <c r="AS615" s="2">
        <f t="shared" ca="1" si="530"/>
        <v>3.8956635777178339E-2</v>
      </c>
      <c r="AT615" s="2">
        <f t="shared" ca="1" si="531"/>
        <v>4.3206180444156937E-2</v>
      </c>
      <c r="AU615" s="2">
        <f t="shared" ca="1" si="532"/>
        <v>4.7656521838924923E-2</v>
      </c>
      <c r="AV615" s="2">
        <f t="shared" ca="1" si="533"/>
        <v>5.2254006305146539E-2</v>
      </c>
      <c r="AW615" s="2">
        <f t="shared" ca="1" si="534"/>
        <v>5.6942295919613292E-2</v>
      </c>
      <c r="AX615" s="2">
        <f t="shared" ca="1" si="535"/>
        <v>6.166577112301698E-2</v>
      </c>
      <c r="AY615" s="2">
        <f t="shared" ca="1" si="536"/>
        <v>6.6377925948114605E-2</v>
      </c>
      <c r="AZ615" s="2">
        <f t="shared" ca="1" si="485"/>
        <v>7.1059759633313915E-2</v>
      </c>
      <c r="BC615" s="2">
        <f t="shared" ca="1" si="537"/>
        <v>-0.97971363689371316</v>
      </c>
      <c r="BD615" s="2">
        <f t="shared" ca="1" si="537"/>
        <v>-0.98434470965405207</v>
      </c>
      <c r="BE615" s="2">
        <f t="shared" ca="1" si="537"/>
        <v>0.59605318796379425</v>
      </c>
    </row>
    <row r="616" spans="1:57" x14ac:dyDescent="0.2">
      <c r="A616" s="2">
        <f t="shared" si="486"/>
        <v>6.0399999999999157</v>
      </c>
      <c r="B616" s="2">
        <f t="shared" ca="1" si="487"/>
        <v>6.6183644514174578E-2</v>
      </c>
      <c r="C616" s="2">
        <f t="shared" ca="1" si="488"/>
        <v>6.6526984831912189E-2</v>
      </c>
      <c r="D616" s="2">
        <f t="shared" ca="1" si="489"/>
        <v>6.6523753396815766E-2</v>
      </c>
      <c r="E616" s="2">
        <f t="shared" ca="1" si="490"/>
        <v>6.6197939284428811E-2</v>
      </c>
      <c r="F616" s="2">
        <f t="shared" ca="1" si="491"/>
        <v>6.5572088687410629E-2</v>
      </c>
      <c r="G616" s="2">
        <f t="shared" ca="1" si="492"/>
        <v>6.4667604502953738E-2</v>
      </c>
      <c r="H616" s="2">
        <f t="shared" ca="1" si="493"/>
        <v>6.3505105503408779E-2</v>
      </c>
      <c r="I616" s="2">
        <f t="shared" ca="1" si="494"/>
        <v>6.2104689386290879E-2</v>
      </c>
      <c r="J616" s="2">
        <f t="shared" ca="1" si="495"/>
        <v>6.0486139547105577E-2</v>
      </c>
      <c r="K616" s="2">
        <f t="shared" ca="1" si="496"/>
        <v>5.866914826863779E-2</v>
      </c>
      <c r="L616" s="2">
        <f t="shared" ca="1" si="497"/>
        <v>5.6673588667866405E-2</v>
      </c>
      <c r="M616" s="2">
        <f t="shared" ca="1" si="498"/>
        <v>5.4519816055914411E-2</v>
      </c>
      <c r="N616" s="2">
        <f t="shared" ca="1" si="499"/>
        <v>5.2228945198867741E-2</v>
      </c>
      <c r="O616" s="2">
        <f t="shared" ca="1" si="500"/>
        <v>4.9823044437141743E-2</v>
      </c>
      <c r="P616" s="2">
        <f t="shared" ca="1" si="501"/>
        <v>4.7325207696182446E-2</v>
      </c>
      <c r="Q616" s="2">
        <f t="shared" ca="1" si="502"/>
        <v>4.4759498053968637E-2</v>
      </c>
      <c r="R616" s="2">
        <f t="shared" ca="1" si="503"/>
        <v>4.2150786321342497E-2</v>
      </c>
      <c r="S616" s="2">
        <f t="shared" ca="1" si="504"/>
        <v>3.952452457648474E-2</v>
      </c>
      <c r="T616" s="2">
        <f t="shared" ca="1" si="505"/>
        <v>3.6906495605940851E-2</v>
      </c>
      <c r="U616" s="2">
        <f t="shared" ca="1" si="506"/>
        <v>3.4322569587669709E-2</v>
      </c>
      <c r="V616" s="2">
        <f t="shared" ca="1" si="507"/>
        <v>3.1798486772226894E-2</v>
      </c>
      <c r="W616" s="2">
        <f t="shared" ca="1" si="508"/>
        <v>2.9359675368438701E-2</v>
      </c>
      <c r="X616" s="2">
        <f t="shared" ca="1" si="509"/>
        <v>2.7031109095524121E-2</v>
      </c>
      <c r="Y616" s="2">
        <f t="shared" ca="1" si="510"/>
        <v>2.4837206876890595E-2</v>
      </c>
      <c r="Z616" s="2">
        <f t="shared" ca="1" si="511"/>
        <v>2.2801774626193434E-2</v>
      </c>
      <c r="AA616" s="2">
        <f t="shared" ca="1" si="512"/>
        <v>2.0947984246095244E-2</v>
      </c>
      <c r="AB616" s="2">
        <f t="shared" ca="1" si="513"/>
        <v>1.9298378759170412E-2</v>
      </c>
      <c r="AC616" s="2">
        <f t="shared" ca="1" si="514"/>
        <v>1.7874887637355959E-2</v>
      </c>
      <c r="AD616" s="2">
        <f t="shared" ca="1" si="515"/>
        <v>1.6698835210687348E-2</v>
      </c>
      <c r="AE616" s="2">
        <f t="shared" ca="1" si="516"/>
        <v>1.5790927436460073E-2</v>
      </c>
      <c r="AF616" s="2">
        <f t="shared" ca="1" si="517"/>
        <v>1.5171205357211073E-2</v>
      </c>
      <c r="AG616" s="2">
        <f t="shared" ca="1" si="518"/>
        <v>1.485895313598532E-2</v>
      </c>
      <c r="AH616" s="2">
        <f t="shared" ca="1" si="519"/>
        <v>1.4872542253686189E-2</v>
      </c>
      <c r="AI616" s="2">
        <f t="shared" ca="1" si="520"/>
        <v>1.5229182928632588E-2</v>
      </c>
      <c r="AJ616" s="2">
        <f t="shared" ca="1" si="521"/>
        <v>1.5944544593569851E-2</v>
      </c>
      <c r="AK616" s="2">
        <f t="shared" ca="1" si="522"/>
        <v>1.7032206124850045E-2</v>
      </c>
      <c r="AL616" s="2">
        <f t="shared" ca="1" si="523"/>
        <v>1.8502908099428946E-2</v>
      </c>
      <c r="AM616" s="2">
        <f t="shared" ca="1" si="524"/>
        <v>2.0363604342787323E-2</v>
      </c>
      <c r="AN616" s="2">
        <f t="shared" ca="1" si="525"/>
        <v>2.261634661939255E-2</v>
      </c>
      <c r="AO616" s="2">
        <f t="shared" ca="1" si="526"/>
        <v>2.5257083925877978E-2</v>
      </c>
      <c r="AP616" s="2">
        <f t="shared" ca="1" si="527"/>
        <v>2.8274517650605714E-2</v>
      </c>
      <c r="AQ616" s="2">
        <f t="shared" ca="1" si="528"/>
        <v>3.1649218617732136E-2</v>
      </c>
      <c r="AR616" s="2">
        <f t="shared" ca="1" si="529"/>
        <v>3.5353247036716641E-2</v>
      </c>
      <c r="AS616" s="2">
        <f t="shared" ca="1" si="530"/>
        <v>3.9350457106614729E-2</v>
      </c>
      <c r="AT616" s="2">
        <f t="shared" ca="1" si="531"/>
        <v>4.3597472621086722E-2</v>
      </c>
      <c r="AU616" s="2">
        <f t="shared" ca="1" si="532"/>
        <v>4.8045069356114391E-2</v>
      </c>
      <c r="AV616" s="2">
        <f t="shared" ca="1" si="533"/>
        <v>5.2639651212362366E-2</v>
      </c>
      <c r="AW616" s="2">
        <f t="shared" ca="1" si="534"/>
        <v>5.7325006853576242E-2</v>
      </c>
      <c r="AX616" s="2">
        <f t="shared" ca="1" si="535"/>
        <v>6.2045812549262662E-2</v>
      </c>
      <c r="AY616" s="2">
        <f t="shared" ca="1" si="536"/>
        <v>6.6756227736374393E-2</v>
      </c>
      <c r="AZ616" s="2">
        <f t="shared" ca="1" si="485"/>
        <v>7.1438355588439043E-2</v>
      </c>
      <c r="BC616" s="2">
        <f t="shared" ca="1" si="537"/>
        <v>0.4934343807517676</v>
      </c>
      <c r="BD616" s="2">
        <f t="shared" ca="1" si="537"/>
        <v>0.31730222579101852</v>
      </c>
      <c r="BE616" s="2">
        <f t="shared" ca="1" si="537"/>
        <v>0.84908892835224758</v>
      </c>
    </row>
    <row r="617" spans="1:57" x14ac:dyDescent="0.2">
      <c r="A617" s="2">
        <f t="shared" si="486"/>
        <v>6.0499999999999154</v>
      </c>
      <c r="B617" s="2">
        <f t="shared" ca="1" si="487"/>
        <v>6.6068003439958861E-2</v>
      </c>
      <c r="C617" s="2">
        <f t="shared" ca="1" si="488"/>
        <v>6.644536900033525E-2</v>
      </c>
      <c r="D617" s="2">
        <f t="shared" ca="1" si="489"/>
        <v>6.6473748002800995E-2</v>
      </c>
      <c r="E617" s="2">
        <f t="shared" ca="1" si="490"/>
        <v>6.6177199428979094E-2</v>
      </c>
      <c r="F617" s="2">
        <f t="shared" ca="1" si="491"/>
        <v>6.5578342541295007E-2</v>
      </c>
      <c r="G617" s="2">
        <f t="shared" ca="1" si="492"/>
        <v>6.4698658163930847E-2</v>
      </c>
      <c r="H617" s="2">
        <f t="shared" ca="1" si="493"/>
        <v>6.3558846382692075E-2</v>
      </c>
      <c r="I617" s="2">
        <f t="shared" ca="1" si="494"/>
        <v>6.2179088873139637E-2</v>
      </c>
      <c r="J617" s="2">
        <f t="shared" ca="1" si="495"/>
        <v>6.0579256359664296E-2</v>
      </c>
      <c r="K617" s="2">
        <f t="shared" ca="1" si="496"/>
        <v>5.8779133094331137E-2</v>
      </c>
      <c r="L617" s="2">
        <f t="shared" ca="1" si="497"/>
        <v>5.6798689665176059E-2</v>
      </c>
      <c r="M617" s="2">
        <f t="shared" ca="1" si="498"/>
        <v>5.4658384108246673E-2</v>
      </c>
      <c r="N617" s="2">
        <f t="shared" ca="1" si="499"/>
        <v>5.2379437702852048E-2</v>
      </c>
      <c r="O617" s="2">
        <f t="shared" ca="1" si="500"/>
        <v>4.9984026811436606E-2</v>
      </c>
      <c r="P617" s="2">
        <f t="shared" ca="1" si="501"/>
        <v>4.7495352451753001E-2</v>
      </c>
      <c r="Q617" s="2">
        <f t="shared" ca="1" si="502"/>
        <v>4.4937581864845595E-2</v>
      </c>
      <c r="R617" s="2">
        <f t="shared" ca="1" si="503"/>
        <v>4.2335685866812113E-2</v>
      </c>
      <c r="S617" s="2">
        <f t="shared" ca="1" si="504"/>
        <v>3.9715211948115524E-2</v>
      </c>
      <c r="T617" s="2">
        <f t="shared" ca="1" si="505"/>
        <v>3.7102033882748284E-2</v>
      </c>
      <c r="U617" s="2">
        <f t="shared" ca="1" si="506"/>
        <v>3.4522108933367116E-2</v>
      </c>
      <c r="V617" s="2">
        <f t="shared" ca="1" si="507"/>
        <v>3.2001261219749902E-2</v>
      </c>
      <c r="W617" s="2">
        <f t="shared" ca="1" si="508"/>
        <v>2.956500036427678E-2</v>
      </c>
      <c r="X617" s="2">
        <f t="shared" ca="1" si="509"/>
        <v>2.7238379838892376E-2</v>
      </c>
      <c r="Y617" s="2">
        <f t="shared" ca="1" si="510"/>
        <v>2.5045897440516458E-2</v>
      </c>
      <c r="Z617" s="2">
        <f t="shared" ca="1" si="511"/>
        <v>2.3011437751124023E-2</v>
      </c>
      <c r="AA617" s="2">
        <f t="shared" ca="1" si="512"/>
        <v>2.1158251581145586E-2</v>
      </c>
      <c r="AB617" s="2">
        <f t="shared" ca="1" si="513"/>
        <v>1.9508961220805976E-2</v>
      </c>
      <c r="AC617" s="2">
        <f t="shared" ca="1" si="514"/>
        <v>1.8085575544324013E-2</v>
      </c>
      <c r="AD617" s="2">
        <f t="shared" ca="1" si="515"/>
        <v>1.6909497897953835E-2</v>
      </c>
      <c r="AE617" s="2">
        <f t="shared" ca="1" si="516"/>
        <v>1.6001512116187975E-2</v>
      </c>
      <c r="AF617" s="2">
        <f t="shared" ca="1" si="517"/>
        <v>1.5381734987951938E-2</v>
      </c>
      <c r="AG617" s="2">
        <f t="shared" ca="1" si="518"/>
        <v>1.5069522937416403E-2</v>
      </c>
      <c r="AH617" s="2">
        <f t="shared" ca="1" si="519"/>
        <v>1.5083314295966458E-2</v>
      </c>
      <c r="AI617" s="2">
        <f t="shared" ca="1" si="520"/>
        <v>1.5440378043187453E-2</v>
      </c>
      <c r="AJ617" s="2">
        <f t="shared" ca="1" si="521"/>
        <v>1.6156430831538116E-2</v>
      </c>
      <c r="AK617" s="2">
        <f t="shared" ca="1" si="522"/>
        <v>1.7245083223279375E-2</v>
      </c>
      <c r="AL617" s="2">
        <f t="shared" ca="1" si="523"/>
        <v>1.8717087917289658E-2</v>
      </c>
      <c r="AM617" s="2">
        <f t="shared" ca="1" si="524"/>
        <v>2.0579387962878528E-2</v>
      </c>
      <c r="AN617" s="2">
        <f t="shared" ca="1" si="525"/>
        <v>2.2833999766620264E-2</v>
      </c>
      <c r="AO617" s="2">
        <f t="shared" ca="1" si="526"/>
        <v>2.5476813550688732E-2</v>
      </c>
      <c r="AP617" s="2">
        <f t="shared" ca="1" si="527"/>
        <v>2.849645382368246E-2</v>
      </c>
      <c r="AQ617" s="2">
        <f t="shared" ca="1" si="528"/>
        <v>3.1873406584349916E-2</v>
      </c>
      <c r="AR617" s="2">
        <f t="shared" ca="1" si="529"/>
        <v>3.5579653095957696E-2</v>
      </c>
      <c r="AS617" s="2">
        <f t="shared" ca="1" si="530"/>
        <v>3.9578988074808745E-2</v>
      </c>
      <c r="AT617" s="2">
        <f t="shared" ca="1" si="531"/>
        <v>4.3828003629797288E-2</v>
      </c>
      <c r="AU617" s="2">
        <f t="shared" ca="1" si="532"/>
        <v>4.8277473761025994E-2</v>
      </c>
      <c r="AV617" s="2">
        <f t="shared" ca="1" si="533"/>
        <v>5.2873836387045341E-2</v>
      </c>
      <c r="AW617" s="2">
        <f t="shared" ca="1" si="534"/>
        <v>5.7560985223678592E-2</v>
      </c>
      <c r="AX617" s="2">
        <f t="shared" ca="1" si="535"/>
        <v>6.2283874841041253E-2</v>
      </c>
      <c r="AY617" s="2">
        <f t="shared" ca="1" si="536"/>
        <v>6.69973139311867E-2</v>
      </c>
      <c r="AZ617" s="2">
        <f t="shared" ca="1" si="485"/>
        <v>7.1684421928249392E-2</v>
      </c>
      <c r="BC617" s="2">
        <f t="shared" ca="1" si="537"/>
        <v>0.26096804369398807</v>
      </c>
      <c r="BD617" s="2">
        <f t="shared" ca="1" si="537"/>
        <v>0.12272889225721606</v>
      </c>
      <c r="BE617" s="2">
        <f t="shared" ca="1" si="537"/>
        <v>0.5192494605455229</v>
      </c>
    </row>
    <row r="618" spans="1:57" x14ac:dyDescent="0.2">
      <c r="A618" s="2">
        <f t="shared" si="486"/>
        <v>6.0599999999999152</v>
      </c>
      <c r="B618" s="2">
        <f t="shared" ca="1" si="487"/>
        <v>6.6334935141181134E-2</v>
      </c>
      <c r="C618" s="2">
        <f t="shared" ca="1" si="488"/>
        <v>6.6734889855924892E-2</v>
      </c>
      <c r="D618" s="2">
        <f t="shared" ca="1" si="489"/>
        <v>6.6785637101887826E-2</v>
      </c>
      <c r="E618" s="2">
        <f t="shared" ca="1" si="490"/>
        <v>6.6511203600865085E-2</v>
      </c>
      <c r="F618" s="2">
        <f t="shared" ca="1" si="491"/>
        <v>6.5934179553011632E-2</v>
      </c>
      <c r="G618" s="2">
        <f t="shared" ca="1" si="492"/>
        <v>6.5076021548047397E-2</v>
      </c>
      <c r="H618" s="2">
        <f t="shared" ca="1" si="493"/>
        <v>6.395740880934335E-2</v>
      </c>
      <c r="I618" s="2">
        <f t="shared" ca="1" si="494"/>
        <v>6.259850482834195E-2</v>
      </c>
      <c r="J618" s="2">
        <f t="shared" ca="1" si="495"/>
        <v>6.1019165521945994E-2</v>
      </c>
      <c r="K618" s="2">
        <f t="shared" ca="1" si="496"/>
        <v>5.9239164992355153E-2</v>
      </c>
      <c r="L618" s="2">
        <f t="shared" ca="1" si="497"/>
        <v>5.7278469174558588E-2</v>
      </c>
      <c r="M618" s="2">
        <f t="shared" ca="1" si="498"/>
        <v>5.5157536676113401E-2</v>
      </c>
      <c r="N618" s="2">
        <f t="shared" ca="1" si="499"/>
        <v>5.2897593090546806E-2</v>
      </c>
      <c r="O618" s="2">
        <f t="shared" ca="1" si="500"/>
        <v>5.0520820554556749E-2</v>
      </c>
      <c r="P618" s="2">
        <f t="shared" ca="1" si="501"/>
        <v>4.805042489043658E-2</v>
      </c>
      <c r="Q618" s="2">
        <f t="shared" ca="1" si="502"/>
        <v>4.5510575189958942E-2</v>
      </c>
      <c r="R618" s="2">
        <f t="shared" ca="1" si="503"/>
        <v>4.2926239953436515E-2</v>
      </c>
      <c r="S618" s="2">
        <f t="shared" ca="1" si="504"/>
        <v>4.0322959765936736E-2</v>
      </c>
      <c r="T618" s="2">
        <f t="shared" ca="1" si="505"/>
        <v>3.7726597081662934E-2</v>
      </c>
      <c r="U618" s="2">
        <f t="shared" ca="1" si="506"/>
        <v>3.5163093954479058E-2</v>
      </c>
      <c r="V618" s="2">
        <f t="shared" ca="1" si="507"/>
        <v>3.2658256095090828E-2</v>
      </c>
      <c r="W618" s="2">
        <f t="shared" ca="1" si="508"/>
        <v>3.0237572277034542E-2</v>
      </c>
      <c r="X618" s="2">
        <f t="shared" ca="1" si="509"/>
        <v>2.7926073478215102E-2</v>
      </c>
      <c r="Y618" s="2">
        <f t="shared" ca="1" si="510"/>
        <v>2.5748234135779643E-2</v>
      </c>
      <c r="Z618" s="2">
        <f t="shared" ca="1" si="511"/>
        <v>2.3727915275630718E-2</v>
      </c>
      <c r="AA618" s="2">
        <f t="shared" ca="1" si="512"/>
        <v>2.1888344393983281E-2</v>
      </c>
      <c r="AB618" s="2">
        <f t="shared" ca="1" si="513"/>
        <v>2.0252120822224138E-2</v>
      </c>
      <c r="AC618" s="2">
        <f t="shared" ca="1" si="514"/>
        <v>1.884123059995153E-2</v>
      </c>
      <c r="AD618" s="2">
        <f t="shared" ca="1" si="515"/>
        <v>1.7677053837676742E-2</v>
      </c>
      <c r="AE618" s="2">
        <f t="shared" ca="1" si="516"/>
        <v>1.6780349975292073E-2</v>
      </c>
      <c r="AF618" s="2">
        <f t="shared" ca="1" si="517"/>
        <v>1.617120924922523E-2</v>
      </c>
      <c r="AG618" s="2">
        <f t="shared" ca="1" si="518"/>
        <v>1.5868958007378618E-2</v>
      </c>
      <c r="AH618" s="2">
        <f t="shared" ca="1" si="519"/>
        <v>1.5891999040653616E-2</v>
      </c>
      <c r="AI618" s="2">
        <f t="shared" ca="1" si="520"/>
        <v>1.6257557629889865E-2</v>
      </c>
      <c r="AJ618" s="2">
        <f t="shared" ca="1" si="521"/>
        <v>1.6981295107402285E-2</v>
      </c>
      <c r="AK618" s="2">
        <f t="shared" ca="1" si="522"/>
        <v>1.8076751100899843E-2</v>
      </c>
      <c r="AL618" s="2">
        <f t="shared" ca="1" si="523"/>
        <v>1.9554587744040633E-2</v>
      </c>
      <c r="AM618" s="2">
        <f t="shared" ca="1" si="524"/>
        <v>2.1421634589147465E-2</v>
      </c>
      <c r="AN618" s="2">
        <f t="shared" ca="1" si="525"/>
        <v>2.3679769987389108E-2</v>
      </c>
      <c r="AO618" s="2">
        <f t="shared" ca="1" si="526"/>
        <v>2.6324722795192736E-2</v>
      </c>
      <c r="AP618" s="2">
        <f t="shared" ca="1" si="527"/>
        <v>2.9344938253299323E-2</v>
      </c>
      <c r="AQ618" s="2">
        <f t="shared" ca="1" si="528"/>
        <v>3.2720715423452618E-2</v>
      </c>
      <c r="AR618" s="2">
        <f t="shared" ca="1" si="529"/>
        <v>3.6423854782814111E-2</v>
      </c>
      <c r="AS618" s="2">
        <f t="shared" ca="1" si="530"/>
        <v>4.041798989171283E-2</v>
      </c>
      <c r="AT618" s="2">
        <f t="shared" ca="1" si="531"/>
        <v>4.4659579543273535E-2</v>
      </c>
      <c r="AU618" s="2">
        <f t="shared" ca="1" si="532"/>
        <v>4.9099294448413981E-2</v>
      </c>
      <c r="AV618" s="2">
        <f t="shared" ca="1" si="533"/>
        <v>5.3683505735073231E-2</v>
      </c>
      <c r="AW618" s="2">
        <f t="shared" ca="1" si="534"/>
        <v>5.8356113406941738E-2</v>
      </c>
      <c r="AX618" s="2">
        <f t="shared" ca="1" si="535"/>
        <v>6.3062255524652597E-2</v>
      </c>
      <c r="AY618" s="2">
        <f t="shared" ca="1" si="536"/>
        <v>6.775729514628881E-2</v>
      </c>
      <c r="AZ618" s="2">
        <f t="shared" ca="1" si="485"/>
        <v>7.242520628735917E-2</v>
      </c>
      <c r="BC618" s="2">
        <f t="shared" ca="1" si="537"/>
        <v>1.0308952492036534</v>
      </c>
      <c r="BD618" s="2">
        <f t="shared" ca="1" si="537"/>
        <v>0.47796557072555323</v>
      </c>
      <c r="BE618" s="2">
        <f t="shared" ca="1" si="537"/>
        <v>0.49163206292830619</v>
      </c>
    </row>
    <row r="619" spans="1:57" x14ac:dyDescent="0.2">
      <c r="A619" s="2">
        <f t="shared" si="486"/>
        <v>6.069999999999915</v>
      </c>
      <c r="B619" s="2">
        <f t="shared" ca="1" si="487"/>
        <v>6.6331230150913231E-2</v>
      </c>
      <c r="C619" s="2">
        <f t="shared" ca="1" si="488"/>
        <v>6.6821245988884947E-2</v>
      </c>
      <c r="D619" s="2">
        <f t="shared" ca="1" si="489"/>
        <v>6.6949631307075597E-2</v>
      </c>
      <c r="E619" s="2">
        <f t="shared" ca="1" si="490"/>
        <v>6.674094243153815E-2</v>
      </c>
      <c r="F619" s="2">
        <f t="shared" ca="1" si="491"/>
        <v>6.621830239684777E-2</v>
      </c>
      <c r="G619" s="2">
        <f t="shared" ca="1" si="492"/>
        <v>6.5403705425837289E-2</v>
      </c>
      <c r="H619" s="2">
        <f t="shared" ca="1" si="493"/>
        <v>6.4318371733144059E-2</v>
      </c>
      <c r="I619" s="2">
        <f t="shared" ca="1" si="494"/>
        <v>6.2983008493759193E-2</v>
      </c>
      <c r="J619" s="2">
        <f t="shared" ca="1" si="495"/>
        <v>6.1418018710384457E-2</v>
      </c>
      <c r="K619" s="2">
        <f t="shared" ca="1" si="496"/>
        <v>5.9643728245425076E-2</v>
      </c>
      <c r="L619" s="2">
        <f t="shared" ca="1" si="497"/>
        <v>5.7680660285449117E-2</v>
      </c>
      <c r="M619" s="2">
        <f t="shared" ca="1" si="498"/>
        <v>5.5549835884511858E-2</v>
      </c>
      <c r="N619" s="2">
        <f t="shared" ca="1" si="499"/>
        <v>5.3273046779693911E-2</v>
      </c>
      <c r="O619" s="2">
        <f t="shared" ca="1" si="500"/>
        <v>5.0873042662687031E-2</v>
      </c>
      <c r="P619" s="2">
        <f t="shared" ca="1" si="501"/>
        <v>4.8373595901383536E-2</v>
      </c>
      <c r="Q619" s="2">
        <f t="shared" ca="1" si="502"/>
        <v>4.5799439155088627E-2</v>
      </c>
      <c r="R619" s="2">
        <f t="shared" ca="1" si="503"/>
        <v>4.3176100316672267E-2</v>
      </c>
      <c r="S619" s="2">
        <f t="shared" ca="1" si="504"/>
        <v>4.0529674777653006E-2</v>
      </c>
      <c r="T619" s="2">
        <f t="shared" ca="1" si="505"/>
        <v>3.7886575394799511E-2</v>
      </c>
      <c r="U619" s="2">
        <f t="shared" ca="1" si="506"/>
        <v>3.5273290749311917E-2</v>
      </c>
      <c r="V619" s="2">
        <f t="shared" ca="1" si="507"/>
        <v>3.2716169894162865E-2</v>
      </c>
      <c r="W619" s="2">
        <f t="shared" ca="1" si="508"/>
        <v>3.0241242521275434E-2</v>
      </c>
      <c r="X619" s="2">
        <f t="shared" ca="1" si="509"/>
        <v>2.7874078897334679E-2</v>
      </c>
      <c r="Y619" s="2">
        <f t="shared" ca="1" si="510"/>
        <v>2.5639691895923643E-2</v>
      </c>
      <c r="Z619" s="2">
        <f t="shared" ca="1" si="511"/>
        <v>2.3562480791844091E-2</v>
      </c>
      <c r="AA619" s="2">
        <f t="shared" ca="1" si="512"/>
        <v>2.166621157433752E-2</v>
      </c>
      <c r="AB619" s="2">
        <f t="shared" ca="1" si="513"/>
        <v>1.9974022418571581E-2</v>
      </c>
      <c r="AC619" s="2">
        <f t="shared" ca="1" si="514"/>
        <v>1.8508438321636036E-2</v>
      </c>
      <c r="AD619" s="2">
        <f t="shared" ca="1" si="515"/>
        <v>1.7291377935256688E-2</v>
      </c>
      <c r="AE619" s="2">
        <f t="shared" ca="1" si="516"/>
        <v>1.6344138061702197E-2</v>
      </c>
      <c r="AF619" s="2">
        <f t="shared" ca="1" si="517"/>
        <v>1.5687344114561592E-2</v>
      </c>
      <c r="AG619" s="2">
        <f t="shared" ca="1" si="518"/>
        <v>1.5340854056319214E-2</v>
      </c>
      <c r="AH619" s="2">
        <f t="shared" ca="1" si="519"/>
        <v>1.5323596774362061E-2</v>
      </c>
      <c r="AI619" s="2">
        <f t="shared" ca="1" si="520"/>
        <v>1.5653315418490604E-2</v>
      </c>
      <c r="AJ619" s="2">
        <f t="shared" ca="1" si="521"/>
        <v>1.6346177488722337E-2</v>
      </c>
      <c r="AK619" s="2">
        <f t="shared" ca="1" si="522"/>
        <v>1.7416213085735432E-2</v>
      </c>
      <c r="AL619" s="2">
        <f t="shared" ca="1" si="523"/>
        <v>1.8874555119466854E-2</v>
      </c>
      <c r="AM619" s="2">
        <f t="shared" ca="1" si="524"/>
        <v>2.0728480954218823E-2</v>
      </c>
      <c r="AN619" s="2">
        <f t="shared" ca="1" si="525"/>
        <v>2.2980292219682293E-2</v>
      </c>
      <c r="AO619" s="2">
        <f t="shared" ca="1" si="526"/>
        <v>2.562611784863008E-2</v>
      </c>
      <c r="AP619" s="2">
        <f t="shared" ca="1" si="527"/>
        <v>2.8654785460697184E-2</v>
      </c>
      <c r="AQ619" s="2">
        <f t="shared" ca="1" si="528"/>
        <v>3.2046969103775157E-2</v>
      </c>
      <c r="AR619" s="2">
        <f t="shared" ca="1" si="529"/>
        <v>3.5774850661657559E-2</v>
      </c>
      <c r="AS619" s="2">
        <f t="shared" ca="1" si="530"/>
        <v>3.9802464895638101E-2</v>
      </c>
      <c r="AT619" s="2">
        <f t="shared" ca="1" si="531"/>
        <v>4.4086699683738316E-2</v>
      </c>
      <c r="AU619" s="2">
        <f t="shared" ca="1" si="532"/>
        <v>4.8578684977797035E-2</v>
      </c>
      <c r="AV619" s="2">
        <f t="shared" ca="1" si="533"/>
        <v>5.3225288376846029E-2</v>
      </c>
      <c r="AW619" s="2">
        <f t="shared" ca="1" si="534"/>
        <v>5.7970981516630472E-2</v>
      </c>
      <c r="AX619" s="2">
        <f t="shared" ca="1" si="535"/>
        <v>6.276165516594584E-2</v>
      </c>
      <c r="AY619" s="2">
        <f t="shared" ca="1" si="536"/>
        <v>6.7553794553346147E-2</v>
      </c>
      <c r="AZ619" s="2">
        <f t="shared" ca="1" si="485"/>
        <v>7.2332788931971273E-2</v>
      </c>
      <c r="BC619" s="2">
        <f t="shared" ca="1" si="537"/>
        <v>-0.2619239467355845</v>
      </c>
      <c r="BD619" s="2">
        <f t="shared" ca="1" si="537"/>
        <v>-1.4055478970203907</v>
      </c>
      <c r="BE619" s="2">
        <f t="shared" ca="1" si="537"/>
        <v>0.72233789164016393</v>
      </c>
    </row>
    <row r="620" spans="1:57" x14ac:dyDescent="0.2">
      <c r="A620" s="2">
        <f t="shared" si="486"/>
        <v>6.0799999999999148</v>
      </c>
      <c r="B620" s="2">
        <f t="shared" ca="1" si="487"/>
        <v>6.6289280185259175E-2</v>
      </c>
      <c r="C620" s="2">
        <f t="shared" ca="1" si="488"/>
        <v>6.663415999063392E-2</v>
      </c>
      <c r="D620" s="2">
        <f t="shared" ca="1" si="489"/>
        <v>6.6629724585985317E-2</v>
      </c>
      <c r="E620" s="2">
        <f t="shared" ca="1" si="490"/>
        <v>6.6300091791968829E-2</v>
      </c>
      <c r="F620" s="2">
        <f t="shared" ca="1" si="491"/>
        <v>6.5667949399295156E-2</v>
      </c>
      <c r="G620" s="2">
        <f t="shared" ca="1" si="492"/>
        <v>6.4754861156814558E-2</v>
      </c>
      <c r="H620" s="2">
        <f t="shared" ca="1" si="493"/>
        <v>6.3581620150017823E-2</v>
      </c>
      <c r="I620" s="2">
        <f t="shared" ca="1" si="494"/>
        <v>6.2168509131231196E-2</v>
      </c>
      <c r="J620" s="2">
        <f t="shared" ca="1" si="495"/>
        <v>6.0535510108185031E-2</v>
      </c>
      <c r="K620" s="2">
        <f t="shared" ca="1" si="496"/>
        <v>5.8702532639058981E-2</v>
      </c>
      <c r="L620" s="2">
        <f t="shared" ca="1" si="497"/>
        <v>5.6689689091639857E-2</v>
      </c>
      <c r="M620" s="2">
        <f t="shared" ca="1" si="498"/>
        <v>5.4517594866163692E-2</v>
      </c>
      <c r="N620" s="2">
        <f t="shared" ca="1" si="499"/>
        <v>5.2207639697234742E-2</v>
      </c>
      <c r="O620" s="2">
        <f t="shared" ca="1" si="500"/>
        <v>4.9782172637092129E-2</v>
      </c>
      <c r="P620" s="2">
        <f t="shared" ca="1" si="501"/>
        <v>4.7264564365407269E-2</v>
      </c>
      <c r="Q620" s="2">
        <f t="shared" ca="1" si="502"/>
        <v>4.4679142851259852E-2</v>
      </c>
      <c r="R620" s="2">
        <f t="shared" ca="1" si="503"/>
        <v>4.2051027114096459E-2</v>
      </c>
      <c r="S620" s="2">
        <f t="shared" ca="1" si="504"/>
        <v>3.9405899089550486E-2</v>
      </c>
      <c r="T620" s="2">
        <f t="shared" ca="1" si="505"/>
        <v>3.6769753785192816E-2</v>
      </c>
      <c r="U620" s="2">
        <f t="shared" ca="1" si="506"/>
        <v>3.4168658071599828E-2</v>
      </c>
      <c r="V620" s="2">
        <f t="shared" ca="1" si="507"/>
        <v>3.1628536121274933E-2</v>
      </c>
      <c r="W620" s="2">
        <f t="shared" ca="1" si="508"/>
        <v>2.9174990337677311E-2</v>
      </c>
      <c r="X620" s="2">
        <f t="shared" ca="1" si="509"/>
        <v>2.6833162084966739E-2</v>
      </c>
      <c r="Y620" s="2">
        <f t="shared" ca="1" si="510"/>
        <v>2.4627634495152879E-2</v>
      </c>
      <c r="Z620" s="2">
        <f t="shared" ca="1" si="511"/>
        <v>2.2582376922560717E-2</v>
      </c>
      <c r="AA620" s="2">
        <f t="shared" ca="1" si="512"/>
        <v>2.0720725682214815E-2</v>
      </c>
      <c r="AB620" s="2">
        <f t="shared" ca="1" si="513"/>
        <v>1.9065389621079346E-2</v>
      </c>
      <c r="AC620" s="2">
        <f t="shared" ca="1" si="514"/>
        <v>1.7638464511151499E-2</v>
      </c>
      <c r="AD620" s="2">
        <f t="shared" ca="1" si="515"/>
        <v>1.6461439347536289E-2</v>
      </c>
      <c r="AE620" s="2">
        <f t="shared" ca="1" si="516"/>
        <v>1.5555180076915875E-2</v>
      </c>
      <c r="AF620" s="2">
        <f t="shared" ca="1" si="517"/>
        <v>1.493987904453048E-2</v>
      </c>
      <c r="AG620" s="2">
        <f t="shared" ca="1" si="518"/>
        <v>1.4634957542825915E-2</v>
      </c>
      <c r="AH620" s="2">
        <f t="shared" ca="1" si="519"/>
        <v>1.4658902216865732E-2</v>
      </c>
      <c r="AI620" s="2">
        <f t="shared" ca="1" si="520"/>
        <v>1.5029005677127538E-2</v>
      </c>
      <c r="AJ620" s="2">
        <f t="shared" ca="1" si="521"/>
        <v>1.5760973103178172E-2</v>
      </c>
      <c r="AK620" s="2">
        <f t="shared" ca="1" si="522"/>
        <v>1.6868356500472664E-2</v>
      </c>
      <c r="AL620" s="2">
        <f t="shared" ca="1" si="523"/>
        <v>1.8361790921682306E-2</v>
      </c>
      <c r="AM620" s="2">
        <f t="shared" ca="1" si="524"/>
        <v>2.0248032878161033E-2</v>
      </c>
      <c r="AN620" s="2">
        <f t="shared" ca="1" si="525"/>
        <v>2.2528838639819915E-2</v>
      </c>
      <c r="AO620" s="2">
        <f t="shared" ca="1" si="526"/>
        <v>2.5199768687569818E-2</v>
      </c>
      <c r="AP620" s="2">
        <f t="shared" ca="1" si="527"/>
        <v>2.8249064697826304E-2</v>
      </c>
      <c r="AQ620" s="2">
        <f t="shared" ca="1" si="528"/>
        <v>3.1656807658779859E-2</v>
      </c>
      <c r="AR620" s="2">
        <f t="shared" ca="1" si="529"/>
        <v>3.5394593082484216E-2</v>
      </c>
      <c r="AS620" s="2">
        <f t="shared" ca="1" si="530"/>
        <v>3.9425889314617872E-2</v>
      </c>
      <c r="AT620" s="2">
        <f t="shared" ca="1" si="531"/>
        <v>4.3707045746961048E-2</v>
      </c>
      <c r="AU620" s="2">
        <f t="shared" ca="1" si="532"/>
        <v>4.8188684142618558E-2</v>
      </c>
      <c r="AV620" s="2">
        <f t="shared" ca="1" si="533"/>
        <v>5.281720190067557E-2</v>
      </c>
      <c r="AW620" s="2">
        <f t="shared" ca="1" si="534"/>
        <v>5.7536677736195564E-2</v>
      </c>
      <c r="AX620" s="2">
        <f t="shared" ca="1" si="535"/>
        <v>6.229279434112403E-2</v>
      </c>
      <c r="AY620" s="2">
        <f t="shared" ca="1" si="536"/>
        <v>6.7042196801570669E-2</v>
      </c>
      <c r="AZ620" s="2">
        <f t="shared" ca="1" si="485"/>
        <v>7.1770413459859433E-2</v>
      </c>
      <c r="BC620" s="2">
        <f t="shared" ca="1" si="537"/>
        <v>-1.1573427202824584</v>
      </c>
      <c r="BD620" s="2">
        <f t="shared" ca="1" si="537"/>
        <v>0.17519167115155376</v>
      </c>
      <c r="BE620" s="2">
        <f t="shared" ca="1" si="537"/>
        <v>-1.5888375831724257</v>
      </c>
    </row>
    <row r="621" spans="1:57" x14ac:dyDescent="0.2">
      <c r="A621" s="2">
        <f t="shared" si="486"/>
        <v>6.0899999999999146</v>
      </c>
      <c r="B621" s="2">
        <f t="shared" ca="1" si="487"/>
        <v>6.6754350007455096E-2</v>
      </c>
      <c r="C621" s="2">
        <f t="shared" ca="1" si="488"/>
        <v>6.6954602305144134E-2</v>
      </c>
      <c r="D621" s="2">
        <f t="shared" ca="1" si="489"/>
        <v>6.6819469044637328E-2</v>
      </c>
      <c r="E621" s="2">
        <f t="shared" ca="1" si="490"/>
        <v>6.6372538843801079E-2</v>
      </c>
      <c r="F621" s="2">
        <f t="shared" ca="1" si="491"/>
        <v>6.5635973582256937E-2</v>
      </c>
      <c r="G621" s="2">
        <f t="shared" ca="1" si="492"/>
        <v>6.463081583914701E-2</v>
      </c>
      <c r="H621" s="2">
        <f t="shared" ca="1" si="493"/>
        <v>6.3377340862322898E-2</v>
      </c>
      <c r="I621" s="2">
        <f t="shared" ca="1" si="494"/>
        <v>6.1895316287377565E-2</v>
      </c>
      <c r="J621" s="2">
        <f t="shared" ca="1" si="495"/>
        <v>6.0204212458262546E-2</v>
      </c>
      <c r="K621" s="2">
        <f t="shared" ca="1" si="496"/>
        <v>5.8323431976018553E-2</v>
      </c>
      <c r="L621" s="2">
        <f t="shared" ca="1" si="497"/>
        <v>5.6272585730328097E-2</v>
      </c>
      <c r="M621" s="2">
        <f t="shared" ca="1" si="498"/>
        <v>5.4071792778012516E-2</v>
      </c>
      <c r="N621" s="2">
        <f t="shared" ca="1" si="499"/>
        <v>5.1741950115837924E-2</v>
      </c>
      <c r="O621" s="2">
        <f t="shared" ca="1" si="500"/>
        <v>4.9304915372993127E-2</v>
      </c>
      <c r="P621" s="2">
        <f t="shared" ca="1" si="501"/>
        <v>4.6783566718266278E-2</v>
      </c>
      <c r="Q621" s="2">
        <f t="shared" ca="1" si="502"/>
        <v>4.4201736584225312E-2</v>
      </c>
      <c r="R621" s="2">
        <f t="shared" ca="1" si="503"/>
        <v>4.1584044262621904E-2</v>
      </c>
      <c r="S621" s="2">
        <f t="shared" ca="1" si="504"/>
        <v>3.8955667382715761E-2</v>
      </c>
      <c r="T621" s="2">
        <f t="shared" ca="1" si="505"/>
        <v>3.6342092263029167E-2</v>
      </c>
      <c r="U621" s="2">
        <f t="shared" ca="1" si="506"/>
        <v>3.3768873237495556E-2</v>
      </c>
      <c r="V621" s="2">
        <f t="shared" ca="1" si="507"/>
        <v>3.1261418787366928E-2</v>
      </c>
      <c r="W621" s="2">
        <f t="shared" ca="1" si="508"/>
        <v>2.8844813232735054E-2</v>
      </c>
      <c r="X621" s="2">
        <f t="shared" ca="1" si="509"/>
        <v>2.6543678255831173E-2</v>
      </c>
      <c r="Y621" s="2">
        <f t="shared" ca="1" si="510"/>
        <v>2.4382076480891218E-2</v>
      </c>
      <c r="Z621" s="2">
        <f t="shared" ca="1" si="511"/>
        <v>2.2383456584066312E-2</v>
      </c>
      <c r="AA621" s="2">
        <f t="shared" ca="1" si="512"/>
        <v>2.0570634450462057E-2</v>
      </c>
      <c r="AB621" s="2">
        <f t="shared" ca="1" si="513"/>
        <v>1.8965798838279081E-2</v>
      </c>
      <c r="AC621" s="2">
        <f t="shared" ca="1" si="514"/>
        <v>1.759052552316915E-2</v>
      </c>
      <c r="AD621" s="2">
        <f t="shared" ca="1" si="515"/>
        <v>1.6465783057014894E-2</v>
      </c>
      <c r="AE621" s="2">
        <f t="shared" ca="1" si="516"/>
        <v>1.5611915724034434E-2</v>
      </c>
      <c r="AF621" s="2">
        <f t="shared" ca="1" si="517"/>
        <v>1.5048591966463102E-2</v>
      </c>
      <c r="AG621" s="2">
        <f t="shared" ca="1" si="518"/>
        <v>1.4794705532640206E-2</v>
      </c>
      <c r="AH621" s="2">
        <f t="shared" ca="1" si="519"/>
        <v>1.4868209896743565E-2</v>
      </c>
      <c r="AI621" s="2">
        <f t="shared" ca="1" si="520"/>
        <v>1.5285856131683087E-2</v>
      </c>
      <c r="AJ621" s="2">
        <f t="shared" ca="1" si="521"/>
        <v>1.6062796018457219E-2</v>
      </c>
      <c r="AK621" s="2">
        <f t="shared" ca="1" si="522"/>
        <v>1.7212012309434709E-2</v>
      </c>
      <c r="AL621" s="2">
        <f t="shared" ca="1" si="523"/>
        <v>1.874355097748524E-2</v>
      </c>
      <c r="AM621" s="2">
        <f t="shared" ca="1" si="524"/>
        <v>2.0663556428255542E-2</v>
      </c>
      <c r="AN621" s="2">
        <f t="shared" ca="1" si="525"/>
        <v>2.2973148347412872E-2</v>
      </c>
      <c r="AO621" s="2">
        <f t="shared" ca="1" si="526"/>
        <v>2.5667227651556716E-2</v>
      </c>
      <c r="AP621" s="2">
        <f t="shared" ca="1" si="527"/>
        <v>2.8733359168931268E-2</v>
      </c>
      <c r="AQ621" s="2">
        <f t="shared" ca="1" si="528"/>
        <v>3.2150940199162897E-2</v>
      </c>
      <c r="AR621" s="2">
        <f t="shared" ca="1" si="529"/>
        <v>3.5890889519065709E-2</v>
      </c>
      <c r="AS621" s="2">
        <f t="shared" ca="1" si="530"/>
        <v>3.9916018854668174E-2</v>
      </c>
      <c r="AT621" s="2">
        <f t="shared" ca="1" si="531"/>
        <v>4.4182048954837072E-2</v>
      </c>
      <c r="AU621" s="2">
        <f t="shared" ca="1" si="532"/>
        <v>4.8639003391096655E-2</v>
      </c>
      <c r="AV621" s="2">
        <f t="shared" ca="1" si="533"/>
        <v>5.3232720145548494E-2</v>
      </c>
      <c r="AW621" s="2">
        <f t="shared" ca="1" si="534"/>
        <v>5.7906797946828743E-2</v>
      </c>
      <c r="AX621" s="2">
        <f t="shared" ca="1" si="535"/>
        <v>6.2606628006098716E-2</v>
      </c>
      <c r="AY621" s="2">
        <f t="shared" ca="1" si="536"/>
        <v>6.7288924089034099E-2</v>
      </c>
      <c r="AZ621" s="2">
        <f t="shared" ca="1" si="485"/>
        <v>7.193942089860457E-2</v>
      </c>
      <c r="BC621" s="2">
        <f t="shared" ca="1" si="537"/>
        <v>-3.9944518585359745E-3</v>
      </c>
      <c r="BD621" s="2">
        <f t="shared" ca="1" si="537"/>
        <v>0.63614246866719704</v>
      </c>
      <c r="BE621" s="2">
        <f t="shared" ca="1" si="537"/>
        <v>-1.4460855290577541</v>
      </c>
    </row>
    <row r="622" spans="1:57" x14ac:dyDescent="0.2">
      <c r="A622" s="2">
        <f t="shared" si="486"/>
        <v>6.0999999999999144</v>
      </c>
      <c r="B622" s="2">
        <f t="shared" ca="1" si="487"/>
        <v>6.7082355291185211E-2</v>
      </c>
      <c r="C622" s="2">
        <f t="shared" ca="1" si="488"/>
        <v>6.7215362275951498E-2</v>
      </c>
      <c r="D622" s="2">
        <f t="shared" ca="1" si="489"/>
        <v>6.7020810790107133E-2</v>
      </c>
      <c r="E622" s="2">
        <f t="shared" ca="1" si="490"/>
        <v>6.6521965486408097E-2</v>
      </c>
      <c r="F622" s="2">
        <f t="shared" ca="1" si="491"/>
        <v>6.5740667600059088E-2</v>
      </c>
      <c r="G622" s="2">
        <f t="shared" ca="1" si="492"/>
        <v>6.4697643778980157E-2</v>
      </c>
      <c r="H622" s="2">
        <f t="shared" ca="1" si="493"/>
        <v>6.3412856659646494E-2</v>
      </c>
      <c r="I622" s="2">
        <f t="shared" ca="1" si="494"/>
        <v>6.1905764001821531E-2</v>
      </c>
      <c r="J622" s="2">
        <f t="shared" ca="1" si="495"/>
        <v>6.0195529751655465E-2</v>
      </c>
      <c r="K622" s="2">
        <f t="shared" ca="1" si="496"/>
        <v>5.8301254834475444E-2</v>
      </c>
      <c r="L622" s="2">
        <f t="shared" ca="1" si="497"/>
        <v>5.6242253936398125E-2</v>
      </c>
      <c r="M622" s="2">
        <f t="shared" ca="1" si="498"/>
        <v>5.4038355014786391E-2</v>
      </c>
      <c r="N622" s="2">
        <f t="shared" ca="1" si="499"/>
        <v>5.1710167526708629E-2</v>
      </c>
      <c r="O622" s="2">
        <f t="shared" ca="1" si="500"/>
        <v>4.9279262828391346E-2</v>
      </c>
      <c r="P622" s="2">
        <f t="shared" ca="1" si="501"/>
        <v>4.6768231689071543E-2</v>
      </c>
      <c r="Q622" s="2">
        <f t="shared" ca="1" si="502"/>
        <v>4.4200616092826418E-2</v>
      </c>
      <c r="R622" s="2">
        <f t="shared" ca="1" si="503"/>
        <v>4.1600740683983832E-2</v>
      </c>
      <c r="S622" s="2">
        <f t="shared" ca="1" si="504"/>
        <v>3.8993483869620989E-2</v>
      </c>
      <c r="T622" s="2">
        <f t="shared" ca="1" si="505"/>
        <v>3.6404028374104357E-2</v>
      </c>
      <c r="U622" s="2">
        <f t="shared" ca="1" si="506"/>
        <v>3.3857621103476926E-2</v>
      </c>
      <c r="V622" s="2">
        <f t="shared" ca="1" si="507"/>
        <v>3.1379359971741655E-2</v>
      </c>
      <c r="W622" s="2">
        <f t="shared" ca="1" si="508"/>
        <v>2.8994016355496362E-2</v>
      </c>
      <c r="X622" s="2">
        <f t="shared" ca="1" si="509"/>
        <v>2.672589741037151E-2</v>
      </c>
      <c r="Y622" s="2">
        <f t="shared" ca="1" si="510"/>
        <v>2.4598750421265983E-2</v>
      </c>
      <c r="Z622" s="2">
        <f t="shared" ca="1" si="511"/>
        <v>2.2635708562966809E-2</v>
      </c>
      <c r="AA622" s="2">
        <f t="shared" ca="1" si="512"/>
        <v>2.0859272469328425E-2</v>
      </c>
      <c r="AB622" s="2">
        <f t="shared" ca="1" si="513"/>
        <v>1.9291315983480942E-2</v>
      </c>
      <c r="AC622" s="2">
        <f t="shared" ca="1" si="514"/>
        <v>1.7953100047637848E-2</v>
      </c>
      <c r="AD622" s="2">
        <f t="shared" ca="1" si="515"/>
        <v>1.6865277917919228E-2</v>
      </c>
      <c r="AE622" s="2">
        <f t="shared" ca="1" si="516"/>
        <v>1.6047877343113023E-2</v>
      </c>
      <c r="AF622" s="2">
        <f t="shared" ca="1" si="517"/>
        <v>1.5520247961472326E-2</v>
      </c>
      <c r="AG622" s="2">
        <f t="shared" ca="1" si="518"/>
        <v>1.5300961036539025E-2</v>
      </c>
      <c r="AH622" s="2">
        <f t="shared" ca="1" si="519"/>
        <v>1.5407641876116252E-2</v>
      </c>
      <c r="AI622" s="2">
        <f t="shared" ca="1" si="520"/>
        <v>1.5856704950170868E-2</v>
      </c>
      <c r="AJ622" s="2">
        <f t="shared" ca="1" si="521"/>
        <v>1.6662953495887253E-2</v>
      </c>
      <c r="AK622" s="2">
        <f t="shared" ca="1" si="522"/>
        <v>1.7839005787858245E-2</v>
      </c>
      <c r="AL622" s="2">
        <f t="shared" ca="1" si="523"/>
        <v>1.939452343047848E-2</v>
      </c>
      <c r="AM622" s="2">
        <f t="shared" ca="1" si="524"/>
        <v>2.1335243405961424E-2</v>
      </c>
      <c r="AN622" s="2">
        <f t="shared" ca="1" si="525"/>
        <v>2.3661853527973856E-2</v>
      </c>
      <c r="AO622" s="2">
        <f t="shared" ca="1" si="526"/>
        <v>2.6368799974971349E-2</v>
      </c>
      <c r="AP622" s="2">
        <f t="shared" ca="1" si="527"/>
        <v>2.944317576206355E-2</v>
      </c>
      <c r="AQ622" s="2">
        <f t="shared" ca="1" si="528"/>
        <v>3.2863899811223889E-2</v>
      </c>
      <c r="AR622" s="2">
        <f t="shared" ca="1" si="529"/>
        <v>3.6601419738183302E-2</v>
      </c>
      <c r="AS622" s="2">
        <f t="shared" ca="1" si="530"/>
        <v>4.0618096380699645E-2</v>
      </c>
      <c r="AT622" s="2">
        <f t="shared" ca="1" si="531"/>
        <v>4.4869227625597585E-2</v>
      </c>
      <c r="AU622" s="2">
        <f t="shared" ca="1" si="532"/>
        <v>4.930444480015745E-2</v>
      </c>
      <c r="AV622" s="2">
        <f t="shared" ca="1" si="533"/>
        <v>5.3869233229952983E-2</v>
      </c>
      <c r="AW622" s="2">
        <f t="shared" ca="1" si="534"/>
        <v>5.8506920599150566E-2</v>
      </c>
      <c r="AX622" s="2">
        <f t="shared" ca="1" si="535"/>
        <v>6.3162819013179036E-2</v>
      </c>
      <c r="AY622" s="2">
        <f t="shared" ca="1" si="536"/>
        <v>6.7793918842746284E-2</v>
      </c>
      <c r="AZ622" s="2">
        <f t="shared" ca="1" si="485"/>
        <v>7.238657446552367E-2</v>
      </c>
      <c r="BC622" s="2">
        <f t="shared" ca="1" si="537"/>
        <v>0.50130575544569567</v>
      </c>
      <c r="BD622" s="2">
        <f t="shared" ca="1" si="537"/>
        <v>0.68445575026803596</v>
      </c>
      <c r="BE622" s="2">
        <f t="shared" ca="1" si="537"/>
        <v>-0.5158374960487162</v>
      </c>
    </row>
    <row r="623" spans="1:57" x14ac:dyDescent="0.2">
      <c r="A623" s="2">
        <f t="shared" si="486"/>
        <v>6.1099999999999142</v>
      </c>
      <c r="B623" s="2">
        <f t="shared" ca="1" si="487"/>
        <v>6.7929229594010904E-2</v>
      </c>
      <c r="C623" s="2">
        <f t="shared" ca="1" si="488"/>
        <v>6.8124381951042534E-2</v>
      </c>
      <c r="D623" s="2">
        <f t="shared" ca="1" si="489"/>
        <v>6.798290160747722E-2</v>
      </c>
      <c r="E623" s="2">
        <f t="shared" ca="1" si="490"/>
        <v>6.7528445096730325E-2</v>
      </c>
      <c r="F623" s="2">
        <f t="shared" ca="1" si="491"/>
        <v>6.6783248883209592E-2</v>
      </c>
      <c r="G623" s="2">
        <f t="shared" ca="1" si="492"/>
        <v>6.5768439529365855E-2</v>
      </c>
      <c r="H623" s="2">
        <f t="shared" ca="1" si="493"/>
        <v>6.4504382894364817E-2</v>
      </c>
      <c r="I623" s="2">
        <f t="shared" ca="1" si="494"/>
        <v>6.3010942711056908E-2</v>
      </c>
      <c r="J623" s="2">
        <f t="shared" ca="1" si="495"/>
        <v>6.1307692401588718E-2</v>
      </c>
      <c r="K623" s="2">
        <f t="shared" ca="1" si="496"/>
        <v>5.9414147104372754E-2</v>
      </c>
      <c r="L623" s="2">
        <f t="shared" ca="1" si="497"/>
        <v>5.7350041183397919E-2</v>
      </c>
      <c r="M623" s="2">
        <f t="shared" ca="1" si="498"/>
        <v>5.5135627347119832E-2</v>
      </c>
      <c r="N623" s="2">
        <f t="shared" ca="1" si="499"/>
        <v>5.2791943317599815E-2</v>
      </c>
      <c r="O623" s="2">
        <f t="shared" ca="1" si="500"/>
        <v>5.0340989934926292E-2</v>
      </c>
      <c r="P623" s="2">
        <f t="shared" ca="1" si="501"/>
        <v>4.7805786287162276E-2</v>
      </c>
      <c r="Q623" s="2">
        <f t="shared" ca="1" si="502"/>
        <v>4.5210299605271516E-2</v>
      </c>
      <c r="R623" s="2">
        <f t="shared" ca="1" si="503"/>
        <v>4.2579275574018874E-2</v>
      </c>
      <c r="S623" s="2">
        <f t="shared" ca="1" si="504"/>
        <v>3.9938009070215538E-2</v>
      </c>
      <c r="T623" s="2">
        <f t="shared" ca="1" si="505"/>
        <v>3.7312094926753449E-2</v>
      </c>
      <c r="U623" s="2">
        <f t="shared" ca="1" si="506"/>
        <v>3.4727188338353948E-2</v>
      </c>
      <c r="V623" s="2">
        <f t="shared" ca="1" si="507"/>
        <v>3.2208792383601997E-2</v>
      </c>
      <c r="W623" s="2">
        <f t="shared" ca="1" si="508"/>
        <v>2.9782081243295316E-2</v>
      </c>
      <c r="X623" s="2">
        <f t="shared" ca="1" si="509"/>
        <v>2.7471763309564825E-2</v>
      </c>
      <c r="Y623" s="2">
        <f t="shared" ca="1" si="510"/>
        <v>2.5301986304087788E-2</v>
      </c>
      <c r="Z623" s="2">
        <f t="shared" ca="1" si="511"/>
        <v>2.3296283684645362E-2</v>
      </c>
      <c r="AA623" s="2">
        <f t="shared" ca="1" si="512"/>
        <v>2.1477556619920395E-2</v>
      </c>
      <c r="AB623" s="2">
        <f t="shared" ca="1" si="513"/>
        <v>1.9868079818961104E-2</v>
      </c>
      <c r="AC623" s="2">
        <f t="shared" ca="1" si="514"/>
        <v>1.848951516065217E-2</v>
      </c>
      <c r="AD623" s="2">
        <f t="shared" ca="1" si="515"/>
        <v>1.7362916359913751E-2</v>
      </c>
      <c r="AE623" s="2">
        <f t="shared" ca="1" si="516"/>
        <v>1.6508710364088536E-2</v>
      </c>
      <c r="AF623" s="2">
        <f t="shared" ca="1" si="517"/>
        <v>1.5946643713187041E-2</v>
      </c>
      <c r="AG623" s="2">
        <f t="shared" ca="1" si="518"/>
        <v>1.5695680851678155E-2</v>
      </c>
      <c r="AH623" s="2">
        <f t="shared" ca="1" si="519"/>
        <v>1.5773834531614919E-2</v>
      </c>
      <c r="AI623" s="2">
        <f t="shared" ca="1" si="520"/>
        <v>1.6197898160559703E-2</v>
      </c>
      <c r="AJ623" s="2">
        <f t="shared" ca="1" si="521"/>
        <v>1.6983041892559548E-2</v>
      </c>
      <c r="AK623" s="2">
        <f t="shared" ca="1" si="522"/>
        <v>1.8142234905973356E-2</v>
      </c>
      <c r="AL623" s="2">
        <f t="shared" ca="1" si="523"/>
        <v>1.9685469754977529E-2</v>
      </c>
      <c r="AM623" s="2">
        <f t="shared" ca="1" si="524"/>
        <v>2.161879128873689E-2</v>
      </c>
      <c r="AN623" s="2">
        <f t="shared" ca="1" si="525"/>
        <v>2.3943170770950838E-2</v>
      </c>
      <c r="AO623" s="2">
        <f t="shared" ca="1" si="526"/>
        <v>2.6653315079787181E-2</v>
      </c>
      <c r="AP623" s="2">
        <f t="shared" ca="1" si="527"/>
        <v>2.9736561065286632E-2</v>
      </c>
      <c r="AQ623" s="2">
        <f t="shared" ca="1" si="528"/>
        <v>3.3172065195457026E-2</v>
      </c>
      <c r="AR623" s="2">
        <f t="shared" ca="1" si="529"/>
        <v>3.693052010975837E-2</v>
      </c>
      <c r="AS623" s="2">
        <f t="shared" ca="1" si="530"/>
        <v>4.0974552097558424E-2</v>
      </c>
      <c r="AT623" s="2">
        <f t="shared" ca="1" si="531"/>
        <v>4.5259752575351683E-2</v>
      </c>
      <c r="AU623" s="2">
        <f t="shared" ca="1" si="532"/>
        <v>4.9736077197284831E-2</v>
      </c>
      <c r="AV623" s="2">
        <f t="shared" ca="1" si="533"/>
        <v>5.4349376044000933E-2</v>
      </c>
      <c r="AW623" s="2">
        <f t="shared" ca="1" si="534"/>
        <v>5.9043425373327282E-2</v>
      </c>
      <c r="AX623" s="2">
        <f t="shared" ca="1" si="535"/>
        <v>6.3764181078531504E-2</v>
      </c>
      <c r="AY623" s="2">
        <f t="shared" ca="1" si="536"/>
        <v>6.8469632776103087E-2</v>
      </c>
      <c r="AZ623" s="2">
        <f t="shared" ca="1" si="485"/>
        <v>7.3147590802945459E-2</v>
      </c>
      <c r="BC623" s="2">
        <f t="shared" ca="1" si="537"/>
        <v>1.051389519255217</v>
      </c>
      <c r="BD623" s="2">
        <f t="shared" ca="1" si="537"/>
        <v>-1.1081780833480259</v>
      </c>
      <c r="BE623" s="2">
        <f t="shared" ca="1" si="537"/>
        <v>0.47577790703214173</v>
      </c>
    </row>
    <row r="624" spans="1:57" x14ac:dyDescent="0.2">
      <c r="A624" s="2">
        <f t="shared" si="486"/>
        <v>6.119999999999914</v>
      </c>
      <c r="B624" s="2">
        <f t="shared" ca="1" si="487"/>
        <v>6.8107035428048635E-2</v>
      </c>
      <c r="C624" s="2">
        <f t="shared" ca="1" si="488"/>
        <v>6.8321514122032787E-2</v>
      </c>
      <c r="D624" s="2">
        <f t="shared" ca="1" si="489"/>
        <v>6.8200890470944742E-2</v>
      </c>
      <c r="E624" s="2">
        <f t="shared" ca="1" si="490"/>
        <v>6.776869734534309E-2</v>
      </c>
      <c r="F624" s="2">
        <f t="shared" ca="1" si="491"/>
        <v>6.7047050922058135E-2</v>
      </c>
      <c r="G624" s="2">
        <f t="shared" ca="1" si="492"/>
        <v>6.6056962133747704E-2</v>
      </c>
      <c r="H624" s="2">
        <f t="shared" ca="1" si="493"/>
        <v>6.4818684506788876E-2</v>
      </c>
      <c r="I624" s="2">
        <f t="shared" ca="1" si="494"/>
        <v>6.3351972206690282E-2</v>
      </c>
      <c r="J624" s="2">
        <f t="shared" ca="1" si="495"/>
        <v>6.1676292615849657E-2</v>
      </c>
      <c r="K624" s="2">
        <f t="shared" ca="1" si="496"/>
        <v>5.9811059584573556E-2</v>
      </c>
      <c r="L624" s="2">
        <f t="shared" ca="1" si="497"/>
        <v>5.7775911645700562E-2</v>
      </c>
      <c r="M624" s="2">
        <f t="shared" ca="1" si="498"/>
        <v>5.5591010718569971E-2</v>
      </c>
      <c r="N624" s="2">
        <f t="shared" ca="1" si="499"/>
        <v>5.3277307204126413E-2</v>
      </c>
      <c r="O624" s="2">
        <f t="shared" ca="1" si="500"/>
        <v>5.0856715792532488E-2</v>
      </c>
      <c r="P624" s="2">
        <f t="shared" ca="1" si="501"/>
        <v>4.8352168218751414E-2</v>
      </c>
      <c r="Q624" s="2">
        <f t="shared" ca="1" si="502"/>
        <v>4.578754126601748E-2</v>
      </c>
      <c r="R624" s="2">
        <f t="shared" ca="1" si="503"/>
        <v>4.3187485957631451E-2</v>
      </c>
      <c r="S624" s="2">
        <f t="shared" ca="1" si="504"/>
        <v>4.0577197942427333E-2</v>
      </c>
      <c r="T624" s="2">
        <f t="shared" ca="1" si="505"/>
        <v>3.7982168474938557E-2</v>
      </c>
      <c r="U624" s="2">
        <f t="shared" ca="1" si="506"/>
        <v>3.5427945365595868E-2</v>
      </c>
      <c r="V624" s="2">
        <f t="shared" ca="1" si="507"/>
        <v>3.2939921199871582E-2</v>
      </c>
      <c r="W624" s="2">
        <f t="shared" ca="1" si="508"/>
        <v>3.0543157320922283E-2</v>
      </c>
      <c r="X624" s="2">
        <f t="shared" ca="1" si="509"/>
        <v>2.8262247730897909E-2</v>
      </c>
      <c r="Y624" s="2">
        <f t="shared" ca="1" si="510"/>
        <v>2.6121224974691392E-2</v>
      </c>
      <c r="Z624" s="2">
        <f t="shared" ca="1" si="511"/>
        <v>2.4143507187627672E-2</v>
      </c>
      <c r="AA624" s="2">
        <f t="shared" ca="1" si="512"/>
        <v>2.2351880469352797E-2</v>
      </c>
      <c r="AB624" s="2">
        <f t="shared" ca="1" si="513"/>
        <v>2.0768504785761116E-2</v>
      </c>
      <c r="AC624" s="2">
        <f t="shared" ca="1" si="514"/>
        <v>1.9414927332364065E-2</v>
      </c>
      <c r="AD624" s="2">
        <f t="shared" ca="1" si="515"/>
        <v>1.8312086647189942E-2</v>
      </c>
      <c r="AE624" s="2">
        <f t="shared" ca="1" si="516"/>
        <v>1.7480293219713224E-2</v>
      </c>
      <c r="AF624" s="2">
        <f t="shared" ca="1" si="517"/>
        <v>1.6939174806798216E-2</v>
      </c>
      <c r="AG624" s="2">
        <f t="shared" ca="1" si="518"/>
        <v>1.6707573308620233E-2</v>
      </c>
      <c r="AH624" s="2">
        <f t="shared" ca="1" si="519"/>
        <v>1.6803373140862141E-2</v>
      </c>
      <c r="AI624" s="2">
        <f t="shared" ca="1" si="520"/>
        <v>1.7243230797780118E-2</v>
      </c>
      <c r="AJ624" s="2">
        <f t="shared" ca="1" si="521"/>
        <v>1.8042167419534919E-2</v>
      </c>
      <c r="AK624" s="2">
        <f t="shared" ca="1" si="522"/>
        <v>1.9212987078684806E-2</v>
      </c>
      <c r="AL624" s="2">
        <f t="shared" ca="1" si="523"/>
        <v>2.076549720704431E-2</v>
      </c>
      <c r="AM624" s="2">
        <f t="shared" ca="1" si="524"/>
        <v>2.270553442190423E-2</v>
      </c>
      <c r="AN624" s="2">
        <f t="shared" ca="1" si="525"/>
        <v>2.503383737150313E-2</v>
      </c>
      <c r="AO624" s="2">
        <f t="shared" ca="1" si="526"/>
        <v>2.7744857685938432E-2</v>
      </c>
      <c r="AP624" s="2">
        <f t="shared" ca="1" si="527"/>
        <v>3.0825660313916953E-2</v>
      </c>
      <c r="AQ624" s="2">
        <f t="shared" ca="1" si="528"/>
        <v>3.4255123808547804E-2</v>
      </c>
      <c r="AR624" s="2">
        <f t="shared" ca="1" si="529"/>
        <v>3.8003670631090648E-2</v>
      </c>
      <c r="AS624" s="2">
        <f t="shared" ca="1" si="530"/>
        <v>4.2033677473597333E-2</v>
      </c>
      <c r="AT624" s="2">
        <f t="shared" ca="1" si="531"/>
        <v>4.630051428768911E-2</v>
      </c>
      <c r="AU624" s="2">
        <f t="shared" ca="1" si="532"/>
        <v>5.0753946252456016E-2</v>
      </c>
      <c r="AV624" s="2">
        <f t="shared" ca="1" si="533"/>
        <v>5.5339674269495279E-2</v>
      </c>
      <c r="AW624" s="2">
        <f t="shared" ca="1" si="534"/>
        <v>6.0001411464091645E-2</v>
      </c>
      <c r="AX624" s="2">
        <f t="shared" ca="1" si="535"/>
        <v>6.4685249016023336E-2</v>
      </c>
      <c r="AY624" s="2">
        <f t="shared" ca="1" si="536"/>
        <v>6.9349669311343426E-2</v>
      </c>
      <c r="AZ624" s="2">
        <f t="shared" ca="1" si="485"/>
        <v>7.3983174905794563E-2</v>
      </c>
      <c r="BC624" s="2">
        <f t="shared" ca="1" si="537"/>
        <v>1.1881902585342647</v>
      </c>
      <c r="BD624" s="2">
        <f t="shared" ca="1" si="537"/>
        <v>0.89118899296606013</v>
      </c>
      <c r="BE624" s="2">
        <f t="shared" ca="1" si="537"/>
        <v>0.57513163279259683</v>
      </c>
    </row>
    <row r="625" spans="1:57" x14ac:dyDescent="0.2">
      <c r="A625" s="2">
        <f t="shared" si="486"/>
        <v>6.1299999999999137</v>
      </c>
      <c r="B625" s="2">
        <f t="shared" ca="1" si="487"/>
        <v>6.6718034046834643E-2</v>
      </c>
      <c r="C625" s="2">
        <f t="shared" ca="1" si="488"/>
        <v>6.6976124673168907E-2</v>
      </c>
      <c r="D625" s="2">
        <f t="shared" ca="1" si="489"/>
        <v>6.6894280651851656E-2</v>
      </c>
      <c r="E625" s="2">
        <f t="shared" ca="1" si="490"/>
        <v>6.6496223046562289E-2</v>
      </c>
      <c r="F625" s="2">
        <f t="shared" ca="1" si="491"/>
        <v>6.5804259628181289E-2</v>
      </c>
      <c r="G625" s="2">
        <f t="shared" ca="1" si="492"/>
        <v>6.4839597553985523E-2</v>
      </c>
      <c r="H625" s="2">
        <f t="shared" ca="1" si="493"/>
        <v>6.3622689861344381E-2</v>
      </c>
      <c r="I625" s="2">
        <f t="shared" ca="1" si="494"/>
        <v>6.2173493007448448E-2</v>
      </c>
      <c r="J625" s="2">
        <f t="shared" ca="1" si="495"/>
        <v>6.0511680218451443E-2</v>
      </c>
      <c r="K625" s="2">
        <f t="shared" ca="1" si="496"/>
        <v>5.8656875954165057E-2</v>
      </c>
      <c r="L625" s="2">
        <f t="shared" ca="1" si="497"/>
        <v>5.6628934805590149E-2</v>
      </c>
      <c r="M625" s="2">
        <f t="shared" ca="1" si="498"/>
        <v>5.4448239760781683E-2</v>
      </c>
      <c r="N625" s="2">
        <f t="shared" ca="1" si="499"/>
        <v>5.2135965711463353E-2</v>
      </c>
      <c r="O625" s="2">
        <f t="shared" ca="1" si="500"/>
        <v>4.9714252962280409E-2</v>
      </c>
      <c r="P625" s="2">
        <f t="shared" ca="1" si="501"/>
        <v>4.7206257621675643E-2</v>
      </c>
      <c r="Q625" s="2">
        <f t="shared" ca="1" si="502"/>
        <v>4.4636077729351138E-2</v>
      </c>
      <c r="R625" s="2">
        <f t="shared" ca="1" si="503"/>
        <v>4.2028581344285283E-2</v>
      </c>
      <c r="S625" s="2">
        <f t="shared" ca="1" si="504"/>
        <v>3.9409176588799201E-2</v>
      </c>
      <c r="T625" s="2">
        <f t="shared" ca="1" si="505"/>
        <v>3.6803562851421147E-2</v>
      </c>
      <c r="U625" s="2">
        <f t="shared" ca="1" si="506"/>
        <v>3.4237492284586765E-2</v>
      </c>
      <c r="V625" s="2">
        <f t="shared" ca="1" si="507"/>
        <v>3.1736558722237136E-2</v>
      </c>
      <c r="W625" s="2">
        <f t="shared" ca="1" si="508"/>
        <v>2.9326022427312859E-2</v>
      </c>
      <c r="X625" s="2">
        <f t="shared" ca="1" si="509"/>
        <v>2.7030674784718774E-2</v>
      </c>
      <c r="Y625" s="2">
        <f t="shared" ca="1" si="510"/>
        <v>2.4874744948122002E-2</v>
      </c>
      <c r="Z625" s="2">
        <f t="shared" ca="1" si="511"/>
        <v>2.2881847523931617E-2</v>
      </c>
      <c r="AA625" s="2">
        <f t="shared" ca="1" si="512"/>
        <v>2.1074965337746471E-2</v>
      </c>
      <c r="AB625" s="2">
        <f t="shared" ca="1" si="513"/>
        <v>1.9476455401974624E-2</v>
      </c>
      <c r="AC625" s="2">
        <f t="shared" ca="1" si="514"/>
        <v>1.8108062007355846E-2</v>
      </c>
      <c r="AD625" s="2">
        <f t="shared" ca="1" si="515"/>
        <v>1.6990920277879008E-2</v>
      </c>
      <c r="AE625" s="2">
        <f t="shared" ca="1" si="516"/>
        <v>1.6145535987116773E-2</v>
      </c>
      <c r="AF625" s="2">
        <f t="shared" ca="1" si="517"/>
        <v>1.5591729822036233E-2</v>
      </c>
      <c r="AG625" s="2">
        <f t="shared" ca="1" si="518"/>
        <v>1.5348532811149573E-2</v>
      </c>
      <c r="AH625" s="2">
        <f t="shared" ca="1" si="519"/>
        <v>1.54340126507027E-2</v>
      </c>
      <c r="AI625" s="2">
        <f t="shared" ca="1" si="520"/>
        <v>1.5865000468105964E-2</v>
      </c>
      <c r="AJ625" s="2">
        <f t="shared" ca="1" si="521"/>
        <v>1.6656679856267502E-2</v>
      </c>
      <c r="AK625" s="2">
        <f t="shared" ca="1" si="522"/>
        <v>1.7822001170085675E-2</v>
      </c>
      <c r="AL625" s="2">
        <f t="shared" ca="1" si="523"/>
        <v>1.9370898045294849E-2</v>
      </c>
      <c r="AM625" s="2">
        <f t="shared" ca="1" si="524"/>
        <v>2.1309310168112019E-2</v>
      </c>
      <c r="AN625" s="2">
        <f t="shared" ca="1" si="525"/>
        <v>2.3638054907134678E-2</v>
      </c>
      <c r="AO625" s="2">
        <f t="shared" ca="1" si="526"/>
        <v>2.6351640099796559E-2</v>
      </c>
      <c r="AP625" s="2">
        <f t="shared" ca="1" si="527"/>
        <v>2.9437170461671228E-2</v>
      </c>
      <c r="AQ625" s="2">
        <f t="shared" ca="1" si="528"/>
        <v>3.2873558574175003E-2</v>
      </c>
      <c r="AR625" s="2">
        <f t="shared" ca="1" si="529"/>
        <v>3.6631268920456858E-2</v>
      </c>
      <c r="AS625" s="2">
        <f t="shared" ca="1" si="530"/>
        <v>4.0672740946373527E-2</v>
      </c>
      <c r="AT625" s="2">
        <f t="shared" ca="1" si="531"/>
        <v>4.4953435546941298E-2</v>
      </c>
      <c r="AU625" s="2">
        <f t="shared" ca="1" si="532"/>
        <v>4.9423240040585757E-2</v>
      </c>
      <c r="AV625" s="2">
        <f t="shared" ca="1" si="533"/>
        <v>5.4028019659260289E-2</v>
      </c>
      <c r="AW625" s="2">
        <f t="shared" ca="1" si="534"/>
        <v>5.8711740152560137E-2</v>
      </c>
      <c r="AX625" s="2">
        <f t="shared" ca="1" si="535"/>
        <v>6.3420946924907129E-2</v>
      </c>
      <c r="AY625" s="2">
        <f t="shared" ca="1" si="536"/>
        <v>6.8114930909375399E-2</v>
      </c>
      <c r="AZ625" s="2">
        <f t="shared" ca="1" si="485"/>
        <v>7.2783253245244775E-2</v>
      </c>
      <c r="BC625" s="2">
        <f t="shared" ca="1" si="537"/>
        <v>-1.9919771797605872</v>
      </c>
      <c r="BD625" s="2">
        <f t="shared" ca="1" si="537"/>
        <v>-0.33926373998819948</v>
      </c>
      <c r="BE625" s="2">
        <f t="shared" ca="1" si="537"/>
        <v>0.49041447129193472</v>
      </c>
    </row>
    <row r="626" spans="1:57" x14ac:dyDescent="0.2">
      <c r="A626" s="2">
        <f t="shared" si="486"/>
        <v>6.1399999999999135</v>
      </c>
      <c r="B626" s="2">
        <f t="shared" ca="1" si="487"/>
        <v>6.6252828079746778E-2</v>
      </c>
      <c r="C626" s="2">
        <f t="shared" ca="1" si="488"/>
        <v>6.6566374374993978E-2</v>
      </c>
      <c r="D626" s="2">
        <f t="shared" ca="1" si="489"/>
        <v>6.6536474549946392E-2</v>
      </c>
      <c r="E626" s="2">
        <f t="shared" ca="1" si="490"/>
        <v>6.6186943932770331E-2</v>
      </c>
      <c r="F626" s="2">
        <f t="shared" ca="1" si="491"/>
        <v>6.5540187984355347E-2</v>
      </c>
      <c r="G626" s="2">
        <f t="shared" ca="1" si="492"/>
        <v>6.4617516155672336E-2</v>
      </c>
      <c r="H626" s="2">
        <f t="shared" ca="1" si="493"/>
        <v>6.3439487054044258E-2</v>
      </c>
      <c r="I626" s="2">
        <f t="shared" ca="1" si="494"/>
        <v>6.2026165502732697E-2</v>
      </c>
      <c r="J626" s="2">
        <f t="shared" ca="1" si="495"/>
        <v>6.0397336670309811E-2</v>
      </c>
      <c r="K626" s="2">
        <f t="shared" ca="1" si="496"/>
        <v>5.8572741738413092E-2</v>
      </c>
      <c r="L626" s="2">
        <f t="shared" ca="1" si="497"/>
        <v>5.6572357459764272E-2</v>
      </c>
      <c r="M626" s="2">
        <f t="shared" ca="1" si="498"/>
        <v>5.4416693962922723E-2</v>
      </c>
      <c r="N626" s="2">
        <f t="shared" ca="1" si="499"/>
        <v>5.2127056656212818E-2</v>
      </c>
      <c r="O626" s="2">
        <f t="shared" ca="1" si="500"/>
        <v>4.9725717437289894E-2</v>
      </c>
      <c r="P626" s="2">
        <f t="shared" ca="1" si="501"/>
        <v>4.7235962729083592E-2</v>
      </c>
      <c r="Q626" s="2">
        <f t="shared" ca="1" si="502"/>
        <v>4.4682017746695502E-2</v>
      </c>
      <c r="R626" s="2">
        <f t="shared" ca="1" si="503"/>
        <v>4.208887349688533E-2</v>
      </c>
      <c r="S626" s="2">
        <f t="shared" ca="1" si="504"/>
        <v>3.9482056492018983E-2</v>
      </c>
      <c r="T626" s="2">
        <f t="shared" ca="1" si="505"/>
        <v>3.6887380182127241E-2</v>
      </c>
      <c r="U626" s="2">
        <f t="shared" ca="1" si="506"/>
        <v>3.4330707003127459E-2</v>
      </c>
      <c r="V626" s="2">
        <f t="shared" ca="1" si="507"/>
        <v>3.183773799420328E-2</v>
      </c>
      <c r="W626" s="2">
        <f t="shared" ca="1" si="508"/>
        <v>2.9433838310686251E-2</v>
      </c>
      <c r="X626" s="2">
        <f t="shared" ca="1" si="509"/>
        <v>2.7143902708104014E-2</v>
      </c>
      <c r="Y626" s="2">
        <f t="shared" ca="1" si="510"/>
        <v>2.4992262949491584E-2</v>
      </c>
      <c r="Z626" s="2">
        <f t="shared" ca="1" si="511"/>
        <v>2.3002636120787057E-2</v>
      </c>
      <c r="AA626" s="2">
        <f t="shared" ca="1" si="512"/>
        <v>2.119810778330081E-2</v>
      </c>
      <c r="AB626" s="2">
        <f t="shared" ca="1" si="513"/>
        <v>1.9601138000276422E-2</v>
      </c>
      <c r="AC626" s="2">
        <f t="shared" ca="1" si="514"/>
        <v>1.8233574150844156E-2</v>
      </c>
      <c r="AD626" s="2">
        <f t="shared" ca="1" si="515"/>
        <v>1.7116653922263712E-2</v>
      </c>
      <c r="AE626" s="2">
        <f t="shared" ca="1" si="516"/>
        <v>1.6270984328473546E-2</v>
      </c>
      <c r="AF626" s="2">
        <f t="shared" ca="1" si="517"/>
        <v>1.5716484913855727E-2</v>
      </c>
      <c r="AG626" s="2">
        <f t="shared" ca="1" si="518"/>
        <v>1.5472281721651346E-2</v>
      </c>
      <c r="AH626" s="2">
        <f t="shared" ca="1" si="519"/>
        <v>1.5556531559068679E-2</v>
      </c>
      <c r="AI626" s="2">
        <f t="shared" ca="1" si="520"/>
        <v>1.598614594641163E-2</v>
      </c>
      <c r="AJ626" s="2">
        <f t="shared" ca="1" si="521"/>
        <v>1.6776376609275077E-2</v>
      </c>
      <c r="AK626" s="2">
        <f t="shared" ca="1" si="522"/>
        <v>1.7940225786676589E-2</v>
      </c>
      <c r="AL626" s="2">
        <f t="shared" ca="1" si="523"/>
        <v>1.9487658858918004E-2</v>
      </c>
      <c r="AM626" s="2">
        <f t="shared" ca="1" si="524"/>
        <v>2.142462409751867E-2</v>
      </c>
      <c r="AN626" s="2">
        <f t="shared" ca="1" si="525"/>
        <v>2.375192314452209E-2</v>
      </c>
      <c r="AO626" s="2">
        <f t="shared" ca="1" si="526"/>
        <v>2.6464025719236395E-2</v>
      </c>
      <c r="AP626" s="2">
        <f t="shared" ca="1" si="527"/>
        <v>2.9547982192678249E-2</v>
      </c>
      <c r="AQ626" s="2">
        <f t="shared" ca="1" si="528"/>
        <v>3.2982645337790314E-2</v>
      </c>
      <c r="AR626" s="2">
        <f t="shared" ca="1" si="529"/>
        <v>3.673842807759669E-2</v>
      </c>
      <c r="AS626" s="2">
        <f t="shared" ca="1" si="530"/>
        <v>4.0777739178898334E-2</v>
      </c>
      <c r="AT626" s="2">
        <f t="shared" ca="1" si="531"/>
        <v>4.5056037107372875E-2</v>
      </c>
      <c r="AU626" s="2">
        <f t="shared" ca="1" si="532"/>
        <v>4.9523238167949367E-2</v>
      </c>
      <c r="AV626" s="2">
        <f t="shared" ca="1" si="533"/>
        <v>5.412527969216397E-2</v>
      </c>
      <c r="AW626" s="2">
        <f t="shared" ca="1" si="534"/>
        <v>5.8806290089276569E-2</v>
      </c>
      <c r="AX626" s="2">
        <f t="shared" ca="1" si="535"/>
        <v>6.351318207814767E-2</v>
      </c>
      <c r="AY626" s="2">
        <f t="shared" ca="1" si="536"/>
        <v>6.8205966142950311E-2</v>
      </c>
      <c r="AZ626" s="2">
        <f t="shared" ca="1" si="485"/>
        <v>7.2875041777132846E-2</v>
      </c>
      <c r="BC626" s="2">
        <f t="shared" ca="1" si="537"/>
        <v>4.6026018706120553E-2</v>
      </c>
      <c r="BD626" s="2">
        <f t="shared" ca="1" si="537"/>
        <v>0.30185927257383582</v>
      </c>
      <c r="BE626" s="2">
        <f t="shared" ca="1" si="537"/>
        <v>0.826426268627384</v>
      </c>
    </row>
    <row r="627" spans="1:57" x14ac:dyDescent="0.2">
      <c r="A627" s="2">
        <f t="shared" si="486"/>
        <v>6.1499999999999133</v>
      </c>
      <c r="B627" s="2">
        <f t="shared" ca="1" si="487"/>
        <v>6.6157116278195163E-2</v>
      </c>
      <c r="C627" s="2">
        <f t="shared" ca="1" si="488"/>
        <v>6.6424430767795056E-2</v>
      </c>
      <c r="D627" s="2">
        <f t="shared" ca="1" si="489"/>
        <v>6.634965979266029E-2</v>
      </c>
      <c r="E627" s="2">
        <f t="shared" ca="1" si="490"/>
        <v>6.5956618349827786E-2</v>
      </c>
      <c r="F627" s="2">
        <f t="shared" ca="1" si="491"/>
        <v>6.5267715018143213E-2</v>
      </c>
      <c r="G627" s="2">
        <f t="shared" ca="1" si="492"/>
        <v>6.4304266943669947E-2</v>
      </c>
      <c r="H627" s="2">
        <f t="shared" ca="1" si="493"/>
        <v>6.308684369548026E-2</v>
      </c>
      <c r="I627" s="2">
        <f t="shared" ca="1" si="494"/>
        <v>6.1635523870306921E-2</v>
      </c>
      <c r="J627" s="2">
        <f t="shared" ca="1" si="495"/>
        <v>5.9970110010602019E-2</v>
      </c>
      <c r="K627" s="2">
        <f t="shared" ca="1" si="496"/>
        <v>5.8110365464500054E-2</v>
      </c>
      <c r="L627" s="2">
        <f t="shared" ca="1" si="497"/>
        <v>5.6076294581892595E-2</v>
      </c>
      <c r="M627" s="2">
        <f t="shared" ca="1" si="498"/>
        <v>5.388844003523869E-2</v>
      </c>
      <c r="N627" s="2">
        <f t="shared" ca="1" si="499"/>
        <v>5.1568143106864861E-2</v>
      </c>
      <c r="O627" s="2">
        <f t="shared" ca="1" si="500"/>
        <v>4.9137712597739386E-2</v>
      </c>
      <c r="P627" s="2">
        <f t="shared" ca="1" si="501"/>
        <v>4.6620470518370309E-2</v>
      </c>
      <c r="Q627" s="2">
        <f t="shared" ca="1" si="502"/>
        <v>4.4040674510579692E-2</v>
      </c>
      <c r="R627" s="2">
        <f t="shared" ca="1" si="503"/>
        <v>4.1423343773627115E-2</v>
      </c>
      <c r="S627" s="2">
        <f t="shared" ca="1" si="504"/>
        <v>3.8794028459225749E-2</v>
      </c>
      <c r="T627" s="2">
        <f t="shared" ca="1" si="505"/>
        <v>3.6178561339221794E-2</v>
      </c>
      <c r="U627" s="2">
        <f t="shared" ca="1" si="506"/>
        <v>3.3602820407322841E-2</v>
      </c>
      <c r="V627" s="2">
        <f t="shared" ca="1" si="507"/>
        <v>3.1092519197571365E-2</v>
      </c>
      <c r="W627" s="2">
        <f t="shared" ca="1" si="508"/>
        <v>2.8673033063127816E-2</v>
      </c>
      <c r="X627" s="2">
        <f t="shared" ca="1" si="509"/>
        <v>2.6369265450790845E-2</v>
      </c>
      <c r="Y627" s="2">
        <f t="shared" ca="1" si="510"/>
        <v>2.4205556066239892E-2</v>
      </c>
      <c r="Z627" s="2">
        <f t="shared" ca="1" si="511"/>
        <v>2.220562981593904E-2</v>
      </c>
      <c r="AA627" s="2">
        <f t="shared" ca="1" si="512"/>
        <v>2.0392580339085982E-2</v>
      </c>
      <c r="AB627" s="2">
        <f t="shared" ca="1" si="513"/>
        <v>1.8788876086384222E-2</v>
      </c>
      <c r="AC627" s="2">
        <f t="shared" ca="1" si="514"/>
        <v>1.7416372850725434E-2</v>
      </c>
      <c r="AD627" s="2">
        <f t="shared" ca="1" si="515"/>
        <v>1.6296316192055356E-2</v>
      </c>
      <c r="AE627" s="2">
        <f t="shared" ca="1" si="516"/>
        <v>1.5449319652892521E-2</v>
      </c>
      <c r="AF627" s="2">
        <f t="shared" ca="1" si="517"/>
        <v>1.489530689405358E-2</v>
      </c>
      <c r="AG627" s="2">
        <f t="shared" ca="1" si="518"/>
        <v>1.4653404191306499E-2</v>
      </c>
      <c r="AH627" s="2">
        <f t="shared" ca="1" si="519"/>
        <v>1.4741762624333861E-2</v>
      </c>
      <c r="AI627" s="2">
        <f t="shared" ca="1" si="520"/>
        <v>1.5177279197002295E-2</v>
      </c>
      <c r="AJ627" s="2">
        <f t="shared" ca="1" si="521"/>
        <v>1.5975178778495382E-2</v>
      </c>
      <c r="AK627" s="2">
        <f t="shared" ca="1" si="522"/>
        <v>1.7148420425032167E-2</v>
      </c>
      <c r="AL627" s="2">
        <f t="shared" ca="1" si="523"/>
        <v>1.8706906134169976E-2</v>
      </c>
      <c r="AM627" s="2">
        <f t="shared" ca="1" si="524"/>
        <v>2.0656497612366688E-2</v>
      </c>
      <c r="AN627" s="2">
        <f t="shared" ca="1" si="525"/>
        <v>2.2997885663153698E-2</v>
      </c>
      <c r="AO627" s="2">
        <f t="shared" ca="1" si="526"/>
        <v>2.5725406899058216E-2</v>
      </c>
      <c r="AP627" s="2">
        <f t="shared" ca="1" si="527"/>
        <v>2.8825962573134974E-2</v>
      </c>
      <c r="AQ627" s="2">
        <f t="shared" ca="1" si="528"/>
        <v>3.2278251150693278E-2</v>
      </c>
      <c r="AR627" s="2">
        <f t="shared" ca="1" si="529"/>
        <v>3.6052539748127034E-2</v>
      </c>
      <c r="AS627" s="2">
        <f t="shared" ca="1" si="530"/>
        <v>4.0111112354049072E-2</v>
      </c>
      <c r="AT627" s="2">
        <f t="shared" ca="1" si="531"/>
        <v>4.4409330968988525E-2</v>
      </c>
      <c r="AU627" s="2">
        <f t="shared" ca="1" si="532"/>
        <v>4.8897047082512808E-2</v>
      </c>
      <c r="AV627" s="2">
        <f t="shared" ca="1" si="533"/>
        <v>5.3520177272815793E-2</v>
      </c>
      <c r="AW627" s="2">
        <f t="shared" ca="1" si="534"/>
        <v>5.8222922037790809E-2</v>
      </c>
      <c r="AX627" s="2">
        <f t="shared" ca="1" si="535"/>
        <v>6.2952473791343555E-2</v>
      </c>
      <c r="AY627" s="2">
        <f t="shared" ca="1" si="536"/>
        <v>6.7669470280680669E-2</v>
      </c>
      <c r="AZ627" s="2">
        <f t="shared" ca="1" si="485"/>
        <v>7.2364998857849389E-2</v>
      </c>
      <c r="BC627" s="2">
        <f t="shared" ca="1" si="537"/>
        <v>-1.009863489946091</v>
      </c>
      <c r="BD627" s="2">
        <f t="shared" ca="1" si="537"/>
        <v>-0.64720108959754086</v>
      </c>
      <c r="BE627" s="2">
        <f t="shared" ca="1" si="537"/>
        <v>-0.66779141746181914</v>
      </c>
    </row>
    <row r="628" spans="1:57" x14ac:dyDescent="0.2">
      <c r="A628" s="2">
        <f t="shared" si="486"/>
        <v>6.1599999999999131</v>
      </c>
      <c r="B628" s="2">
        <f t="shared" ca="1" si="487"/>
        <v>6.8840737775177144E-2</v>
      </c>
      <c r="C628" s="2">
        <f t="shared" ca="1" si="488"/>
        <v>6.8886865956854129E-2</v>
      </c>
      <c r="D628" s="2">
        <f t="shared" ca="1" si="489"/>
        <v>6.8607026868696699E-2</v>
      </c>
      <c r="E628" s="2">
        <f t="shared" ca="1" si="490"/>
        <v>6.8024517755713623E-2</v>
      </c>
      <c r="F628" s="2">
        <f t="shared" ca="1" si="491"/>
        <v>6.7161232916368843E-2</v>
      </c>
      <c r="G628" s="2">
        <f t="shared" ca="1" si="492"/>
        <v>6.6037979767270855E-2</v>
      </c>
      <c r="H628" s="2">
        <f t="shared" ca="1" si="493"/>
        <v>6.467482140559512E-2</v>
      </c>
      <c r="I628" s="2">
        <f t="shared" ca="1" si="494"/>
        <v>6.3091332783673293E-2</v>
      </c>
      <c r="J628" s="2">
        <f t="shared" ca="1" si="495"/>
        <v>6.1306816423809182E-2</v>
      </c>
      <c r="K628" s="2">
        <f t="shared" ca="1" si="496"/>
        <v>5.9340540459367229E-2</v>
      </c>
      <c r="L628" s="2">
        <f t="shared" ca="1" si="497"/>
        <v>5.7212019446462918E-2</v>
      </c>
      <c r="M628" s="2">
        <f t="shared" ca="1" si="498"/>
        <v>5.4941311178176494E-2</v>
      </c>
      <c r="N628" s="2">
        <f t="shared" ca="1" si="499"/>
        <v>5.2549275341542322E-2</v>
      </c>
      <c r="O628" s="2">
        <f t="shared" ca="1" si="500"/>
        <v>5.0057740124646408E-2</v>
      </c>
      <c r="P628" s="2">
        <f t="shared" ca="1" si="501"/>
        <v>4.7489545572477511E-2</v>
      </c>
      <c r="Q628" s="2">
        <f t="shared" ca="1" si="502"/>
        <v>4.4868464179013232E-2</v>
      </c>
      <c r="R628" s="2">
        <f t="shared" ca="1" si="503"/>
        <v>4.2219025755069452E-2</v>
      </c>
      <c r="S628" s="2">
        <f t="shared" ca="1" si="504"/>
        <v>3.9566286515475439E-2</v>
      </c>
      <c r="T628" s="2">
        <f t="shared" ca="1" si="505"/>
        <v>3.69355809887318E-2</v>
      </c>
      <c r="U628" s="2">
        <f t="shared" ca="1" si="506"/>
        <v>3.4352285175197179E-2</v>
      </c>
      <c r="V628" s="2">
        <f t="shared" ca="1" si="507"/>
        <v>3.1841607567951791E-2</v>
      </c>
      <c r="W628" s="2">
        <f t="shared" ca="1" si="508"/>
        <v>2.9428416197973293E-2</v>
      </c>
      <c r="X628" s="2">
        <f t="shared" ca="1" si="509"/>
        <v>2.7137105698478291E-2</v>
      </c>
      <c r="Y628" s="2">
        <f t="shared" ca="1" si="510"/>
        <v>2.4991506225467756E-2</v>
      </c>
      <c r="Z628" s="2">
        <f t="shared" ca="1" si="511"/>
        <v>2.3014833021198465E-2</v>
      </c>
      <c r="AA628" s="2">
        <f t="shared" ca="1" si="512"/>
        <v>2.1229670319066345E-2</v>
      </c>
      <c r="AB628" s="2">
        <f t="shared" ca="1" si="513"/>
        <v>1.9657977467880342E-2</v>
      </c>
      <c r="AC628" s="2">
        <f t="shared" ca="1" si="514"/>
        <v>1.8321101173591502E-2</v>
      </c>
      <c r="AD628" s="2">
        <f t="shared" ca="1" si="515"/>
        <v>1.7239777352068959E-2</v>
      </c>
      <c r="AE628" s="2">
        <f t="shared" ca="1" si="516"/>
        <v>1.6434108536287895E-2</v>
      </c>
      <c r="AF628" s="2">
        <f t="shared" ca="1" si="517"/>
        <v>1.5923504935940858E-2</v>
      </c>
      <c r="AG628" s="2">
        <f t="shared" ca="1" si="518"/>
        <v>1.5726575450241115E-2</v>
      </c>
      <c r="AH628" s="2">
        <f t="shared" ca="1" si="519"/>
        <v>1.5860947765686802E-2</v>
      </c>
      <c r="AI628" s="2">
        <f t="shared" ca="1" si="520"/>
        <v>1.6342986633027266E-2</v>
      </c>
      <c r="AJ628" s="2">
        <f t="shared" ca="1" si="521"/>
        <v>1.7187372248626525E-2</v>
      </c>
      <c r="AK628" s="2">
        <f t="shared" ca="1" si="522"/>
        <v>1.8406502592025652E-2</v>
      </c>
      <c r="AL628" s="2">
        <f t="shared" ca="1" si="523"/>
        <v>2.0009698324510602E-2</v>
      </c>
      <c r="AM628" s="2">
        <f t="shared" ca="1" si="524"/>
        <v>2.2002216612128249E-2</v>
      </c>
      <c r="AN628" s="2">
        <f t="shared" ca="1" si="525"/>
        <v>2.4384119484651974E-2</v>
      </c>
      <c r="AO628" s="2">
        <f t="shared" ca="1" si="526"/>
        <v>2.7149092637723925E-2</v>
      </c>
      <c r="AP628" s="2">
        <f t="shared" ca="1" si="527"/>
        <v>3.0283370612762952E-2</v>
      </c>
      <c r="AQ628" s="2">
        <f t="shared" ca="1" si="528"/>
        <v>3.3764980247584529E-2</v>
      </c>
      <c r="AR628" s="2">
        <f t="shared" ca="1" si="529"/>
        <v>3.756352578264071E-2</v>
      </c>
      <c r="AS628" s="2">
        <f t="shared" ca="1" si="530"/>
        <v>4.1640649504736456E-2</v>
      </c>
      <c r="AT628" s="2">
        <f t="shared" ca="1" si="531"/>
        <v>4.5951100092367601E-2</v>
      </c>
      <c r="AU628" s="2">
        <f t="shared" ca="1" si="532"/>
        <v>5.0444147611099811E-2</v>
      </c>
      <c r="AV628" s="2">
        <f t="shared" ca="1" si="533"/>
        <v>5.5065172252743641E-2</v>
      </c>
      <c r="AW628" s="2">
        <f t="shared" ca="1" si="534"/>
        <v>5.9757933266073586E-2</v>
      </c>
      <c r="AX628" s="2">
        <f t="shared" ca="1" si="535"/>
        <v>6.4469392221519775E-2</v>
      </c>
      <c r="AY628" s="2">
        <f t="shared" ca="1" si="536"/>
        <v>6.916029785135322E-2</v>
      </c>
      <c r="AZ628" s="2">
        <f t="shared" ca="1" si="485"/>
        <v>7.3821849308798523E-2</v>
      </c>
      <c r="BC628" s="2">
        <f t="shared" ca="1" si="537"/>
        <v>1.8963241013584593</v>
      </c>
      <c r="BD628" s="2">
        <f t="shared" ca="1" si="537"/>
        <v>-0.49554176554403639</v>
      </c>
      <c r="BE628" s="2">
        <f t="shared" ca="1" si="537"/>
        <v>-2.6997721774986854</v>
      </c>
    </row>
    <row r="629" spans="1:57" x14ac:dyDescent="0.2">
      <c r="A629" s="2">
        <f t="shared" si="486"/>
        <v>6.1699999999999129</v>
      </c>
      <c r="B629" s="2">
        <f t="shared" ca="1" si="487"/>
        <v>6.8007232919634272E-2</v>
      </c>
      <c r="C629" s="2">
        <f t="shared" ca="1" si="488"/>
        <v>6.8149197387262175E-2</v>
      </c>
      <c r="D629" s="2">
        <f t="shared" ca="1" si="489"/>
        <v>6.7954294840468429E-2</v>
      </c>
      <c r="E629" s="2">
        <f t="shared" ca="1" si="490"/>
        <v>6.7446258020018982E-2</v>
      </c>
      <c r="F629" s="2">
        <f t="shared" ca="1" si="491"/>
        <v>6.6647420213367031E-2</v>
      </c>
      <c r="G629" s="2">
        <f t="shared" ca="1" si="492"/>
        <v>6.5579032351169769E-2</v>
      </c>
      <c r="H629" s="2">
        <f t="shared" ca="1" si="493"/>
        <v>6.4261604293608179E-2</v>
      </c>
      <c r="I629" s="2">
        <f t="shared" ca="1" si="494"/>
        <v>6.2715160599450231E-2</v>
      </c>
      <c r="J629" s="2">
        <f t="shared" ca="1" si="495"/>
        <v>6.0959457045311527E-2</v>
      </c>
      <c r="K629" s="2">
        <f t="shared" ca="1" si="496"/>
        <v>5.9014219836558683E-2</v>
      </c>
      <c r="L629" s="2">
        <f t="shared" ca="1" si="497"/>
        <v>5.6899427012171495E-2</v>
      </c>
      <c r="M629" s="2">
        <f t="shared" ca="1" si="498"/>
        <v>5.4635604729885545E-2</v>
      </c>
      <c r="N629" s="2">
        <f t="shared" ca="1" si="499"/>
        <v>5.2244084279443666E-2</v>
      </c>
      <c r="O629" s="2">
        <f t="shared" ca="1" si="500"/>
        <v>4.9747166387349273E-2</v>
      </c>
      <c r="P629" s="2">
        <f t="shared" ca="1" si="501"/>
        <v>4.7168162247777763E-2</v>
      </c>
      <c r="Q629" s="2">
        <f t="shared" ca="1" si="502"/>
        <v>4.4531312300402706E-2</v>
      </c>
      <c r="R629" s="2">
        <f t="shared" ca="1" si="503"/>
        <v>4.1861610054979896E-2</v>
      </c>
      <c r="S629" s="2">
        <f t="shared" ca="1" si="504"/>
        <v>3.9184570881677892E-2</v>
      </c>
      <c r="T629" s="2">
        <f t="shared" ca="1" si="505"/>
        <v>3.6525984169004058E-2</v>
      </c>
      <c r="U629" s="2">
        <f t="shared" ca="1" si="506"/>
        <v>3.3911677041368264E-2</v>
      </c>
      <c r="V629" s="2">
        <f t="shared" ca="1" si="507"/>
        <v>3.1367306083616445E-2</v>
      </c>
      <c r="W629" s="2">
        <f t="shared" ca="1" si="508"/>
        <v>2.8918185153067922E-2</v>
      </c>
      <c r="X629" s="2">
        <f t="shared" ca="1" si="509"/>
        <v>2.6589153232987741E-2</v>
      </c>
      <c r="Y629" s="2">
        <f t="shared" ca="1" si="510"/>
        <v>2.4404484105760255E-2</v>
      </c>
      <c r="Z629" s="2">
        <f t="shared" ca="1" si="511"/>
        <v>2.2387836532955459E-2</v>
      </c>
      <c r="AA629" s="2">
        <f t="shared" ca="1" si="512"/>
        <v>2.0562238526598088E-2</v>
      </c>
      <c r="AB629" s="2">
        <f t="shared" ca="1" si="513"/>
        <v>1.8950093512254018E-2</v>
      </c>
      <c r="AC629" s="2">
        <f t="shared" ca="1" si="514"/>
        <v>1.7573192276143377E-2</v>
      </c>
      <c r="AD629" s="2">
        <f t="shared" ca="1" si="515"/>
        <v>1.6452714241101781E-2</v>
      </c>
      <c r="AE629" s="2">
        <f t="shared" ca="1" si="516"/>
        <v>1.5609204060081866E-2</v>
      </c>
      <c r="AF629" s="2">
        <f t="shared" ca="1" si="517"/>
        <v>1.5062511591495886E-2</v>
      </c>
      <c r="AG629" s="2">
        <f t="shared" ca="1" si="518"/>
        <v>1.4831681416022232E-2</v>
      </c>
      <c r="AH629" s="2">
        <f t="shared" ca="1" si="519"/>
        <v>1.4934770828128363E-2</v>
      </c>
      <c r="AI629" s="2">
        <f t="shared" ca="1" si="520"/>
        <v>1.5388565255404716E-2</v>
      </c>
      <c r="AJ629" s="2">
        <f t="shared" ca="1" si="521"/>
        <v>1.6208153071670998E-2</v>
      </c>
      <c r="AK629" s="2">
        <f t="shared" ca="1" si="522"/>
        <v>1.7406323952950869E-2</v>
      </c>
      <c r="AL629" s="2">
        <f t="shared" ca="1" si="523"/>
        <v>1.8992769938528532E-2</v>
      </c>
      <c r="AM629" s="2">
        <f t="shared" ca="1" si="524"/>
        <v>2.0973096347725345E-2</v>
      </c>
      <c r="AN629" s="2">
        <f t="shared" ca="1" si="525"/>
        <v>2.3347689172046548E-2</v>
      </c>
      <c r="AO629" s="2">
        <f t="shared" ca="1" si="526"/>
        <v>2.6110536052706641E-2</v>
      </c>
      <c r="AP629" s="2">
        <f t="shared" ca="1" si="527"/>
        <v>2.9248157899523848E-2</v>
      </c>
      <c r="AQ629" s="2">
        <f t="shared" ca="1" si="528"/>
        <v>3.2738863276203276E-2</v>
      </c>
      <c r="AR629" s="2">
        <f t="shared" ca="1" si="529"/>
        <v>3.6552547149090224E-2</v>
      </c>
      <c r="AS629" s="2">
        <f t="shared" ca="1" si="530"/>
        <v>4.0651163849129687E-2</v>
      </c>
      <c r="AT629" s="2">
        <f t="shared" ca="1" si="531"/>
        <v>4.4989802549097277E-2</v>
      </c>
      <c r="AU629" s="2">
        <f t="shared" ca="1" si="532"/>
        <v>4.9518105969661677E-2</v>
      </c>
      <c r="AV629" s="2">
        <f t="shared" ca="1" si="533"/>
        <v>5.4181872997347849E-2</v>
      </c>
      <c r="AW629" s="2">
        <f t="shared" ca="1" si="534"/>
        <v>5.8925379018276734E-2</v>
      </c>
      <c r="AX629" s="2">
        <f t="shared" ca="1" si="535"/>
        <v>6.3696314774326107E-2</v>
      </c>
      <c r="AY629" s="2">
        <f t="shared" ca="1" si="536"/>
        <v>6.8456493177506059E-2</v>
      </c>
      <c r="AZ629" s="2">
        <f t="shared" ca="1" si="485"/>
        <v>7.3198333849751801E-2</v>
      </c>
      <c r="BC629" s="2">
        <f t="shared" ca="1" si="537"/>
        <v>-1.0658664509079667</v>
      </c>
      <c r="BD629" s="2">
        <f t="shared" ca="1" si="537"/>
        <v>-0.85351694623692076</v>
      </c>
      <c r="BE629" s="2">
        <f t="shared" ca="1" si="537"/>
        <v>0.95262844188361129</v>
      </c>
    </row>
    <row r="630" spans="1:57" x14ac:dyDescent="0.2">
      <c r="A630" s="2">
        <f t="shared" si="486"/>
        <v>6.1799999999999127</v>
      </c>
      <c r="B630" s="2">
        <f t="shared" ca="1" si="487"/>
        <v>6.8051279581370444E-2</v>
      </c>
      <c r="C630" s="2">
        <f t="shared" ca="1" si="488"/>
        <v>6.8248910270657839E-2</v>
      </c>
      <c r="D630" s="2">
        <f t="shared" ca="1" si="489"/>
        <v>6.8107398324996557E-2</v>
      </c>
      <c r="E630" s="2">
        <f t="shared" ca="1" si="490"/>
        <v>6.7650502019493547E-2</v>
      </c>
      <c r="F630" s="2">
        <f t="shared" ca="1" si="491"/>
        <v>6.690058368981168E-2</v>
      </c>
      <c r="G630" s="2">
        <f t="shared" ca="1" si="492"/>
        <v>6.5878927814355143E-2</v>
      </c>
      <c r="H630" s="2">
        <f t="shared" ca="1" si="493"/>
        <v>6.4606081041898245E-2</v>
      </c>
      <c r="I630" s="2">
        <f t="shared" ca="1" si="494"/>
        <v>6.3102107579322025E-2</v>
      </c>
      <c r="J630" s="2">
        <f t="shared" ca="1" si="495"/>
        <v>6.1386806522626777E-2</v>
      </c>
      <c r="K630" s="2">
        <f t="shared" ca="1" si="496"/>
        <v>5.9479952226117801E-2</v>
      </c>
      <c r="L630" s="2">
        <f t="shared" ca="1" si="497"/>
        <v>5.74015762779942E-2</v>
      </c>
      <c r="M630" s="2">
        <f t="shared" ca="1" si="498"/>
        <v>5.5172263234127147E-2</v>
      </c>
      <c r="N630" s="2">
        <f t="shared" ca="1" si="499"/>
        <v>5.281340597440131E-2</v>
      </c>
      <c r="O630" s="2">
        <f t="shared" ca="1" si="500"/>
        <v>5.0347367704672089E-2</v>
      </c>
      <c r="P630" s="2">
        <f t="shared" ca="1" si="501"/>
        <v>4.7797520672950899E-2</v>
      </c>
      <c r="Q630" s="2">
        <f t="shared" ca="1" si="502"/>
        <v>4.5188163148391337E-2</v>
      </c>
      <c r="R630" s="2">
        <f t="shared" ca="1" si="503"/>
        <v>4.2544342217536307E-2</v>
      </c>
      <c r="S630" s="2">
        <f t="shared" ca="1" si="504"/>
        <v>3.9891622288706192E-2</v>
      </c>
      <c r="T630" s="2">
        <f t="shared" ca="1" si="505"/>
        <v>3.7255837504415176E-2</v>
      </c>
      <c r="U630" s="2">
        <f t="shared" ca="1" si="506"/>
        <v>3.4662856021197869E-2</v>
      </c>
      <c r="V630" s="2">
        <f t="shared" ca="1" si="507"/>
        <v>3.2138372439076614E-2</v>
      </c>
      <c r="W630" s="2">
        <f t="shared" ca="1" si="508"/>
        <v>2.9707736380905719E-2</v>
      </c>
      <c r="X630" s="2">
        <f t="shared" ca="1" si="509"/>
        <v>2.7395821134244575E-2</v>
      </c>
      <c r="Y630" s="2">
        <f t="shared" ca="1" si="510"/>
        <v>2.5226934074438694E-2</v>
      </c>
      <c r="Z630" s="2">
        <f t="shared" ca="1" si="511"/>
        <v>2.3224767456276794E-2</v>
      </c>
      <c r="AA630" s="2">
        <f t="shared" ca="1" si="512"/>
        <v>2.1412383045094175E-2</v>
      </c>
      <c r="AB630" s="2">
        <f t="shared" ca="1" si="513"/>
        <v>1.9812218312003076E-2</v>
      </c>
      <c r="AC630" s="2">
        <f t="shared" ca="1" si="514"/>
        <v>1.8446098080745849E-2</v>
      </c>
      <c r="AD630" s="2">
        <f t="shared" ca="1" si="515"/>
        <v>1.7335235222103996E-2</v>
      </c>
      <c r="AE630" s="2">
        <f t="shared" ca="1" si="516"/>
        <v>1.6500206428301641E-2</v>
      </c>
      <c r="AF630" s="2">
        <f t="shared" ca="1" si="517"/>
        <v>1.5960891095844844E-2</v>
      </c>
      <c r="AG630" s="2">
        <f t="shared" ca="1" si="518"/>
        <v>1.5736359334126409E-2</v>
      </c>
      <c r="AH630" s="2">
        <f t="shared" ca="1" si="519"/>
        <v>1.5844687835679726E-2</v>
      </c>
      <c r="AI630" s="2">
        <f t="shared" ca="1" si="520"/>
        <v>1.6302672423667817E-2</v>
      </c>
      <c r="AJ630" s="2">
        <f t="shared" ca="1" si="521"/>
        <v>1.7125399288465806E-2</v>
      </c>
      <c r="AK630" s="2">
        <f t="shared" ca="1" si="522"/>
        <v>1.8325639364929435E-2</v>
      </c>
      <c r="AL630" s="2">
        <f t="shared" ca="1" si="523"/>
        <v>1.9913045574565882E-2</v>
      </c>
      <c r="AM630" s="2">
        <f t="shared" ca="1" si="524"/>
        <v>2.1893160874859322E-2</v>
      </c>
      <c r="AN630" s="2">
        <f t="shared" ca="1" si="525"/>
        <v>2.4266284747442857E-2</v>
      </c>
      <c r="AO630" s="2">
        <f t="shared" ca="1" si="526"/>
        <v>2.7026296436279067E-2</v>
      </c>
      <c r="AP630" s="2">
        <f t="shared" ca="1" si="527"/>
        <v>3.0159593095454545E-2</v>
      </c>
      <c r="AQ630" s="2">
        <f t="shared" ca="1" si="528"/>
        <v>3.3644355163283297E-2</v>
      </c>
      <c r="AR630" s="2">
        <f t="shared" ca="1" si="529"/>
        <v>3.7450358727088004E-2</v>
      </c>
      <c r="AS630" s="2">
        <f t="shared" ca="1" si="530"/>
        <v>4.1539460699675658E-2</v>
      </c>
      <c r="AT630" s="2">
        <f t="shared" ca="1" si="531"/>
        <v>4.5866681360037333E-2</v>
      </c>
      <c r="AU630" s="2">
        <f t="shared" ca="1" si="532"/>
        <v>5.0381626973456113E-2</v>
      </c>
      <c r="AV630" s="2">
        <f t="shared" ca="1" si="533"/>
        <v>5.5030107038743233E-2</v>
      </c>
      <c r="AW630" s="2">
        <f t="shared" ca="1" si="534"/>
        <v>5.9756507308767276E-2</v>
      </c>
      <c r="AX630" s="2">
        <f t="shared" ca="1" si="535"/>
        <v>6.4508844365738699E-2</v>
      </c>
      <c r="AY630" s="2">
        <f t="shared" ca="1" si="536"/>
        <v>6.9249588395905254E-2</v>
      </c>
      <c r="AZ630" s="2">
        <f t="shared" ca="1" si="485"/>
        <v>7.3971724720428719E-2</v>
      </c>
      <c r="BC630" s="2">
        <f t="shared" ca="1" si="537"/>
        <v>1.1145716476685834</v>
      </c>
      <c r="BD630" s="2">
        <f t="shared" ca="1" si="537"/>
        <v>0.65161677844295607</v>
      </c>
      <c r="BE630" s="2">
        <f t="shared" ca="1" si="537"/>
        <v>0.93415186357807567</v>
      </c>
    </row>
    <row r="631" spans="1:57" x14ac:dyDescent="0.2">
      <c r="A631" s="2">
        <f t="shared" si="486"/>
        <v>6.1899999999999125</v>
      </c>
      <c r="B631" s="2">
        <f t="shared" ca="1" si="487"/>
        <v>6.7360455856159546E-2</v>
      </c>
      <c r="C631" s="2">
        <f t="shared" ca="1" si="488"/>
        <v>6.7702783960272461E-2</v>
      </c>
      <c r="D631" s="2">
        <f t="shared" ca="1" si="489"/>
        <v>6.7688462498912708E-2</v>
      </c>
      <c r="E631" s="2">
        <f t="shared" ca="1" si="490"/>
        <v>6.7341968277705486E-2</v>
      </c>
      <c r="F631" s="2">
        <f t="shared" ca="1" si="491"/>
        <v>6.6686385696413983E-2</v>
      </c>
      <c r="G631" s="2">
        <f t="shared" ca="1" si="492"/>
        <v>6.5743725771906292E-2</v>
      </c>
      <c r="H631" s="2">
        <f t="shared" ca="1" si="493"/>
        <v>6.4535264924640345E-2</v>
      </c>
      <c r="I631" s="2">
        <f t="shared" ca="1" si="494"/>
        <v>6.3081800008935596E-2</v>
      </c>
      <c r="J631" s="2">
        <f t="shared" ca="1" si="495"/>
        <v>6.1403866462668086E-2</v>
      </c>
      <c r="K631" s="2">
        <f t="shared" ca="1" si="496"/>
        <v>5.9521979822987278E-2</v>
      </c>
      <c r="L631" s="2">
        <f t="shared" ca="1" si="497"/>
        <v>5.7456918250189858E-2</v>
      </c>
      <c r="M631" s="2">
        <f t="shared" ca="1" si="498"/>
        <v>5.5230017688022624E-2</v>
      </c>
      <c r="N631" s="2">
        <f t="shared" ca="1" si="499"/>
        <v>5.2863425550196221E-2</v>
      </c>
      <c r="O631" s="2">
        <f t="shared" ca="1" si="500"/>
        <v>5.038026041930764E-2</v>
      </c>
      <c r="P631" s="2">
        <f t="shared" ca="1" si="501"/>
        <v>4.7804648458617108E-2</v>
      </c>
      <c r="Q631" s="2">
        <f t="shared" ca="1" si="502"/>
        <v>4.5161638607604332E-2</v>
      </c>
      <c r="R631" s="2">
        <f t="shared" ca="1" si="503"/>
        <v>4.2477024364726536E-2</v>
      </c>
      <c r="S631" s="2">
        <f t="shared" ca="1" si="504"/>
        <v>3.9777112016672937E-2</v>
      </c>
      <c r="T631" s="2">
        <f t="shared" ca="1" si="505"/>
        <v>3.708847331142686E-2</v>
      </c>
      <c r="U631" s="2">
        <f t="shared" ca="1" si="506"/>
        <v>3.4437710303208566E-2</v>
      </c>
      <c r="V631" s="2">
        <f t="shared" ca="1" si="507"/>
        <v>3.1851248488123936E-2</v>
      </c>
      <c r="W631" s="2">
        <f t="shared" ca="1" si="508"/>
        <v>2.9355166151237368E-2</v>
      </c>
      <c r="X631" s="2">
        <f t="shared" ca="1" si="509"/>
        <v>2.6975063796075855E-2</v>
      </c>
      <c r="Y631" s="2">
        <f t="shared" ca="1" si="510"/>
        <v>2.4735975314851152E-2</v>
      </c>
      <c r="Z631" s="2">
        <f t="shared" ca="1" si="511"/>
        <v>2.2662319386672458E-2</v>
      </c>
      <c r="AA631" s="2">
        <f t="shared" ca="1" si="512"/>
        <v>2.0777884461930275E-2</v>
      </c>
      <c r="AB631" s="2">
        <f t="shared" ca="1" si="513"/>
        <v>1.9105834983022651E-2</v>
      </c>
      <c r="AC631" s="2">
        <f t="shared" ca="1" si="514"/>
        <v>1.7668722725322553E-2</v>
      </c>
      <c r="AD631" s="2">
        <f t="shared" ca="1" si="515"/>
        <v>1.648848690528382E-2</v>
      </c>
      <c r="AE631" s="2">
        <f t="shared" ca="1" si="516"/>
        <v>1.5586429130278424E-2</v>
      </c>
      <c r="AF631" s="2">
        <f t="shared" ca="1" si="517"/>
        <v>1.4983151180618579E-2</v>
      </c>
      <c r="AG631" s="2">
        <f t="shared" ca="1" si="518"/>
        <v>1.4698441497698438E-2</v>
      </c>
      <c r="AH631" s="2">
        <f t="shared" ca="1" si="519"/>
        <v>1.4751088917967399E-2</v>
      </c>
      <c r="AI631" s="2">
        <f t="shared" ca="1" si="520"/>
        <v>1.515859233448064E-2</v>
      </c>
      <c r="AJ631" s="2">
        <f t="shared" ca="1" si="521"/>
        <v>1.5936728348914155E-2</v>
      </c>
      <c r="AK631" s="2">
        <f t="shared" ca="1" si="522"/>
        <v>1.7098941673323532E-2</v>
      </c>
      <c r="AL631" s="2">
        <f t="shared" ca="1" si="523"/>
        <v>1.8655538572457626E-2</v>
      </c>
      <c r="AM631" s="2">
        <f t="shared" ca="1" si="524"/>
        <v>2.061269208490266E-2</v>
      </c>
      <c r="AN631" s="2">
        <f t="shared" ca="1" si="525"/>
        <v>2.2971307670571928E-2</v>
      </c>
      <c r="AO631" s="2">
        <f t="shared" ca="1" si="526"/>
        <v>2.5725848794906424E-2</v>
      </c>
      <c r="AP631" s="2">
        <f t="shared" ca="1" si="527"/>
        <v>2.8863281694767842E-2</v>
      </c>
      <c r="AQ631" s="2">
        <f t="shared" ca="1" si="528"/>
        <v>3.2362351793906383E-2</v>
      </c>
      <c r="AR631" s="2">
        <f t="shared" ca="1" si="529"/>
        <v>3.6193409655739708E-2</v>
      </c>
      <c r="AS631" s="2">
        <f t="shared" ca="1" si="530"/>
        <v>4.0318908271323846E-2</v>
      </c>
      <c r="AT631" s="2">
        <f t="shared" ca="1" si="531"/>
        <v>4.4694492600533188E-2</v>
      </c>
      <c r="AU631" s="2">
        <f t="shared" ca="1" si="532"/>
        <v>4.9270426320518618E-2</v>
      </c>
      <c r="AV631" s="2">
        <f t="shared" ca="1" si="533"/>
        <v>5.3993224463366768E-2</v>
      </c>
      <c r="AW631" s="2">
        <f t="shared" ca="1" si="534"/>
        <v>5.8808080384065507E-2</v>
      </c>
      <c r="AX631" s="2">
        <f t="shared" ca="1" si="535"/>
        <v>6.3664036059735987E-2</v>
      </c>
      <c r="AY631" s="2">
        <f t="shared" ca="1" si="536"/>
        <v>6.8524910045263343E-2</v>
      </c>
      <c r="AZ631" s="2">
        <f t="shared" ca="1" si="485"/>
        <v>7.3384940372445459E-2</v>
      </c>
      <c r="BC631" s="2">
        <f t="shared" ca="1" si="537"/>
        <v>-0.98942167674940418</v>
      </c>
      <c r="BD631" s="2">
        <f t="shared" ca="1" si="537"/>
        <v>-1.5894055666079403</v>
      </c>
      <c r="BE631" s="2">
        <f t="shared" ca="1" si="537"/>
        <v>1.3130614348255598</v>
      </c>
    </row>
    <row r="632" spans="1:57" x14ac:dyDescent="0.2">
      <c r="A632" s="2">
        <f t="shared" si="486"/>
        <v>6.1999999999999122</v>
      </c>
      <c r="B632" s="2">
        <f t="shared" ca="1" si="487"/>
        <v>6.6736149241641396E-2</v>
      </c>
      <c r="C632" s="2">
        <f t="shared" ca="1" si="488"/>
        <v>6.7050291539701601E-2</v>
      </c>
      <c r="D632" s="2">
        <f t="shared" ca="1" si="489"/>
        <v>6.7008520705696795E-2</v>
      </c>
      <c r="E632" s="2">
        <f t="shared" ca="1" si="490"/>
        <v>6.6635317261684507E-2</v>
      </c>
      <c r="F632" s="2">
        <f t="shared" ca="1" si="491"/>
        <v>6.5953772876257866E-2</v>
      </c>
      <c r="G632" s="2">
        <f t="shared" ca="1" si="492"/>
        <v>6.4985910284655668E-2</v>
      </c>
      <c r="H632" s="2">
        <f t="shared" ca="1" si="493"/>
        <v>6.375302085177692E-2</v>
      </c>
      <c r="I632" s="2">
        <f t="shared" ca="1" si="494"/>
        <v>6.2275919268510616E-2</v>
      </c>
      <c r="J632" s="2">
        <f t="shared" ca="1" si="495"/>
        <v>6.0575162526670313E-2</v>
      </c>
      <c r="K632" s="2">
        <f t="shared" ca="1" si="496"/>
        <v>5.8671292569277118E-2</v>
      </c>
      <c r="L632" s="2">
        <f t="shared" ca="1" si="497"/>
        <v>5.6585119340283194E-2</v>
      </c>
      <c r="M632" s="2">
        <f t="shared" ca="1" si="498"/>
        <v>5.4338015349472392E-2</v>
      </c>
      <c r="N632" s="2">
        <f t="shared" ca="1" si="499"/>
        <v>5.1952167676482024E-2</v>
      </c>
      <c r="O632" s="2">
        <f t="shared" ca="1" si="500"/>
        <v>4.9450735366663182E-2</v>
      </c>
      <c r="P632" s="2">
        <f t="shared" ca="1" si="501"/>
        <v>4.6857883548868849E-2</v>
      </c>
      <c r="Q632" s="2">
        <f t="shared" ca="1" si="502"/>
        <v>4.4198696862978989E-2</v>
      </c>
      <c r="R632" s="2">
        <f t="shared" ca="1" si="503"/>
        <v>4.1499000243936622E-2</v>
      </c>
      <c r="S632" s="2">
        <f t="shared" ca="1" si="504"/>
        <v>3.8785126886584191E-2</v>
      </c>
      <c r="T632" s="2">
        <f t="shared" ca="1" si="505"/>
        <v>3.608367118546086E-2</v>
      </c>
      <c r="U632" s="2">
        <f t="shared" ca="1" si="506"/>
        <v>3.3421254147682898E-2</v>
      </c>
      <c r="V632" s="2">
        <f t="shared" ca="1" si="507"/>
        <v>3.082431723600464E-2</v>
      </c>
      <c r="W632" s="2">
        <f t="shared" ca="1" si="508"/>
        <v>2.8318952484018101E-2</v>
      </c>
      <c r="X632" s="2">
        <f t="shared" ca="1" si="509"/>
        <v>2.5930772712478244E-2</v>
      </c>
      <c r="Y632" s="2">
        <f t="shared" ca="1" si="510"/>
        <v>2.3684823443854523E-2</v>
      </c>
      <c r="Z632" s="2">
        <f t="shared" ca="1" si="511"/>
        <v>2.1605534902033697E-2</v>
      </c>
      <c r="AA632" s="2">
        <f t="shared" ca="1" si="512"/>
        <v>1.9716707343428473E-2</v>
      </c>
      <c r="AB632" s="2">
        <f t="shared" ca="1" si="513"/>
        <v>1.8041517296571986E-2</v>
      </c>
      <c r="AC632" s="2">
        <f t="shared" ca="1" si="514"/>
        <v>1.6602528591591035E-2</v>
      </c>
      <c r="AD632" s="2">
        <f t="shared" ca="1" si="515"/>
        <v>1.5421691877243689E-2</v>
      </c>
      <c r="AE632" s="2">
        <f t="shared" ca="1" si="516"/>
        <v>1.4520318740665325E-2</v>
      </c>
      <c r="AF632" s="2">
        <f t="shared" ca="1" si="517"/>
        <v>1.3919018380180588E-2</v>
      </c>
      <c r="AG632" s="2">
        <f t="shared" ca="1" si="518"/>
        <v>1.3637582560665669E-2</v>
      </c>
      <c r="AH632" s="2">
        <f t="shared" ca="1" si="519"/>
        <v>1.3694797196247872E-2</v>
      </c>
      <c r="AI632" s="2">
        <f t="shared" ca="1" si="520"/>
        <v>1.4108149111945094E-2</v>
      </c>
      <c r="AJ632" s="2">
        <f t="shared" ca="1" si="521"/>
        <v>1.4893390103294567E-2</v>
      </c>
      <c r="AK632" s="2">
        <f t="shared" ca="1" si="522"/>
        <v>1.6063923366114931E-2</v>
      </c>
      <c r="AL632" s="2">
        <f t="shared" ca="1" si="523"/>
        <v>1.7629993158396324E-2</v>
      </c>
      <c r="AM632" s="2">
        <f t="shared" ca="1" si="524"/>
        <v>1.9597687233012955E-2</v>
      </c>
      <c r="AN632" s="2">
        <f t="shared" ca="1" si="525"/>
        <v>2.1967801708264664E-2</v>
      </c>
      <c r="AO632" s="2">
        <f t="shared" ca="1" si="526"/>
        <v>2.4734669083539173E-2</v>
      </c>
      <c r="AP632" s="2">
        <f t="shared" ca="1" si="527"/>
        <v>2.7885109711768885E-2</v>
      </c>
      <c r="AQ632" s="2">
        <f t="shared" ca="1" si="528"/>
        <v>3.1397719307195759E-2</v>
      </c>
      <c r="AR632" s="2">
        <f t="shared" ca="1" si="529"/>
        <v>3.5242708456617901E-2</v>
      </c>
      <c r="AS632" s="2">
        <f t="shared" ca="1" si="530"/>
        <v>3.9382411916635433E-2</v>
      </c>
      <c r="AT632" s="2">
        <f t="shared" ca="1" si="531"/>
        <v>4.3772385097868148E-2</v>
      </c>
      <c r="AU632" s="2">
        <f t="shared" ca="1" si="532"/>
        <v>4.8362835167005271E-2</v>
      </c>
      <c r="AV632" s="2">
        <f t="shared" ca="1" si="533"/>
        <v>5.3100269846028079E-2</v>
      </c>
      <c r="AW632" s="2">
        <f t="shared" ca="1" si="534"/>
        <v>5.7929979563141949E-2</v>
      </c>
      <c r="AX632" s="2">
        <f t="shared" ca="1" si="535"/>
        <v>6.2801323265095646E-2</v>
      </c>
      <c r="AY632" s="2">
        <f t="shared" ca="1" si="536"/>
        <v>6.7678751077494048E-2</v>
      </c>
      <c r="AZ632" s="2">
        <f t="shared" ca="1" si="485"/>
        <v>7.2556658522854839E-2</v>
      </c>
      <c r="BC632" s="2">
        <f t="shared" ca="1" si="537"/>
        <v>-1.4869874056259622</v>
      </c>
      <c r="BD632" s="2">
        <f t="shared" ca="1" si="537"/>
        <v>-0.4088897612860114</v>
      </c>
      <c r="BE632" s="2">
        <f t="shared" ca="1" si="537"/>
        <v>-0.37816482835356169</v>
      </c>
    </row>
    <row r="633" spans="1:57" x14ac:dyDescent="0.2">
      <c r="A633" s="2">
        <f t="shared" si="486"/>
        <v>6.209999999999912</v>
      </c>
      <c r="B633" s="2">
        <f t="shared" ca="1" si="487"/>
        <v>6.8115239596274219E-2</v>
      </c>
      <c r="C633" s="2">
        <f t="shared" ca="1" si="488"/>
        <v>6.8398386343478765E-2</v>
      </c>
      <c r="D633" s="2">
        <f t="shared" ca="1" si="489"/>
        <v>6.8322449903675572E-2</v>
      </c>
      <c r="E633" s="2">
        <f t="shared" ca="1" si="490"/>
        <v>6.7912136842575563E-2</v>
      </c>
      <c r="F633" s="2">
        <f t="shared" ca="1" si="491"/>
        <v>6.7190768442765753E-2</v>
      </c>
      <c r="G633" s="2">
        <f t="shared" ca="1" si="492"/>
        <v>6.618060147855015E-2</v>
      </c>
      <c r="H633" s="2">
        <f t="shared" ca="1" si="493"/>
        <v>6.4903164573284572E-2</v>
      </c>
      <c r="I633" s="2">
        <f t="shared" ca="1" si="494"/>
        <v>6.337951258494802E-2</v>
      </c>
      <c r="J633" s="2">
        <f t="shared" ca="1" si="495"/>
        <v>6.1630446412503356E-2</v>
      </c>
      <c r="K633" s="2">
        <f t="shared" ca="1" si="496"/>
        <v>5.967675676857212E-2</v>
      </c>
      <c r="L633" s="2">
        <f t="shared" ca="1" si="497"/>
        <v>5.7539507732582755E-2</v>
      </c>
      <c r="M633" s="2">
        <f t="shared" ca="1" si="498"/>
        <v>5.5240330698527046E-2</v>
      </c>
      <c r="N633" s="2">
        <f t="shared" ca="1" si="499"/>
        <v>5.2801674684078641E-2</v>
      </c>
      <c r="O633" s="2">
        <f t="shared" ca="1" si="500"/>
        <v>5.0246961423572642E-2</v>
      </c>
      <c r="P633" s="2">
        <f t="shared" ca="1" si="501"/>
        <v>4.7600617202324051E-2</v>
      </c>
      <c r="Q633" s="2">
        <f t="shared" ca="1" si="502"/>
        <v>4.4887984531507934E-2</v>
      </c>
      <c r="R633" s="2">
        <f t="shared" ca="1" si="503"/>
        <v>4.2135141948159573E-2</v>
      </c>
      <c r="S633" s="2">
        <f t="shared" ca="1" si="504"/>
        <v>3.9368671726215804E-2</v>
      </c>
      <c r="T633" s="2">
        <f t="shared" ca="1" si="505"/>
        <v>3.6615413089071576E-2</v>
      </c>
      <c r="U633" s="2">
        <f t="shared" ca="1" si="506"/>
        <v>3.3902228193187334E-2</v>
      </c>
      <c r="V633" s="2">
        <f t="shared" ca="1" si="507"/>
        <v>3.1255796679776557E-2</v>
      </c>
      <c r="W633" s="2">
        <f t="shared" ca="1" si="508"/>
        <v>2.8702446558506022E-2</v>
      </c>
      <c r="X633" s="2">
        <f t="shared" ca="1" si="509"/>
        <v>2.6268025209792364E-2</v>
      </c>
      <c r="Y633" s="2">
        <f t="shared" ca="1" si="510"/>
        <v>2.3977812040826274E-2</v>
      </c>
      <c r="Z633" s="2">
        <f t="shared" ca="1" si="511"/>
        <v>2.1856471081670079E-2</v>
      </c>
      <c r="AA633" s="2">
        <f t="shared" ca="1" si="512"/>
        <v>1.9928036656534073E-2</v>
      </c>
      <c r="AB633" s="2">
        <f t="shared" ca="1" si="513"/>
        <v>1.8215919635631978E-2</v>
      </c>
      <c r="AC633" s="2">
        <f t="shared" ca="1" si="514"/>
        <v>1.674291814756855E-2</v>
      </c>
      <c r="AD633" s="2">
        <f t="shared" ca="1" si="515"/>
        <v>1.5531216500528402E-2</v>
      </c>
      <c r="AE633" s="2">
        <f t="shared" ca="1" si="516"/>
        <v>1.4602358466348414E-2</v>
      </c>
      <c r="AF633" s="2">
        <f t="shared" ca="1" si="517"/>
        <v>1.397718283564818E-2</v>
      </c>
      <c r="AG633" s="2">
        <f t="shared" ca="1" si="518"/>
        <v>1.3675706828042969E-2</v>
      </c>
      <c r="AH633" s="2">
        <f t="shared" ca="1" si="519"/>
        <v>1.3716935508596808E-2</v>
      </c>
      <c r="AI633" s="2">
        <f t="shared" ca="1" si="520"/>
        <v>1.411856563570141E-2</v>
      </c>
      <c r="AJ633" s="2">
        <f t="shared" ca="1" si="521"/>
        <v>1.4896546120726399E-2</v>
      </c>
      <c r="AK633" s="2">
        <f t="shared" ca="1" si="522"/>
        <v>1.6064460489616166E-2</v>
      </c>
      <c r="AL633" s="2">
        <f t="shared" ca="1" si="523"/>
        <v>1.7632712784196175E-2</v>
      </c>
      <c r="AM633" s="2">
        <f t="shared" ca="1" si="524"/>
        <v>1.9607527246683729E-2</v>
      </c>
      <c r="AN633" s="2">
        <f t="shared" ca="1" si="525"/>
        <v>2.1989812477449529E-2</v>
      </c>
      <c r="AO633" s="2">
        <f t="shared" ca="1" si="526"/>
        <v>2.4773991967643638E-2</v>
      </c>
      <c r="AP633" s="2">
        <f t="shared" ca="1" si="527"/>
        <v>2.7946962365930701E-2</v>
      </c>
      <c r="AQ633" s="2">
        <f t="shared" ca="1" si="528"/>
        <v>3.1487392127875338E-2</v>
      </c>
      <c r="AR633" s="2">
        <f t="shared" ca="1" si="529"/>
        <v>3.5365574554672492E-2</v>
      </c>
      <c r="AS633" s="2">
        <f t="shared" ca="1" si="530"/>
        <v>3.9543948998343535E-2</v>
      </c>
      <c r="AT633" s="2">
        <f t="shared" ca="1" si="531"/>
        <v>4.3978204237202639E-2</v>
      </c>
      <c r="AU633" s="2">
        <f t="shared" ca="1" si="532"/>
        <v>4.8618714167657624E-2</v>
      </c>
      <c r="AV633" s="2">
        <f t="shared" ca="1" si="533"/>
        <v>5.3412203545423989E-2</v>
      </c>
      <c r="AW633" s="2">
        <f t="shared" ca="1" si="534"/>
        <v>5.8304286526025942E-2</v>
      </c>
      <c r="AX633" s="2">
        <f t="shared" ca="1" si="535"/>
        <v>6.324486757403483E-2</v>
      </c>
      <c r="AY633" s="2">
        <f t="shared" ca="1" si="536"/>
        <v>6.8199241160348381E-2</v>
      </c>
      <c r="AZ633" s="2">
        <f t="shared" ca="1" si="485"/>
        <v>7.316215293873668E-2</v>
      </c>
      <c r="BC633" s="2">
        <f t="shared" ca="1" si="537"/>
        <v>0.70382254973233405</v>
      </c>
      <c r="BD633" s="2">
        <f t="shared" ca="1" si="537"/>
        <v>-1.5682740609938106</v>
      </c>
      <c r="BE633" s="2">
        <f t="shared" ca="1" si="537"/>
        <v>-0.76292392315385005</v>
      </c>
    </row>
    <row r="634" spans="1:57" x14ac:dyDescent="0.2">
      <c r="A634" s="2">
        <f t="shared" si="486"/>
        <v>6.2199999999999118</v>
      </c>
      <c r="B634" s="2">
        <f t="shared" ca="1" si="487"/>
        <v>6.7554678342005625E-2</v>
      </c>
      <c r="C634" s="2">
        <f t="shared" ca="1" si="488"/>
        <v>6.7825850352539102E-2</v>
      </c>
      <c r="D634" s="2">
        <f t="shared" ca="1" si="489"/>
        <v>6.7736070752530075E-2</v>
      </c>
      <c r="E634" s="2">
        <f t="shared" ca="1" si="490"/>
        <v>6.7310166941608157E-2</v>
      </c>
      <c r="F634" s="2">
        <f t="shared" ca="1" si="491"/>
        <v>6.6571584623714181E-2</v>
      </c>
      <c r="G634" s="2">
        <f t="shared" ca="1" si="492"/>
        <v>6.5542709395463639E-2</v>
      </c>
      <c r="H634" s="2">
        <f t="shared" ca="1" si="493"/>
        <v>6.4245201915700337E-2</v>
      </c>
      <c r="I634" s="2">
        <f t="shared" ca="1" si="494"/>
        <v>6.2700252003152962E-2</v>
      </c>
      <c r="J634" s="2">
        <f t="shared" ca="1" si="495"/>
        <v>6.092879928004119E-2</v>
      </c>
      <c r="K634" s="2">
        <f t="shared" ca="1" si="496"/>
        <v>5.8951778054762989E-2</v>
      </c>
      <c r="L634" s="2">
        <f t="shared" ca="1" si="497"/>
        <v>5.6790401356056182E-2</v>
      </c>
      <c r="M634" s="2">
        <f t="shared" ca="1" si="498"/>
        <v>5.4466454242055568E-2</v>
      </c>
      <c r="N634" s="2">
        <f t="shared" ca="1" si="499"/>
        <v>5.2002542402348563E-2</v>
      </c>
      <c r="O634" s="2">
        <f t="shared" ca="1" si="500"/>
        <v>4.942224494846232E-2</v>
      </c>
      <c r="P634" s="2">
        <f t="shared" ca="1" si="501"/>
        <v>4.6750143975329027E-2</v>
      </c>
      <c r="Q634" s="2">
        <f t="shared" ca="1" si="502"/>
        <v>4.4011734498893257E-2</v>
      </c>
      <c r="R634" s="2">
        <f t="shared" ca="1" si="503"/>
        <v>4.1233243286681084E-2</v>
      </c>
      <c r="S634" s="2">
        <f t="shared" ca="1" si="504"/>
        <v>3.8441396325577477E-2</v>
      </c>
      <c r="T634" s="2">
        <f t="shared" ca="1" si="505"/>
        <v>3.5663172313101392E-2</v>
      </c>
      <c r="U634" s="2">
        <f t="shared" ca="1" si="506"/>
        <v>3.2925569214498254E-2</v>
      </c>
      <c r="V634" s="2">
        <f t="shared" ca="1" si="507"/>
        <v>3.0255399524251478E-2</v>
      </c>
      <c r="W634" s="2">
        <f t="shared" ca="1" si="508"/>
        <v>2.7679121918632831E-2</v>
      </c>
      <c r="X634" s="2">
        <f t="shared" ca="1" si="509"/>
        <v>2.5222713043080297E-2</v>
      </c>
      <c r="Y634" s="2">
        <f t="shared" ca="1" si="510"/>
        <v>2.291158090679337E-2</v>
      </c>
      <c r="Z634" s="2">
        <f t="shared" ca="1" si="511"/>
        <v>2.0770518070100878E-2</v>
      </c>
      <c r="AA634" s="2">
        <f t="shared" ca="1" si="512"/>
        <v>1.8823687649346846E-2</v>
      </c>
      <c r="AB634" s="2">
        <f t="shared" ca="1" si="513"/>
        <v>1.7094629574420015E-2</v>
      </c>
      <c r="AC634" s="2">
        <f t="shared" ca="1" si="514"/>
        <v>1.5606270978480561E-2</v>
      </c>
      <c r="AD634" s="2">
        <f t="shared" ca="1" si="515"/>
        <v>1.4380924518503618E-2</v>
      </c>
      <c r="AE634" s="2">
        <f t="shared" ca="1" si="516"/>
        <v>1.3440260818037933E-2</v>
      </c>
      <c r="AF634" s="2">
        <f t="shared" ca="1" si="517"/>
        <v>1.2805242896105408E-2</v>
      </c>
      <c r="AG634" s="2">
        <f t="shared" ca="1" si="518"/>
        <v>1.2496008019842837E-2</v>
      </c>
      <c r="AH634" s="2">
        <f t="shared" ca="1" si="519"/>
        <v>1.2531674939758196E-2</v>
      </c>
      <c r="AI634" s="2">
        <f t="shared" ca="1" si="520"/>
        <v>1.2930044810124667E-2</v>
      </c>
      <c r="AJ634" s="2">
        <f t="shared" ca="1" si="521"/>
        <v>1.3707158041288624E-2</v>
      </c>
      <c r="AK634" s="2">
        <f t="shared" ca="1" si="522"/>
        <v>1.4876672797252884E-2</v>
      </c>
      <c r="AL634" s="2">
        <f t="shared" ca="1" si="523"/>
        <v>1.6449047156646884E-2</v>
      </c>
      <c r="AM634" s="2">
        <f t="shared" ca="1" si="524"/>
        <v>1.843053608974405E-2</v>
      </c>
      <c r="AN634" s="2">
        <f t="shared" ca="1" si="525"/>
        <v>2.0822054968038274E-2</v>
      </c>
      <c r="AO634" s="2">
        <f t="shared" ca="1" si="526"/>
        <v>2.3618012699379829E-2</v>
      </c>
      <c r="AP634" s="2">
        <f t="shared" ca="1" si="527"/>
        <v>2.680527687593591E-2</v>
      </c>
      <c r="AQ634" s="2">
        <f t="shared" ca="1" si="528"/>
        <v>3.0362483612913764E-2</v>
      </c>
      <c r="AR634" s="2">
        <f t="shared" ca="1" si="529"/>
        <v>3.4259904082384142E-2</v>
      </c>
      <c r="AS634" s="2">
        <f t="shared" ca="1" si="530"/>
        <v>3.8459977526093619E-2</v>
      </c>
      <c r="AT634" s="2">
        <f t="shared" ca="1" si="531"/>
        <v>4.2918421476149708E-2</v>
      </c>
      <c r="AU634" s="2">
        <f t="shared" ca="1" si="532"/>
        <v>4.7585672283617625E-2</v>
      </c>
      <c r="AV634" s="2">
        <f t="shared" ca="1" si="533"/>
        <v>5.2408568590677281E-2</v>
      </c>
      <c r="AW634" s="2">
        <f t="shared" ca="1" si="534"/>
        <v>5.7332947434840256E-2</v>
      </c>
      <c r="AX634" s="2">
        <f t="shared" ca="1" si="535"/>
        <v>6.2309159493908389E-2</v>
      </c>
      <c r="AY634" s="2">
        <f t="shared" ca="1" si="536"/>
        <v>6.7303228418649927E-2</v>
      </c>
      <c r="AZ634" s="2">
        <f t="shared" ca="1" si="485"/>
        <v>7.2309976539138551E-2</v>
      </c>
      <c r="BC634" s="2">
        <f t="shared" ca="1" si="537"/>
        <v>-1.5239455819693744</v>
      </c>
      <c r="BD634" s="2">
        <f t="shared" ca="1" si="537"/>
        <v>-0.77004977285162113</v>
      </c>
      <c r="BE634" s="2">
        <f t="shared" ca="1" si="537"/>
        <v>-0.2944869737280662</v>
      </c>
    </row>
    <row r="635" spans="1:57" x14ac:dyDescent="0.2">
      <c r="A635" s="2">
        <f t="shared" si="486"/>
        <v>6.2299999999999116</v>
      </c>
      <c r="B635" s="2">
        <f t="shared" ca="1" si="487"/>
        <v>6.7930983152432595E-2</v>
      </c>
      <c r="C635" s="2">
        <f t="shared" ca="1" si="488"/>
        <v>6.8137124080638448E-2</v>
      </c>
      <c r="D635" s="2">
        <f t="shared" ca="1" si="489"/>
        <v>6.7985180282630162E-2</v>
      </c>
      <c r="E635" s="2">
        <f t="shared" ca="1" si="490"/>
        <v>6.7499928722024857E-2</v>
      </c>
      <c r="F635" s="2">
        <f t="shared" ca="1" si="491"/>
        <v>6.6704768270456474E-2</v>
      </c>
      <c r="G635" s="2">
        <f t="shared" ca="1" si="492"/>
        <v>6.5622042069435657E-2</v>
      </c>
      <c r="H635" s="2">
        <f t="shared" ca="1" si="493"/>
        <v>6.4273371530119514E-2</v>
      </c>
      <c r="I635" s="2">
        <f t="shared" ca="1" si="494"/>
        <v>6.2679910165556685E-2</v>
      </c>
      <c r="J635" s="2">
        <f t="shared" ca="1" si="495"/>
        <v>6.0862565076994148E-2</v>
      </c>
      <c r="K635" s="2">
        <f t="shared" ca="1" si="496"/>
        <v>5.8842242933997119E-2</v>
      </c>
      <c r="L635" s="2">
        <f t="shared" ca="1" si="497"/>
        <v>5.6640134467229569E-2</v>
      </c>
      <c r="M635" s="2">
        <f t="shared" ca="1" si="498"/>
        <v>5.4278007117444842E-2</v>
      </c>
      <c r="N635" s="2">
        <f t="shared" ca="1" si="499"/>
        <v>5.17784519185698E-2</v>
      </c>
      <c r="O635" s="2">
        <f t="shared" ca="1" si="500"/>
        <v>4.9165033986292274E-2</v>
      </c>
      <c r="P635" s="2">
        <f t="shared" ca="1" si="501"/>
        <v>4.6462319817384794E-2</v>
      </c>
      <c r="Q635" s="2">
        <f t="shared" ca="1" si="502"/>
        <v>4.369578550539599E-2</v>
      </c>
      <c r="R635" s="2">
        <f t="shared" ca="1" si="503"/>
        <v>4.0891634616311984E-2</v>
      </c>
      <c r="S635" s="2">
        <f t="shared" ca="1" si="504"/>
        <v>3.8076565423509512E-2</v>
      </c>
      <c r="T635" s="2">
        <f t="shared" ca="1" si="505"/>
        <v>3.5277524683644874E-2</v>
      </c>
      <c r="U635" s="2">
        <f t="shared" ca="1" si="506"/>
        <v>3.2521474769958293E-2</v>
      </c>
      <c r="V635" s="2">
        <f t="shared" ca="1" si="507"/>
        <v>2.9835189644789928E-2</v>
      </c>
      <c r="W635" s="2">
        <f t="shared" ca="1" si="508"/>
        <v>2.7245087281304994E-2</v>
      </c>
      <c r="X635" s="2">
        <f t="shared" ca="1" si="509"/>
        <v>2.4777102235022681E-2</v>
      </c>
      <c r="Y635" s="2">
        <f t="shared" ca="1" si="510"/>
        <v>2.2456599774036558E-2</v>
      </c>
      <c r="Z635" s="2">
        <f t="shared" ca="1" si="511"/>
        <v>2.0308329652499416E-2</v>
      </c>
      <c r="AA635" s="2">
        <f t="shared" ca="1" si="512"/>
        <v>1.835641244255995E-2</v>
      </c>
      <c r="AB635" s="2">
        <f t="shared" ca="1" si="513"/>
        <v>1.6624345790999646E-2</v>
      </c>
      <c r="AC635" s="2">
        <f t="shared" ca="1" si="514"/>
        <v>1.513501448073892E-2</v>
      </c>
      <c r="AD635" s="2">
        <f t="shared" ca="1" si="515"/>
        <v>1.3910688145921965E-2</v>
      </c>
      <c r="AE635" s="2">
        <f t="shared" ca="1" si="516"/>
        <v>1.2972992867663321E-2</v>
      </c>
      <c r="AF635" s="2">
        <f t="shared" ca="1" si="517"/>
        <v>1.2342844468089706E-2</v>
      </c>
      <c r="AG635" s="2">
        <f t="shared" ca="1" si="518"/>
        <v>1.2040328792937998E-2</v>
      </c>
      <c r="AH635" s="2">
        <f t="shared" ca="1" si="519"/>
        <v>1.2084506750688985E-2</v>
      </c>
      <c r="AI635" s="2">
        <f t="shared" ca="1" si="520"/>
        <v>1.2493112291879349E-2</v>
      </c>
      <c r="AJ635" s="2">
        <f t="shared" ca="1" si="521"/>
        <v>1.3282105646933962E-2</v>
      </c>
      <c r="AK635" s="2">
        <f t="shared" ca="1" si="522"/>
        <v>1.4465047864209088E-2</v>
      </c>
      <c r="AL635" s="2">
        <f t="shared" ca="1" si="523"/>
        <v>1.6052279251283299E-2</v>
      </c>
      <c r="AM635" s="2">
        <f t="shared" ca="1" si="524"/>
        <v>1.8049913685667603E-2</v>
      </c>
      <c r="AN635" s="2">
        <f t="shared" ca="1" si="525"/>
        <v>2.0458701541210739E-2</v>
      </c>
      <c r="AO635" s="2">
        <f t="shared" ca="1" si="526"/>
        <v>2.3272865511319355E-2</v>
      </c>
      <c r="AP635" s="2">
        <f t="shared" ca="1" si="527"/>
        <v>2.6479072724306114E-2</v>
      </c>
      <c r="AQ635" s="2">
        <f t="shared" ca="1" si="528"/>
        <v>3.0055755817565668E-2</v>
      </c>
      <c r="AR635" s="2">
        <f t="shared" ca="1" si="529"/>
        <v>3.3972992932741676E-2</v>
      </c>
      <c r="AS635" s="2">
        <f t="shared" ca="1" si="530"/>
        <v>3.8193052436907397E-2</v>
      </c>
      <c r="AT635" s="2">
        <f t="shared" ca="1" si="531"/>
        <v>4.2671509948301094E-2</v>
      </c>
      <c r="AU635" s="2">
        <f t="shared" ca="1" si="532"/>
        <v>4.7358693959601621E-2</v>
      </c>
      <c r="AV635" s="2">
        <f t="shared" ca="1" si="533"/>
        <v>5.2201387837683876E-2</v>
      </c>
      <c r="AW635" s="2">
        <f t="shared" ca="1" si="534"/>
        <v>5.7145484626991802E-2</v>
      </c>
      <c r="AX635" s="2">
        <f t="shared" ca="1" si="535"/>
        <v>6.2141615536210629E-2</v>
      </c>
      <c r="AY635" s="2">
        <f t="shared" ca="1" si="536"/>
        <v>6.7156349004227942E-2</v>
      </c>
      <c r="AZ635" s="2">
        <f t="shared" ca="1" si="485"/>
        <v>7.2184328342141557E-2</v>
      </c>
      <c r="BC635" s="2">
        <f t="shared" ca="1" si="537"/>
        <v>-0.43920092576353387</v>
      </c>
      <c r="BD635" s="2">
        <f t="shared" ca="1" si="537"/>
        <v>-0.65082494636875676</v>
      </c>
      <c r="BE635" s="2">
        <f t="shared" ca="1" si="537"/>
        <v>-0.8879747360500776</v>
      </c>
    </row>
    <row r="636" spans="1:57" x14ac:dyDescent="0.2">
      <c r="A636" s="2">
        <f t="shared" si="486"/>
        <v>6.2399999999999114</v>
      </c>
      <c r="B636" s="2">
        <f t="shared" ca="1" si="487"/>
        <v>6.7820470888143025E-2</v>
      </c>
      <c r="C636" s="2">
        <f t="shared" ca="1" si="488"/>
        <v>6.8110884049005643E-2</v>
      </c>
      <c r="D636" s="2">
        <f t="shared" ca="1" si="489"/>
        <v>6.8032349356521304E-2</v>
      </c>
      <c r="E636" s="2">
        <f t="shared" ca="1" si="490"/>
        <v>6.7610098325920645E-2</v>
      </c>
      <c r="F636" s="2">
        <f t="shared" ca="1" si="491"/>
        <v>6.6867987999626663E-2</v>
      </c>
      <c r="G636" s="2">
        <f t="shared" ca="1" si="492"/>
        <v>6.5828824043745418E-2</v>
      </c>
      <c r="H636" s="2">
        <f t="shared" ca="1" si="493"/>
        <v>6.451469359613933E-2</v>
      </c>
      <c r="I636" s="2">
        <f t="shared" ca="1" si="494"/>
        <v>6.2947218855423051E-2</v>
      </c>
      <c r="J636" s="2">
        <f t="shared" ca="1" si="495"/>
        <v>6.1147779415065565E-2</v>
      </c>
      <c r="K636" s="2">
        <f t="shared" ca="1" si="496"/>
        <v>5.9137759328166395E-2</v>
      </c>
      <c r="L636" s="2">
        <f t="shared" ca="1" si="497"/>
        <v>5.6938832036481424E-2</v>
      </c>
      <c r="M636" s="2">
        <f t="shared" ca="1" si="498"/>
        <v>5.4573252338168829E-2</v>
      </c>
      <c r="N636" s="2">
        <f t="shared" ca="1" si="499"/>
        <v>5.2064101540243268E-2</v>
      </c>
      <c r="O636" s="2">
        <f t="shared" ca="1" si="500"/>
        <v>4.9435435646058727E-2</v>
      </c>
      <c r="P636" s="2">
        <f t="shared" ca="1" si="501"/>
        <v>4.6712310403295265E-2</v>
      </c>
      <c r="Q636" s="2">
        <f t="shared" ca="1" si="502"/>
        <v>4.3920687813074552E-2</v>
      </c>
      <c r="R636" s="2">
        <f t="shared" ca="1" si="503"/>
        <v>4.1087253065155323E-2</v>
      </c>
      <c r="S636" s="2">
        <f t="shared" ca="1" si="504"/>
        <v>3.8239181550410895E-2</v>
      </c>
      <c r="T636" s="2">
        <f t="shared" ca="1" si="505"/>
        <v>3.5403892927163928E-2</v>
      </c>
      <c r="U636" s="2">
        <f t="shared" ca="1" si="506"/>
        <v>3.2608818833398605E-2</v>
      </c>
      <c r="V636" s="2">
        <f t="shared" ca="1" si="507"/>
        <v>2.9881199571444451E-2</v>
      </c>
      <c r="W636" s="2">
        <f t="shared" ca="1" si="508"/>
        <v>2.7247917299175785E-2</v>
      </c>
      <c r="X636" s="2">
        <f t="shared" ca="1" si="509"/>
        <v>2.4735369384721151E-2</v>
      </c>
      <c r="Y636" s="2">
        <f t="shared" ca="1" si="510"/>
        <v>2.2369383269318695E-2</v>
      </c>
      <c r="Z636" s="2">
        <f t="shared" ca="1" si="511"/>
        <v>2.0175170821736685E-2</v>
      </c>
      <c r="AA636" s="2">
        <f t="shared" ca="1" si="512"/>
        <v>1.8177314990702138E-2</v>
      </c>
      <c r="AB636" s="2">
        <f t="shared" ca="1" si="513"/>
        <v>1.6399776054098543E-2</v>
      </c>
      <c r="AC636" s="2">
        <f t="shared" ca="1" si="514"/>
        <v>1.4865901346706616E-2</v>
      </c>
      <c r="AD636" s="2">
        <f t="shared" ca="1" si="515"/>
        <v>1.3598422364999453E-2</v>
      </c>
      <c r="AE636" s="2">
        <f t="shared" ca="1" si="516"/>
        <v>1.2619425510120064E-2</v>
      </c>
      <c r="AF636" s="2">
        <f t="shared" ca="1" si="517"/>
        <v>1.1950284238361784E-2</v>
      </c>
      <c r="AG636" s="2">
        <f t="shared" ca="1" si="518"/>
        <v>1.1611537761200923E-2</v>
      </c>
      <c r="AH636" s="2">
        <f t="shared" ca="1" si="519"/>
        <v>1.1622693873408804E-2</v>
      </c>
      <c r="AI636" s="2">
        <f t="shared" ca="1" si="520"/>
        <v>1.2001923977813795E-2</v>
      </c>
      <c r="AJ636" s="2">
        <f t="shared" ca="1" si="521"/>
        <v>1.2765612701756664E-2</v>
      </c>
      <c r="AK636" s="2">
        <f t="shared" ca="1" si="522"/>
        <v>1.3927728480390941E-2</v>
      </c>
      <c r="AL636" s="2">
        <f t="shared" ca="1" si="523"/>
        <v>1.5498998299361992E-2</v>
      </c>
      <c r="AM636" s="2">
        <f t="shared" ca="1" si="524"/>
        <v>1.7485899380872659E-2</v>
      </c>
      <c r="AN636" s="2">
        <f t="shared" ca="1" si="525"/>
        <v>1.9889521592342446E-2</v>
      </c>
      <c r="AO636" s="2">
        <f t="shared" ca="1" si="526"/>
        <v>2.2704406043298066E-2</v>
      </c>
      <c r="AP636" s="2">
        <f t="shared" ca="1" si="527"/>
        <v>2.5917524253470374E-2</v>
      </c>
      <c r="AQ636" s="2">
        <f t="shared" ca="1" si="528"/>
        <v>2.9507610506941048E-2</v>
      </c>
      <c r="AR636" s="2">
        <f t="shared" ca="1" si="529"/>
        <v>3.3445055273593621E-2</v>
      </c>
      <c r="AS636" s="2">
        <f t="shared" ca="1" si="530"/>
        <v>3.7692461540596023E-2</v>
      </c>
      <c r="AT636" s="2">
        <f t="shared" ca="1" si="531"/>
        <v>4.2205768608978796E-2</v>
      </c>
      <c r="AU636" s="2">
        <f t="shared" ca="1" si="532"/>
        <v>4.6935703080247991E-2</v>
      </c>
      <c r="AV636" s="2">
        <f t="shared" ca="1" si="533"/>
        <v>5.1829500187170127E-2</v>
      </c>
      <c r="AW636" s="2">
        <f t="shared" ca="1" si="534"/>
        <v>5.6833618387152424E-2</v>
      </c>
      <c r="AX636" s="2">
        <f t="shared" ca="1" si="535"/>
        <v>6.1899479620460121E-2</v>
      </c>
      <c r="AY636" s="2">
        <f t="shared" ca="1" si="536"/>
        <v>6.6994687553510124E-2</v>
      </c>
      <c r="AZ636" s="2">
        <f t="shared" ca="1" si="485"/>
        <v>7.2114203640872843E-2</v>
      </c>
      <c r="BC636" s="2">
        <f t="shared" ca="1" si="537"/>
        <v>-0.23406606409104036</v>
      </c>
      <c r="BD636" s="2">
        <f t="shared" ca="1" si="537"/>
        <v>-1.1002813510134253</v>
      </c>
      <c r="BE636" s="2">
        <f t="shared" ca="1" si="537"/>
        <v>0.7481786136924331</v>
      </c>
    </row>
    <row r="637" spans="1:57" x14ac:dyDescent="0.2">
      <c r="A637" s="2">
        <f t="shared" si="486"/>
        <v>6.2499999999999112</v>
      </c>
      <c r="B637" s="2">
        <f t="shared" ca="1" si="487"/>
        <v>6.7888130608603839E-2</v>
      </c>
      <c r="C637" s="2">
        <f t="shared" ca="1" si="488"/>
        <v>6.8244662678133214E-2</v>
      </c>
      <c r="D637" s="2">
        <f t="shared" ca="1" si="489"/>
        <v>6.8227451842262546E-2</v>
      </c>
      <c r="E637" s="2">
        <f t="shared" ca="1" si="490"/>
        <v>6.7861878246585697E-2</v>
      </c>
      <c r="F637" s="2">
        <f t="shared" ca="1" si="491"/>
        <v>6.7171951197757082E-2</v>
      </c>
      <c r="G637" s="2">
        <f t="shared" ca="1" si="492"/>
        <v>6.6180632956886629E-2</v>
      </c>
      <c r="H637" s="2">
        <f t="shared" ca="1" si="493"/>
        <v>6.4910170454085564E-2</v>
      </c>
      <c r="I637" s="2">
        <f t="shared" ca="1" si="494"/>
        <v>6.3382348656033899E-2</v>
      </c>
      <c r="J637" s="2">
        <f t="shared" ca="1" si="495"/>
        <v>6.161871375261508E-2</v>
      </c>
      <c r="K637" s="2">
        <f t="shared" ca="1" si="496"/>
        <v>5.9640821293380365E-2</v>
      </c>
      <c r="L637" s="2">
        <f t="shared" ca="1" si="497"/>
        <v>5.7470521530470033E-2</v>
      </c>
      <c r="M637" s="2">
        <f t="shared" ca="1" si="498"/>
        <v>5.5130250684127025E-2</v>
      </c>
      <c r="N637" s="2">
        <f t="shared" ca="1" si="499"/>
        <v>5.2643274353111585E-2</v>
      </c>
      <c r="O637" s="2">
        <f t="shared" ca="1" si="500"/>
        <v>5.003383340207495E-2</v>
      </c>
      <c r="P637" s="2">
        <f t="shared" ca="1" si="501"/>
        <v>4.7327166769104215E-2</v>
      </c>
      <c r="Q637" s="2">
        <f t="shared" ca="1" si="502"/>
        <v>4.454941628358438E-2</v>
      </c>
      <c r="R637" s="2">
        <f t="shared" ca="1" si="503"/>
        <v>4.1727442675287482E-2</v>
      </c>
      <c r="S637" s="2">
        <f t="shared" ca="1" si="504"/>
        <v>3.8888592374633067E-2</v>
      </c>
      <c r="T637" s="2">
        <f t="shared" ca="1" si="505"/>
        <v>3.6060451875237966E-2</v>
      </c>
      <c r="U637" s="2">
        <f t="shared" ca="1" si="506"/>
        <v>3.3270616027701448E-2</v>
      </c>
      <c r="V637" s="2">
        <f t="shared" ca="1" si="507"/>
        <v>3.0546485437603067E-2</v>
      </c>
      <c r="W637" s="2">
        <f t="shared" ca="1" si="508"/>
        <v>2.7915100426450481E-2</v>
      </c>
      <c r="X637" s="2">
        <f t="shared" ca="1" si="509"/>
        <v>2.5403015168558547E-2</v>
      </c>
      <c r="Y637" s="2">
        <f t="shared" ca="1" si="510"/>
        <v>2.3036213283505646E-2</v>
      </c>
      <c r="Z637" s="2">
        <f t="shared" ca="1" si="511"/>
        <v>2.0840062766281021E-2</v>
      </c>
      <c r="AA637" s="2">
        <f t="shared" ca="1" si="512"/>
        <v>1.8839302953646737E-2</v>
      </c>
      <c r="AB637" s="2">
        <f t="shared" ca="1" si="513"/>
        <v>1.7058050759369687E-2</v>
      </c>
      <c r="AC637" s="2">
        <f t="shared" ca="1" si="514"/>
        <v>1.5519810062666509E-2</v>
      </c>
      <c r="AD637" s="2">
        <f t="shared" ca="1" si="515"/>
        <v>1.4247468197859438E-2</v>
      </c>
      <c r="AE637" s="2">
        <f t="shared" ca="1" si="516"/>
        <v>1.326326583876896E-2</v>
      </c>
      <c r="AF637" s="2">
        <f t="shared" ca="1" si="517"/>
        <v>1.2588727996852725E-2</v>
      </c>
      <c r="AG637" s="2">
        <f t="shared" ca="1" si="518"/>
        <v>1.224454112610375E-2</v>
      </c>
      <c r="AH637" s="2">
        <f t="shared" ca="1" si="519"/>
        <v>1.2250353725270148E-2</v>
      </c>
      <c r="AI637" s="2">
        <f t="shared" ca="1" si="520"/>
        <v>1.2624468394730713E-2</v>
      </c>
      <c r="AJ637" s="2">
        <f t="shared" ca="1" si="521"/>
        <v>1.3383387824905979E-2</v>
      </c>
      <c r="AK637" s="2">
        <f t="shared" ca="1" si="522"/>
        <v>1.454118142993837E-2</v>
      </c>
      <c r="AL637" s="2">
        <f t="shared" ca="1" si="523"/>
        <v>1.6108656413238796E-2</v>
      </c>
      <c r="AM637" s="2">
        <f t="shared" ca="1" si="524"/>
        <v>1.8092346871045762E-2</v>
      </c>
      <c r="AN637" s="2">
        <f t="shared" ca="1" si="525"/>
        <v>2.0493375749166758E-2</v>
      </c>
      <c r="AO637" s="2">
        <f t="shared" ca="1" si="526"/>
        <v>2.3306296299120767E-2</v>
      </c>
      <c r="AP637" s="2">
        <f t="shared" ca="1" si="527"/>
        <v>2.651807838352847E-2</v>
      </c>
      <c r="AQ637" s="2">
        <f t="shared" ca="1" si="528"/>
        <v>3.0107452153155856E-2</v>
      </c>
      <c r="AR637" s="2">
        <f t="shared" ca="1" si="529"/>
        <v>3.4044814858329685E-2</v>
      </c>
      <c r="AS637" s="2">
        <f t="shared" ca="1" si="530"/>
        <v>3.8292798693932747E-2</v>
      </c>
      <c r="AT637" s="2">
        <f t="shared" ca="1" si="531"/>
        <v>4.2807401338674826E-2</v>
      </c>
      <c r="AU637" s="2">
        <f t="shared" ca="1" si="532"/>
        <v>4.7539442584396671E-2</v>
      </c>
      <c r="AV637" s="2">
        <f t="shared" ca="1" si="533"/>
        <v>5.2436305807064119E-2</v>
      </c>
      <c r="AW637" s="2">
        <f t="shared" ca="1" si="534"/>
        <v>5.7444713389786246E-2</v>
      </c>
      <c r="AX637" s="2">
        <f t="shared" ca="1" si="535"/>
        <v>6.2516576900693524E-2</v>
      </c>
      <c r="AY637" s="2">
        <f t="shared" ca="1" si="536"/>
        <v>6.7620214898417283E-2</v>
      </c>
      <c r="AZ637" s="2">
        <f t="shared" ca="1" si="485"/>
        <v>7.2750373378809005E-2</v>
      </c>
      <c r="BC637" s="2">
        <f t="shared" ca="1" si="537"/>
        <v>0.88512027809730665</v>
      </c>
      <c r="BD637" s="2">
        <f t="shared" ca="1" si="537"/>
        <v>0.18964946626343693</v>
      </c>
      <c r="BE637" s="2">
        <f t="shared" ca="1" si="537"/>
        <v>0.92595160322708825</v>
      </c>
    </row>
    <row r="638" spans="1:57" x14ac:dyDescent="0.2">
      <c r="A638" s="2">
        <f t="shared" si="486"/>
        <v>6.259999999999911</v>
      </c>
      <c r="B638" s="2">
        <f t="shared" ca="1" si="487"/>
        <v>6.7270737776869691E-2</v>
      </c>
      <c r="C638" s="2">
        <f t="shared" ca="1" si="488"/>
        <v>6.7684112337531646E-2</v>
      </c>
      <c r="D638" s="2">
        <f t="shared" ca="1" si="489"/>
        <v>6.7719794295314009E-2</v>
      </c>
      <c r="E638" s="2">
        <f t="shared" ca="1" si="490"/>
        <v>6.740328155841209E-2</v>
      </c>
      <c r="F638" s="2">
        <f t="shared" ca="1" si="491"/>
        <v>6.6758704843887962E-2</v>
      </c>
      <c r="G638" s="2">
        <f t="shared" ca="1" si="492"/>
        <v>6.5809152131361084E-2</v>
      </c>
      <c r="H638" s="2">
        <f t="shared" ca="1" si="493"/>
        <v>6.457699926226862E-2</v>
      </c>
      <c r="I638" s="2">
        <f t="shared" ca="1" si="494"/>
        <v>6.3084163107483729E-2</v>
      </c>
      <c r="J638" s="2">
        <f t="shared" ca="1" si="495"/>
        <v>6.1352325610865857E-2</v>
      </c>
      <c r="K638" s="2">
        <f t="shared" ca="1" si="496"/>
        <v>5.9403182984257452E-2</v>
      </c>
      <c r="L638" s="2">
        <f t="shared" ca="1" si="497"/>
        <v>5.7258731441977982E-2</v>
      </c>
      <c r="M638" s="2">
        <f t="shared" ca="1" si="498"/>
        <v>5.4941557743309152E-2</v>
      </c>
      <c r="N638" s="2">
        <f t="shared" ca="1" si="499"/>
        <v>5.2475080849708637E-2</v>
      </c>
      <c r="O638" s="2">
        <f t="shared" ca="1" si="500"/>
        <v>4.9883695513267906E-2</v>
      </c>
      <c r="P638" s="2">
        <f t="shared" ca="1" si="501"/>
        <v>4.7192792854799021E-2</v>
      </c>
      <c r="Q638" s="2">
        <f t="shared" ca="1" si="502"/>
        <v>4.4428663505746098E-2</v>
      </c>
      <c r="R638" s="2">
        <f t="shared" ca="1" si="503"/>
        <v>4.1618312705445935E-2</v>
      </c>
      <c r="S638" s="2">
        <f t="shared" ca="1" si="504"/>
        <v>3.878922689934005E-2</v>
      </c>
      <c r="T638" s="2">
        <f t="shared" ca="1" si="505"/>
        <v>3.5969128403446661E-2</v>
      </c>
      <c r="U638" s="2">
        <f t="shared" ca="1" si="506"/>
        <v>3.318574428235363E-2</v>
      </c>
      <c r="V638" s="2">
        <f t="shared" ca="1" si="507"/>
        <v>3.0466604461658987E-2</v>
      </c>
      <c r="W638" s="2">
        <f t="shared" ca="1" si="508"/>
        <v>2.7838876458915588E-2</v>
      </c>
      <c r="X638" s="2">
        <f t="shared" ca="1" si="509"/>
        <v>2.5329240301628475E-2</v>
      </c>
      <c r="Y638" s="2">
        <f t="shared" ca="1" si="510"/>
        <v>2.296380484623467E-2</v>
      </c>
      <c r="Z638" s="2">
        <f t="shared" ca="1" si="511"/>
        <v>2.0768063278741474E-2</v>
      </c>
      <c r="AA638" s="2">
        <f t="shared" ca="1" si="512"/>
        <v>1.8766880388463754E-2</v>
      </c>
      <c r="AB638" s="2">
        <f t="shared" ca="1" si="513"/>
        <v>1.6984498782783658E-2</v>
      </c>
      <c r="AC638" s="2">
        <f t="shared" ca="1" si="514"/>
        <v>1.5444547930782811E-2</v>
      </c>
      <c r="AD638" s="2">
        <f t="shared" ca="1" si="515"/>
        <v>1.4170040032889934E-2</v>
      </c>
      <c r="AE638" s="2">
        <f t="shared" ca="1" si="516"/>
        <v>1.3183339040813528E-2</v>
      </c>
      <c r="AF638" s="2">
        <f t="shared" ca="1" si="517"/>
        <v>1.25060904944834E-2</v>
      </c>
      <c r="AG638" s="2">
        <f t="shared" ca="1" si="518"/>
        <v>1.215909701919927E-2</v>
      </c>
      <c r="AH638" s="2">
        <f t="shared" ca="1" si="519"/>
        <v>1.2162116687118309E-2</v>
      </c>
      <c r="AI638" s="2">
        <f t="shared" ca="1" si="520"/>
        <v>1.2533552093041116E-2</v>
      </c>
      <c r="AJ638" s="2">
        <f t="shared" ca="1" si="521"/>
        <v>1.3289992708346972E-2</v>
      </c>
      <c r="AK638" s="2">
        <f t="shared" ca="1" si="522"/>
        <v>1.4445577570503521E-2</v>
      </c>
      <c r="AL638" s="2">
        <f t="shared" ca="1" si="523"/>
        <v>1.6011162693373417E-2</v>
      </c>
      <c r="AM638" s="2">
        <f t="shared" ca="1" si="524"/>
        <v>1.7993307630878658E-2</v>
      </c>
      <c r="AN638" s="2">
        <f t="shared" ca="1" si="525"/>
        <v>2.039313704804761E-2</v>
      </c>
      <c r="AO638" s="2">
        <f t="shared" ca="1" si="526"/>
        <v>2.3205185121970274E-2</v>
      </c>
      <c r="AP638" s="2">
        <f t="shared" ca="1" si="527"/>
        <v>2.6416389068193838E-2</v>
      </c>
      <c r="AQ638" s="2">
        <f t="shared" ca="1" si="528"/>
        <v>3.0005444182004574E-2</v>
      </c>
      <c r="AR638" s="2">
        <f t="shared" ca="1" si="529"/>
        <v>3.3942724002278699E-2</v>
      </c>
      <c r="AS638" s="2">
        <f t="shared" ca="1" si="530"/>
        <v>3.8190859574573938E-2</v>
      </c>
      <c r="AT638" s="2">
        <f t="shared" ca="1" si="531"/>
        <v>4.2705876711093223E-2</v>
      </c>
      <c r="AU638" s="2">
        <f t="shared" ca="1" si="532"/>
        <v>4.7438658552630103E-2</v>
      </c>
      <c r="AV638" s="2">
        <f t="shared" ca="1" si="533"/>
        <v>5.2336707993560556E-2</v>
      </c>
      <c r="AW638" s="2">
        <f t="shared" ca="1" si="534"/>
        <v>5.7346984916299582E-2</v>
      </c>
      <c r="AX638" s="2">
        <f t="shared" ca="1" si="535"/>
        <v>6.2421864081690683E-2</v>
      </c>
      <c r="AY638" s="2">
        <f t="shared" ca="1" si="536"/>
        <v>6.753032939312173E-2</v>
      </c>
      <c r="AZ638" s="2">
        <f t="shared" ca="1" si="485"/>
        <v>7.2666840509893332E-2</v>
      </c>
      <c r="BC638" s="2">
        <f t="shared" ca="1" si="537"/>
        <v>-0.24175163542395861</v>
      </c>
      <c r="BD638" s="2">
        <f t="shared" ca="1" si="537"/>
        <v>0.21670093025703085</v>
      </c>
      <c r="BE638" s="2">
        <f t="shared" ca="1" si="537"/>
        <v>0.82512697799272861</v>
      </c>
    </row>
    <row r="639" spans="1:57" x14ac:dyDescent="0.2">
      <c r="A639" s="2">
        <f t="shared" si="486"/>
        <v>6.2699999999999108</v>
      </c>
      <c r="B639" s="2">
        <f t="shared" ca="1" si="487"/>
        <v>6.7593180384297305E-2</v>
      </c>
      <c r="C639" s="2">
        <f t="shared" ca="1" si="488"/>
        <v>6.8027402040008539E-2</v>
      </c>
      <c r="D639" s="2">
        <f t="shared" ca="1" si="489"/>
        <v>6.8076681605155287E-2</v>
      </c>
      <c r="E639" s="2">
        <f t="shared" ca="1" si="490"/>
        <v>6.7766880866340168E-2</v>
      </c>
      <c r="F639" s="2">
        <f t="shared" ca="1" si="491"/>
        <v>6.7122498080044751E-2</v>
      </c>
      <c r="G639" s="2">
        <f t="shared" ca="1" si="492"/>
        <v>6.6166993051104128E-2</v>
      </c>
      <c r="H639" s="2">
        <f t="shared" ca="1" si="493"/>
        <v>6.4923116634988509E-2</v>
      </c>
      <c r="I639" s="2">
        <f t="shared" ca="1" si="494"/>
        <v>6.3413163726609656E-2</v>
      </c>
      <c r="J639" s="2">
        <f t="shared" ca="1" si="495"/>
        <v>6.1659198164819108E-2</v>
      </c>
      <c r="K639" s="2">
        <f t="shared" ca="1" si="496"/>
        <v>5.968330297259801E-2</v>
      </c>
      <c r="L639" s="2">
        <f t="shared" ca="1" si="497"/>
        <v>5.7507866460832009E-2</v>
      </c>
      <c r="M639" s="2">
        <f t="shared" ca="1" si="498"/>
        <v>5.5155872027164543E-2</v>
      </c>
      <c r="N639" s="2">
        <f t="shared" ca="1" si="499"/>
        <v>5.2651138049095325E-2</v>
      </c>
      <c r="O639" s="2">
        <f t="shared" ca="1" si="500"/>
        <v>5.0018459174911538E-2</v>
      </c>
      <c r="P639" s="2">
        <f t="shared" ca="1" si="501"/>
        <v>4.7283624683386677E-2</v>
      </c>
      <c r="Q639" s="2">
        <f t="shared" ca="1" si="502"/>
        <v>4.4473319965023864E-2</v>
      </c>
      <c r="R639" s="2">
        <f t="shared" ca="1" si="503"/>
        <v>4.1614940721683584E-2</v>
      </c>
      <c r="S639" s="2">
        <f t="shared" ca="1" si="504"/>
        <v>3.8736359372826698E-2</v>
      </c>
      <c r="T639" s="2">
        <f t="shared" ca="1" si="505"/>
        <v>3.5865680027554338E-2</v>
      </c>
      <c r="U639" s="2">
        <f t="shared" ca="1" si="506"/>
        <v>3.3031007949413306E-2</v>
      </c>
      <c r="V639" s="2">
        <f t="shared" ca="1" si="507"/>
        <v>3.0260248384390457E-2</v>
      </c>
      <c r="W639" s="2">
        <f t="shared" ca="1" si="508"/>
        <v>2.7580942062076511E-2</v>
      </c>
      <c r="X639" s="2">
        <f t="shared" ca="1" si="509"/>
        <v>2.5020140893689841E-2</v>
      </c>
      <c r="Y639" s="2">
        <f t="shared" ca="1" si="510"/>
        <v>2.2604325014459085E-2</v>
      </c>
      <c r="Z639" s="2">
        <f t="shared" ca="1" si="511"/>
        <v>2.0359358849490066E-2</v>
      </c>
      <c r="AA639" s="2">
        <f t="shared" ca="1" si="512"/>
        <v>1.8310478688321492E-2</v>
      </c>
      <c r="AB639" s="2">
        <f t="shared" ca="1" si="513"/>
        <v>1.648229887272553E-2</v>
      </c>
      <c r="AC639" s="2">
        <f t="shared" ca="1" si="514"/>
        <v>1.4898820490023407E-2</v>
      </c>
      <c r="AD639" s="2">
        <f t="shared" ca="1" si="515"/>
        <v>1.3583426617835742E-2</v>
      </c>
      <c r="AE639" s="2">
        <f t="shared" ca="1" si="516"/>
        <v>1.2558850473620511E-2</v>
      </c>
      <c r="AF639" s="2">
        <f t="shared" ca="1" si="517"/>
        <v>1.1847104081486147E-2</v>
      </c>
      <c r="AG639" s="2">
        <f t="shared" ca="1" si="518"/>
        <v>1.1469352148930897E-2</v>
      </c>
      <c r="AH639" s="2">
        <f t="shared" ca="1" si="519"/>
        <v>1.1445708172791034E-2</v>
      </c>
      <c r="AI639" s="2">
        <f t="shared" ca="1" si="520"/>
        <v>1.1794920520869473E-2</v>
      </c>
      <c r="AJ639" s="2">
        <f t="shared" ca="1" si="521"/>
        <v>1.2533911145201347E-2</v>
      </c>
      <c r="AK639" s="2">
        <f t="shared" ca="1" si="522"/>
        <v>1.3677134333171838E-2</v>
      </c>
      <c r="AL639" s="2">
        <f t="shared" ca="1" si="523"/>
        <v>1.5235740484889753E-2</v>
      </c>
      <c r="AM639" s="2">
        <f t="shared" ca="1" si="524"/>
        <v>1.7216560180041116E-2</v>
      </c>
      <c r="AN639" s="2">
        <f t="shared" ca="1" si="525"/>
        <v>1.9620965429851946E-2</v>
      </c>
      <c r="AO639" s="2">
        <f t="shared" ca="1" si="526"/>
        <v>2.2443717108380151E-2</v>
      </c>
      <c r="AP639" s="2">
        <f t="shared" ca="1" si="527"/>
        <v>2.5671965782781081E-2</v>
      </c>
      <c r="AQ639" s="2">
        <f t="shared" ca="1" si="528"/>
        <v>2.9284618158591656E-2</v>
      </c>
      <c r="AR639" s="2">
        <f t="shared" ca="1" si="529"/>
        <v>3.3252270557329835E-2</v>
      </c>
      <c r="AS639" s="2">
        <f t="shared" ca="1" si="530"/>
        <v>3.7537799503734433E-2</v>
      </c>
      <c r="AT639" s="2">
        <f t="shared" ca="1" si="531"/>
        <v>4.2097505690660494E-2</v>
      </c>
      <c r="AU639" s="2">
        <f t="shared" ca="1" si="532"/>
        <v>4.6882582774093289E-2</v>
      </c>
      <c r="AV639" s="2">
        <f t="shared" ca="1" si="533"/>
        <v>5.1840901569286633E-2</v>
      </c>
      <c r="AW639" s="2">
        <f t="shared" ca="1" si="534"/>
        <v>5.691991001467938E-2</v>
      </c>
      <c r="AX639" s="2">
        <f t="shared" ca="1" si="535"/>
        <v>6.2072696149718692E-2</v>
      </c>
      <c r="AY639" s="2">
        <f t="shared" ca="1" si="536"/>
        <v>6.726913623177265E-2</v>
      </c>
      <c r="AZ639" s="2">
        <f t="shared" ca="1" si="485"/>
        <v>7.2503624846718309E-2</v>
      </c>
      <c r="BC639" s="2">
        <f t="shared" ca="1" si="537"/>
        <v>-0.45163863402101434</v>
      </c>
      <c r="BD639" s="2">
        <f t="shared" ca="1" si="537"/>
        <v>-1.5268997072798447</v>
      </c>
      <c r="BE639" s="2">
        <f t="shared" ca="1" si="537"/>
        <v>-0.12958140624084358</v>
      </c>
    </row>
    <row r="640" spans="1:57" x14ac:dyDescent="0.2">
      <c r="A640" s="2">
        <f t="shared" si="486"/>
        <v>6.2799999999999105</v>
      </c>
      <c r="B640" s="2">
        <f t="shared" ca="1" si="487"/>
        <v>6.7546374860345718E-2</v>
      </c>
      <c r="C640" s="2">
        <f t="shared" ca="1" si="488"/>
        <v>6.7915904670004218E-2</v>
      </c>
      <c r="D640" s="2">
        <f t="shared" ca="1" si="489"/>
        <v>6.7906644229270924E-2</v>
      </c>
      <c r="E640" s="2">
        <f t="shared" ca="1" si="490"/>
        <v>6.7544222211718671E-2</v>
      </c>
      <c r="F640" s="2">
        <f t="shared" ca="1" si="491"/>
        <v>6.6852907434306996E-2</v>
      </c>
      <c r="G640" s="2">
        <f t="shared" ca="1" si="492"/>
        <v>6.5855934526205598E-2</v>
      </c>
      <c r="H640" s="2">
        <f t="shared" ca="1" si="493"/>
        <v>6.4575832352460463E-2</v>
      </c>
      <c r="I640" s="2">
        <f t="shared" ca="1" si="494"/>
        <v>6.3034676844783602E-2</v>
      </c>
      <c r="J640" s="2">
        <f t="shared" ca="1" si="495"/>
        <v>6.1254316770684207E-2</v>
      </c>
      <c r="K640" s="2">
        <f t="shared" ca="1" si="496"/>
        <v>5.9256625005333262E-2</v>
      </c>
      <c r="L640" s="2">
        <f t="shared" ca="1" si="497"/>
        <v>5.7063784982361122E-2</v>
      </c>
      <c r="M640" s="2">
        <f t="shared" ca="1" si="498"/>
        <v>5.469857972866915E-2</v>
      </c>
      <c r="N640" s="2">
        <f t="shared" ca="1" si="499"/>
        <v>5.2184629982744785E-2</v>
      </c>
      <c r="O640" s="2">
        <f t="shared" ca="1" si="500"/>
        <v>4.9546533189648849E-2</v>
      </c>
      <c r="P640" s="2">
        <f t="shared" ca="1" si="501"/>
        <v>4.6809879653480824E-2</v>
      </c>
      <c r="Q640" s="2">
        <f t="shared" ca="1" si="502"/>
        <v>4.4001152373214725E-2</v>
      </c>
      <c r="R640" s="2">
        <f t="shared" ca="1" si="503"/>
        <v>4.1147540358807258E-2</v>
      </c>
      <c r="S640" s="2">
        <f t="shared" ca="1" si="504"/>
        <v>3.8276704855462473E-2</v>
      </c>
      <c r="T640" s="2">
        <f t="shared" ca="1" si="505"/>
        <v>3.5416534628824575E-2</v>
      </c>
      <c r="U640" s="2">
        <f t="shared" ca="1" si="506"/>
        <v>3.25949160191705E-2</v>
      </c>
      <c r="V640" s="2">
        <f t="shared" ca="1" si="507"/>
        <v>2.9839532486051507E-2</v>
      </c>
      <c r="W640" s="2">
        <f t="shared" ca="1" si="508"/>
        <v>2.7177700879872292E-2</v>
      </c>
      <c r="X640" s="2">
        <f t="shared" ca="1" si="509"/>
        <v>2.4636247918808741E-2</v>
      </c>
      <c r="Y640" s="2">
        <f t="shared" ca="1" si="510"/>
        <v>2.2241427951429832E-2</v>
      </c>
      <c r="Z640" s="2">
        <f t="shared" ca="1" si="511"/>
        <v>2.0018879582505041E-2</v>
      </c>
      <c r="AA640" s="2">
        <f t="shared" ca="1" si="512"/>
        <v>1.7993613541822832E-2</v>
      </c>
      <c r="AB640" s="2">
        <f t="shared" ca="1" si="513"/>
        <v>1.6190018838564996E-2</v>
      </c>
      <c r="AC640" s="2">
        <f t="shared" ca="1" si="514"/>
        <v>1.4631871098814007E-2</v>
      </c>
      <c r="AD640" s="2">
        <f t="shared" ca="1" si="515"/>
        <v>1.3342327180496136E-2</v>
      </c>
      <c r="AE640" s="2">
        <f t="shared" ca="1" si="516"/>
        <v>1.2343892446530027E-2</v>
      </c>
      <c r="AF640" s="2">
        <f t="shared" ca="1" si="517"/>
        <v>1.1658348252505741E-2</v>
      </c>
      <c r="AG640" s="2">
        <f t="shared" ca="1" si="518"/>
        <v>1.1306624190312267E-2</v>
      </c>
      <c r="AH640" s="2">
        <f t="shared" ca="1" si="519"/>
        <v>1.1308591923774045E-2</v>
      </c>
      <c r="AI640" s="2">
        <f t="shared" ca="1" si="520"/>
        <v>1.1682748263191989E-2</v>
      </c>
      <c r="AJ640" s="2">
        <f t="shared" ca="1" si="521"/>
        <v>1.2445750231984918E-2</v>
      </c>
      <c r="AK640" s="2">
        <f t="shared" ca="1" si="522"/>
        <v>1.3611769885524727E-2</v>
      </c>
      <c r="AL640" s="2">
        <f t="shared" ca="1" si="523"/>
        <v>1.5191654478299343E-2</v>
      </c>
      <c r="AM640" s="2">
        <f t="shared" ca="1" si="524"/>
        <v>1.7191908077510091E-2</v>
      </c>
      <c r="AN640" s="2">
        <f t="shared" ca="1" si="525"/>
        <v>1.961355256293865E-2</v>
      </c>
      <c r="AO640" s="2">
        <f t="shared" ca="1" si="526"/>
        <v>2.245097817404625E-2</v>
      </c>
      <c r="AP640" s="2">
        <f t="shared" ca="1" si="527"/>
        <v>2.5690951726111851E-2</v>
      </c>
      <c r="AQ640" s="2">
        <f t="shared" ca="1" si="528"/>
        <v>2.9311994497713455E-2</v>
      </c>
      <c r="AR640" s="2">
        <f t="shared" ca="1" si="529"/>
        <v>3.3284328982284145E-2</v>
      </c>
      <c r="AS640" s="2">
        <f t="shared" ca="1" si="530"/>
        <v>3.7570480707115862E-2</v>
      </c>
      <c r="AT640" s="2">
        <f t="shared" ca="1" si="531"/>
        <v>4.2126428893749158E-2</v>
      </c>
      <c r="AU640" s="2">
        <f t="shared" ca="1" si="532"/>
        <v>4.6903081796817334E-2</v>
      </c>
      <c r="AV640" s="2">
        <f t="shared" ca="1" si="533"/>
        <v>5.1848083490497597E-2</v>
      </c>
      <c r="AW640" s="2">
        <f t="shared" ca="1" si="534"/>
        <v>5.6908777409046832E-2</v>
      </c>
      <c r="AX640" s="2">
        <f t="shared" ca="1" si="535"/>
        <v>6.2038371387366009E-2</v>
      </c>
      <c r="AY640" s="2">
        <f t="shared" ca="1" si="536"/>
        <v>6.7207017823597934E-2</v>
      </c>
      <c r="AZ640" s="2">
        <f t="shared" ca="1" si="485"/>
        <v>7.2408250412456174E-2</v>
      </c>
      <c r="BC640" s="2">
        <f t="shared" ca="1" si="537"/>
        <v>-0.36971935007162937</v>
      </c>
      <c r="BD640" s="2">
        <f t="shared" ca="1" si="537"/>
        <v>0.28284401227826894</v>
      </c>
      <c r="BE640" s="2">
        <f t="shared" ca="1" si="537"/>
        <v>-0.59540737825748824</v>
      </c>
    </row>
    <row r="641" spans="1:57" x14ac:dyDescent="0.2">
      <c r="A641" s="2">
        <f t="shared" si="486"/>
        <v>6.2899999999999103</v>
      </c>
      <c r="B641" s="2">
        <f t="shared" ca="1" si="487"/>
        <v>6.7905743316443432E-2</v>
      </c>
      <c r="C641" s="2">
        <f t="shared" ca="1" si="488"/>
        <v>6.8286589599400455E-2</v>
      </c>
      <c r="D641" s="2">
        <f t="shared" ca="1" si="489"/>
        <v>6.8290412926445068E-2</v>
      </c>
      <c r="E641" s="2">
        <f t="shared" ca="1" si="490"/>
        <v>6.794272095861946E-2</v>
      </c>
      <c r="F641" s="2">
        <f t="shared" ca="1" si="491"/>
        <v>6.7267665185667194E-2</v>
      </c>
      <c r="G641" s="2">
        <f t="shared" ca="1" si="492"/>
        <v>6.6288367151826386E-2</v>
      </c>
      <c r="H641" s="2">
        <f t="shared" ca="1" si="493"/>
        <v>6.5027245819292229E-2</v>
      </c>
      <c r="I641" s="2">
        <f t="shared" ca="1" si="494"/>
        <v>6.3506270261443051E-2</v>
      </c>
      <c r="J641" s="2">
        <f t="shared" ca="1" si="495"/>
        <v>6.1747186299945342E-2</v>
      </c>
      <c r="K641" s="2">
        <f t="shared" ca="1" si="496"/>
        <v>5.9771768794599951E-2</v>
      </c>
      <c r="L641" s="2">
        <f t="shared" ca="1" si="497"/>
        <v>5.7602108418941166E-2</v>
      </c>
      <c r="M641" s="2">
        <f t="shared" ca="1" si="498"/>
        <v>5.5260899910791812E-2</v>
      </c>
      <c r="N641" s="2">
        <f t="shared" ca="1" si="499"/>
        <v>5.2771678405371746E-2</v>
      </c>
      <c r="O641" s="2">
        <f t="shared" ca="1" si="500"/>
        <v>5.0158956136115408E-2</v>
      </c>
      <c r="P641" s="2">
        <f t="shared" ca="1" si="501"/>
        <v>4.7448236391140132E-2</v>
      </c>
      <c r="Q641" s="2">
        <f t="shared" ca="1" si="502"/>
        <v>4.4665911718912286E-2</v>
      </c>
      <c r="R641" s="2">
        <f t="shared" ca="1" si="503"/>
        <v>4.1839076374866682E-2</v>
      </c>
      <c r="S641" s="2">
        <f t="shared" ca="1" si="504"/>
        <v>3.8995292373595523E-2</v>
      </c>
      <c r="T641" s="2">
        <f t="shared" ca="1" si="505"/>
        <v>3.6162345092718769E-2</v>
      </c>
      <c r="U641" s="2">
        <f t="shared" ca="1" si="506"/>
        <v>3.3368013919009142E-2</v>
      </c>
      <c r="V641" s="2">
        <f t="shared" ca="1" si="507"/>
        <v>3.0639872510756234E-2</v>
      </c>
      <c r="W641" s="2">
        <f t="shared" ca="1" si="508"/>
        <v>2.8005125839930551E-2</v>
      </c>
      <c r="X641" s="2">
        <f t="shared" ca="1" si="509"/>
        <v>2.5490487446822096E-2</v>
      </c>
      <c r="Y641" s="2">
        <f t="shared" ca="1" si="510"/>
        <v>2.3122097919695619E-2</v>
      </c>
      <c r="Z641" s="2">
        <f t="shared" ca="1" si="511"/>
        <v>2.0925482075224912E-2</v>
      </c>
      <c r="AA641" s="2">
        <f t="shared" ca="1" si="512"/>
        <v>1.892553711502035E-2</v>
      </c>
      <c r="AB641" s="2">
        <f t="shared" ca="1" si="513"/>
        <v>1.7146538740129336E-2</v>
      </c>
      <c r="AC641" s="2">
        <f t="shared" ca="1" si="514"/>
        <v>1.5612149127255427E-2</v>
      </c>
      <c r="AD641" s="2">
        <f t="shared" ca="1" si="515"/>
        <v>1.4345410908962609E-2</v>
      </c>
      <c r="AE641" s="2">
        <f t="shared" ca="1" si="516"/>
        <v>1.3368713564379556E-2</v>
      </c>
      <c r="AF641" s="2">
        <f t="shared" ca="1" si="517"/>
        <v>1.2703719718665102E-2</v>
      </c>
      <c r="AG641" s="2">
        <f t="shared" ca="1" si="518"/>
        <v>1.2371235740779874E-2</v>
      </c>
      <c r="AH641" s="2">
        <f t="shared" ca="1" si="519"/>
        <v>1.2391003294075633E-2</v>
      </c>
      <c r="AI641" s="2">
        <f t="shared" ca="1" si="520"/>
        <v>1.2781379390957954E-2</v>
      </c>
      <c r="AJ641" s="2">
        <f t="shared" ca="1" si="521"/>
        <v>1.3558867807190364E-2</v>
      </c>
      <c r="AK641" s="2">
        <f t="shared" ca="1" si="522"/>
        <v>1.4737469974888267E-2</v>
      </c>
      <c r="AL641" s="2">
        <f t="shared" ca="1" si="523"/>
        <v>1.6327841562610388E-2</v>
      </c>
      <c r="AM641" s="2">
        <f t="shared" ca="1" si="524"/>
        <v>1.8336271679723109E-2</v>
      </c>
      <c r="AN641" s="2">
        <f t="shared" ca="1" si="525"/>
        <v>2.0763543691529687E-2</v>
      </c>
      <c r="AO641" s="2">
        <f t="shared" ca="1" si="526"/>
        <v>2.3603788967578022E-2</v>
      </c>
      <c r="AP641" s="2">
        <f t="shared" ca="1" si="527"/>
        <v>2.6843502564797998E-2</v>
      </c>
      <c r="AQ641" s="2">
        <f t="shared" ca="1" si="528"/>
        <v>3.0460932593815125E-2</v>
      </c>
      <c r="AR641" s="2">
        <f t="shared" ca="1" si="529"/>
        <v>3.4426040203619335E-2</v>
      </c>
      <c r="AS641" s="2">
        <f t="shared" ca="1" si="530"/>
        <v>3.8701112541607269E-2</v>
      </c>
      <c r="AT641" s="2">
        <f t="shared" ca="1" si="531"/>
        <v>4.3241920106433206E-2</v>
      </c>
      <c r="AU641" s="2">
        <f t="shared" ca="1" si="532"/>
        <v>4.7999198951612955E-2</v>
      </c>
      <c r="AV641" s="2">
        <f t="shared" ca="1" si="533"/>
        <v>5.292048088201394E-2</v>
      </c>
      <c r="AW641" s="2">
        <f t="shared" ca="1" si="534"/>
        <v>5.7953121340732765E-2</v>
      </c>
      <c r="AX641" s="2">
        <f t="shared" ca="1" si="535"/>
        <v>6.305056311205956E-2</v>
      </c>
      <c r="AY641" s="2">
        <f t="shared" ca="1" si="536"/>
        <v>6.8183324021302047E-2</v>
      </c>
      <c r="AZ641" s="2">
        <f t="shared" ca="1" si="485"/>
        <v>7.3344315364467852E-2</v>
      </c>
      <c r="BC641" s="2">
        <f t="shared" ca="1" si="537"/>
        <v>1.3184461795541633</v>
      </c>
      <c r="BD641" s="2">
        <f t="shared" ca="1" si="537"/>
        <v>0.78333353460611832</v>
      </c>
      <c r="BE641" s="2">
        <f t="shared" ca="1" si="537"/>
        <v>0.45735306609690429</v>
      </c>
    </row>
    <row r="642" spans="1:57" x14ac:dyDescent="0.2">
      <c r="A642" s="2">
        <f t="shared" si="486"/>
        <v>6.2999999999999101</v>
      </c>
      <c r="B642" s="2">
        <f t="shared" ca="1" si="487"/>
        <v>6.7085067630111198E-2</v>
      </c>
      <c r="C642" s="2">
        <f t="shared" ca="1" si="488"/>
        <v>6.7588907551201866E-2</v>
      </c>
      <c r="D642" s="2">
        <f t="shared" ca="1" si="489"/>
        <v>6.7703341373556575E-2</v>
      </c>
      <c r="E642" s="2">
        <f t="shared" ca="1" si="490"/>
        <v>6.7454349292771942E-2</v>
      </c>
      <c r="F642" s="2">
        <f t="shared" ca="1" si="491"/>
        <v>6.6866559029600064E-2</v>
      </c>
      <c r="G642" s="2">
        <f t="shared" ca="1" si="492"/>
        <v>6.5963572580367877E-2</v>
      </c>
      <c r="H642" s="2">
        <f t="shared" ca="1" si="493"/>
        <v>6.4768292538688876E-2</v>
      </c>
      <c r="I642" s="2">
        <f t="shared" ca="1" si="494"/>
        <v>6.3303174671236376E-2</v>
      </c>
      <c r="J642" s="2">
        <f t="shared" ca="1" si="495"/>
        <v>6.1590455425822394E-2</v>
      </c>
      <c r="K642" s="2">
        <f t="shared" ca="1" si="496"/>
        <v>5.9652405225361908E-2</v>
      </c>
      <c r="L642" s="2">
        <f t="shared" ca="1" si="497"/>
        <v>5.7511615546092291E-2</v>
      </c>
      <c r="M642" s="2">
        <f t="shared" ca="1" si="498"/>
        <v>5.519128636385285E-2</v>
      </c>
      <c r="N642" s="2">
        <f t="shared" ca="1" si="499"/>
        <v>5.2715460691807471E-2</v>
      </c>
      <c r="O642" s="2">
        <f t="shared" ca="1" si="500"/>
        <v>5.0109158989055894E-2</v>
      </c>
      <c r="P642" s="2">
        <f t="shared" ca="1" si="501"/>
        <v>4.739839093242159E-2</v>
      </c>
      <c r="Q642" s="2">
        <f t="shared" ca="1" si="502"/>
        <v>4.4610052007161789E-2</v>
      </c>
      <c r="R642" s="2">
        <f t="shared" ca="1" si="503"/>
        <v>4.1771735098046402E-2</v>
      </c>
      <c r="S642" s="2">
        <f t="shared" ca="1" si="504"/>
        <v>3.8911496379286335E-2</v>
      </c>
      <c r="T642" s="2">
        <f t="shared" ca="1" si="505"/>
        <v>3.60576112425465E-2</v>
      </c>
      <c r="U642" s="2">
        <f t="shared" ca="1" si="506"/>
        <v>3.3238345537519039E-2</v>
      </c>
      <c r="V642" s="2">
        <f t="shared" ca="1" si="507"/>
        <v>3.0481756553067237E-2</v>
      </c>
      <c r="W642" s="2">
        <f t="shared" ca="1" si="508"/>
        <v>2.7815530830117157E-2</v>
      </c>
      <c r="X642" s="2">
        <f t="shared" ca="1" si="509"/>
        <v>2.5266862192803358E-2</v>
      </c>
      <c r="Y642" s="2">
        <f t="shared" ca="1" si="510"/>
        <v>2.2862370941909321E-2</v>
      </c>
      <c r="Z642" s="2">
        <f t="shared" ca="1" si="511"/>
        <v>2.0628061584590296E-2</v>
      </c>
      <c r="AA642" s="2">
        <f t="shared" ca="1" si="512"/>
        <v>1.8589311272058252E-2</v>
      </c>
      <c r="AB642" s="2">
        <f t="shared" ca="1" si="513"/>
        <v>1.6770875867780088E-2</v>
      </c>
      <c r="AC642" s="2">
        <f t="shared" ca="1" si="514"/>
        <v>1.5196897556939594E-2</v>
      </c>
      <c r="AD642" s="2">
        <f t="shared" ca="1" si="515"/>
        <v>1.3890898186948695E-2</v>
      </c>
      <c r="AE642" s="2">
        <f t="shared" ca="1" si="516"/>
        <v>1.2875744769592072E-2</v>
      </c>
      <c r="AF642" s="2">
        <f t="shared" ca="1" si="517"/>
        <v>1.2173574583126177E-2</v>
      </c>
      <c r="AG642" s="2">
        <f t="shared" ca="1" si="518"/>
        <v>1.1805664111411191E-2</v>
      </c>
      <c r="AH642" s="2">
        <f t="shared" ca="1" si="519"/>
        <v>1.1792218294756535E-2</v>
      </c>
      <c r="AI642" s="2">
        <f t="shared" ca="1" si="520"/>
        <v>1.2152047552056039E-2</v>
      </c>
      <c r="AJ642" s="2">
        <f t="shared" ca="1" si="521"/>
        <v>1.2902095537284705E-2</v>
      </c>
      <c r="AK642" s="2">
        <f t="shared" ca="1" si="522"/>
        <v>1.4056786113426794E-2</v>
      </c>
      <c r="AL642" s="2">
        <f t="shared" ca="1" si="523"/>
        <v>1.5627176369052503E-2</v>
      </c>
      <c r="AM642" s="2">
        <f t="shared" ca="1" si="524"/>
        <v>1.7619933457939201E-2</v>
      </c>
      <c r="AN642" s="2">
        <f t="shared" ca="1" si="525"/>
        <v>2.0036195297181817E-2</v>
      </c>
      <c r="AO642" s="2">
        <f t="shared" ca="1" si="526"/>
        <v>2.2870427602025001E-2</v>
      </c>
      <c r="AP642" s="2">
        <f t="shared" ca="1" si="527"/>
        <v>2.6109447116236278E-2</v>
      </c>
      <c r="AQ642" s="2">
        <f t="shared" ca="1" si="528"/>
        <v>2.9731822492337662E-2</v>
      </c>
      <c r="AR642" s="2">
        <f t="shared" ca="1" si="529"/>
        <v>3.3707847467545668E-2</v>
      </c>
      <c r="AS642" s="2">
        <f t="shared" ca="1" si="530"/>
        <v>3.8000164875880642E-2</v>
      </c>
      <c r="AT642" s="2">
        <f t="shared" ca="1" si="531"/>
        <v>4.2564930696924734E-2</v>
      </c>
      <c r="AU642" s="2">
        <f t="shared" ca="1" si="532"/>
        <v>4.7353303455091221E-2</v>
      </c>
      <c r="AV642" s="2">
        <f t="shared" ca="1" si="533"/>
        <v>5.2313298644879519E-2</v>
      </c>
      <c r="AW642" s="2">
        <f t="shared" ca="1" si="534"/>
        <v>5.7392881650415742E-2</v>
      </c>
      <c r="AX642" s="2">
        <f t="shared" ca="1" si="535"/>
        <v>6.2546326288313484E-2</v>
      </c>
      <c r="AY642" s="2">
        <f t="shared" ca="1" si="536"/>
        <v>6.7745089527906768E-2</v>
      </c>
      <c r="AZ642" s="2">
        <f t="shared" ca="1" si="485"/>
        <v>7.298215330222424E-2</v>
      </c>
      <c r="BC642" s="2">
        <f t="shared" ca="1" si="537"/>
        <v>-0.6432379433860369</v>
      </c>
      <c r="BD642" s="2">
        <f t="shared" ca="1" si="537"/>
        <v>-0.63998249319767009</v>
      </c>
      <c r="BE642" s="2">
        <f t="shared" ca="1" si="537"/>
        <v>1.3519373570744824</v>
      </c>
    </row>
    <row r="643" spans="1:57" x14ac:dyDescent="0.2">
      <c r="A643" s="2">
        <f t="shared" si="486"/>
        <v>6.3099999999999099</v>
      </c>
      <c r="B643" s="2">
        <f t="shared" ca="1" si="487"/>
        <v>6.6443396011118219E-2</v>
      </c>
      <c r="C643" s="2">
        <f t="shared" ca="1" si="488"/>
        <v>6.6950221147993635E-2</v>
      </c>
      <c r="D643" s="2">
        <f t="shared" ca="1" si="489"/>
        <v>6.7072837097667606E-2</v>
      </c>
      <c r="E643" s="2">
        <f t="shared" ca="1" si="490"/>
        <v>6.6836926849598258E-2</v>
      </c>
      <c r="F643" s="2">
        <f t="shared" ca="1" si="491"/>
        <v>6.6266824625345916E-2</v>
      </c>
      <c r="G643" s="2">
        <f t="shared" ca="1" si="492"/>
        <v>6.5385843122290913E-2</v>
      </c>
      <c r="H643" s="2">
        <f t="shared" ca="1" si="493"/>
        <v>6.4216598812080694E-2</v>
      </c>
      <c r="I643" s="2">
        <f t="shared" ca="1" si="494"/>
        <v>6.2781264418718591E-2</v>
      </c>
      <c r="J643" s="2">
        <f t="shared" ca="1" si="495"/>
        <v>6.1101797300279523E-2</v>
      </c>
      <c r="K643" s="2">
        <f t="shared" ca="1" si="496"/>
        <v>5.9200193732962474E-2</v>
      </c>
      <c r="L643" s="2">
        <f t="shared" ca="1" si="497"/>
        <v>5.7098776269792186E-2</v>
      </c>
      <c r="M643" s="2">
        <f t="shared" ca="1" si="498"/>
        <v>5.4820480362801051E-2</v>
      </c>
      <c r="N643" s="2">
        <f t="shared" ca="1" si="499"/>
        <v>5.2389087095429457E-2</v>
      </c>
      <c r="O643" s="2">
        <f t="shared" ca="1" si="500"/>
        <v>4.9829355301081291E-2</v>
      </c>
      <c r="P643" s="2">
        <f t="shared" ca="1" si="501"/>
        <v>4.7167031161625926E-2</v>
      </c>
      <c r="Q643" s="2">
        <f t="shared" ca="1" si="502"/>
        <v>4.4428743198340365E-2</v>
      </c>
      <c r="R643" s="2">
        <f t="shared" ca="1" si="503"/>
        <v>4.164181302131334E-2</v>
      </c>
      <c r="S643" s="2">
        <f t="shared" ca="1" si="504"/>
        <v>3.8834021066841029E-2</v>
      </c>
      <c r="T643" s="2">
        <f t="shared" ca="1" si="505"/>
        <v>3.6033362854988822E-2</v>
      </c>
      <c r="U643" s="2">
        <f t="shared" ca="1" si="506"/>
        <v>3.3267820827099427E-2</v>
      </c>
      <c r="V643" s="2">
        <f t="shared" ca="1" si="507"/>
        <v>3.0565166046755486E-2</v>
      </c>
      <c r="W643" s="2">
        <f t="shared" ca="1" si="508"/>
        <v>2.795279678351446E-2</v>
      </c>
      <c r="X643" s="2">
        <f t="shared" ca="1" si="509"/>
        <v>2.5457617319306979E-2</v>
      </c>
      <c r="Y643" s="2">
        <f t="shared" ca="1" si="510"/>
        <v>2.3105957852372561E-2</v>
      </c>
      <c r="Z643" s="2">
        <f t="shared" ca="1" si="511"/>
        <v>2.0923532770908363E-2</v>
      </c>
      <c r="AA643" s="2">
        <f t="shared" ca="1" si="512"/>
        <v>1.8935429365362345E-2</v>
      </c>
      <c r="AB643" s="2">
        <f t="shared" ca="1" si="513"/>
        <v>1.716611384392017E-2</v>
      </c>
      <c r="AC643" s="2">
        <f t="shared" ca="1" si="514"/>
        <v>1.5639438569751241E-2</v>
      </c>
      <c r="AD643" s="2">
        <f t="shared" ca="1" si="515"/>
        <v>1.4378634756849648E-2</v>
      </c>
      <c r="AE643" s="2">
        <f t="shared" ca="1" si="516"/>
        <v>1.3406277077442949E-2</v>
      </c>
      <c r="AF643" s="2">
        <f t="shared" ca="1" si="517"/>
        <v>1.2744207557499295E-2</v>
      </c>
      <c r="AG643" s="2">
        <f t="shared" ca="1" si="518"/>
        <v>1.241340284439763E-2</v>
      </c>
      <c r="AH643" s="2">
        <f t="shared" ca="1" si="519"/>
        <v>1.2433761143373689E-2</v>
      </c>
      <c r="AI643" s="2">
        <f t="shared" ca="1" si="520"/>
        <v>1.2823776194622067E-2</v>
      </c>
      <c r="AJ643" s="2">
        <f t="shared" ca="1" si="521"/>
        <v>1.3600061366760436E-2</v>
      </c>
      <c r="AK643" s="2">
        <f t="shared" ca="1" si="522"/>
        <v>1.4776692718802806E-2</v>
      </c>
      <c r="AL643" s="2">
        <f t="shared" ca="1" si="523"/>
        <v>1.6364358477196889E-2</v>
      </c>
      <c r="AM643" s="2">
        <f t="shared" ca="1" si="524"/>
        <v>1.8369333555656689E-2</v>
      </c>
      <c r="AN643" s="2">
        <f t="shared" ca="1" si="525"/>
        <v>2.0792340204324956E-2</v>
      </c>
      <c r="AO643" s="2">
        <f t="shared" ca="1" si="526"/>
        <v>2.3627408416343955E-2</v>
      </c>
      <c r="AP643" s="2">
        <f t="shared" ca="1" si="527"/>
        <v>2.6860906784798078E-2</v>
      </c>
      <c r="AQ643" s="2">
        <f t="shared" ca="1" si="528"/>
        <v>3.0470954930410479E-2</v>
      </c>
      <c r="AR643" s="2">
        <f t="shared" ca="1" si="529"/>
        <v>3.4427409825970257E-2</v>
      </c>
      <c r="AS643" s="2">
        <f t="shared" ca="1" si="530"/>
        <v>3.8692500773385569E-2</v>
      </c>
      <c r="AT643" s="2">
        <f t="shared" ca="1" si="531"/>
        <v>4.322200015834389E-2</v>
      </c>
      <c r="AU643" s="2">
        <f t="shared" ca="1" si="532"/>
        <v>4.7966720385908705E-2</v>
      </c>
      <c r="AV643" s="2">
        <f t="shared" ca="1" si="533"/>
        <v>5.2874393350617395E-2</v>
      </c>
      <c r="AW643" s="2">
        <f t="shared" ca="1" si="534"/>
        <v>5.7892828984829524E-2</v>
      </c>
      <c r="AX643" s="2">
        <f t="shared" ca="1" si="535"/>
        <v>6.2976364485094249E-2</v>
      </c>
      <c r="AY643" s="2">
        <f t="shared" ca="1" si="536"/>
        <v>6.8096608780009837E-2</v>
      </c>
      <c r="AZ643" s="2">
        <f t="shared" ca="1" si="485"/>
        <v>7.324564181024755E-2</v>
      </c>
      <c r="BC643" s="2">
        <f t="shared" ca="1" si="537"/>
        <v>0.28804278824848684</v>
      </c>
      <c r="BD643" s="2">
        <f t="shared" ca="1" si="537"/>
        <v>1.5578257027112539</v>
      </c>
      <c r="BE643" s="2">
        <f t="shared" ca="1" si="537"/>
        <v>0.59556078735881268</v>
      </c>
    </row>
    <row r="644" spans="1:57" x14ac:dyDescent="0.2">
      <c r="A644" s="2">
        <f t="shared" si="486"/>
        <v>6.3199999999999097</v>
      </c>
      <c r="B644" s="2">
        <f t="shared" ca="1" si="487"/>
        <v>6.7901761740875866E-2</v>
      </c>
      <c r="C644" s="2">
        <f t="shared" ca="1" si="488"/>
        <v>6.8410331594225188E-2</v>
      </c>
      <c r="D644" s="2">
        <f t="shared" ca="1" si="489"/>
        <v>6.8535319887392296E-2</v>
      </c>
      <c r="E644" s="2">
        <f t="shared" ca="1" si="490"/>
        <v>6.8302368708279729E-2</v>
      </c>
      <c r="F644" s="2">
        <f t="shared" ca="1" si="491"/>
        <v>6.7735775093704861E-2</v>
      </c>
      <c r="G644" s="2">
        <f t="shared" ca="1" si="492"/>
        <v>6.6858818736085041E-2</v>
      </c>
      <c r="H644" s="2">
        <f t="shared" ca="1" si="493"/>
        <v>6.5694086277131525E-2</v>
      </c>
      <c r="I644" s="2">
        <f t="shared" ca="1" si="494"/>
        <v>6.4263723707680243E-2</v>
      </c>
      <c r="J644" s="2">
        <f t="shared" ca="1" si="495"/>
        <v>6.2589665625373436E-2</v>
      </c>
      <c r="K644" s="2">
        <f t="shared" ca="1" si="496"/>
        <v>6.0693890494608105E-2</v>
      </c>
      <c r="L644" s="2">
        <f t="shared" ca="1" si="497"/>
        <v>5.8598708263628417E-2</v>
      </c>
      <c r="M644" s="2">
        <f t="shared" ca="1" si="498"/>
        <v>5.6327046142985497E-2</v>
      </c>
      <c r="N644" s="2">
        <f t="shared" ca="1" si="499"/>
        <v>5.3902679522920736E-2</v>
      </c>
      <c r="O644" s="2">
        <f t="shared" ca="1" si="500"/>
        <v>5.135036180420096E-2</v>
      </c>
      <c r="P644" s="2">
        <f t="shared" ca="1" si="501"/>
        <v>4.8695831834804866E-2</v>
      </c>
      <c r="Q644" s="2">
        <f t="shared" ca="1" si="502"/>
        <v>4.5965707316259173E-2</v>
      </c>
      <c r="R644" s="2">
        <f t="shared" ca="1" si="503"/>
        <v>4.3187294725150732E-2</v>
      </c>
      <c r="S644" s="2">
        <f t="shared" ca="1" si="504"/>
        <v>4.0388354907631242E-2</v>
      </c>
      <c r="T644" s="2">
        <f t="shared" ca="1" si="505"/>
        <v>3.7596859671875531E-2</v>
      </c>
      <c r="U644" s="2">
        <f t="shared" ca="1" si="506"/>
        <v>3.4840764224982196E-2</v>
      </c>
      <c r="V644" s="2">
        <f t="shared" ca="1" si="507"/>
        <v>3.2147809594775457E-2</v>
      </c>
      <c r="W644" s="2">
        <f t="shared" ca="1" si="508"/>
        <v>2.9545361984471406E-2</v>
      </c>
      <c r="X644" s="2">
        <f t="shared" ca="1" si="509"/>
        <v>2.7060292353033904E-2</v>
      </c>
      <c r="Y644" s="2">
        <f t="shared" ca="1" si="510"/>
        <v>2.4718897026274177E-2</v>
      </c>
      <c r="Z644" s="2">
        <f t="shared" ca="1" si="511"/>
        <v>2.2546856509039124E-2</v>
      </c>
      <c r="AA644" s="2">
        <f t="shared" ca="1" si="512"/>
        <v>2.0569224465566319E-2</v>
      </c>
      <c r="AB644" s="2">
        <f t="shared" ca="1" si="513"/>
        <v>1.8810433675869469E-2</v>
      </c>
      <c r="AC644" s="2">
        <f t="shared" ca="1" si="514"/>
        <v>1.7294302895319493E-2</v>
      </c>
      <c r="AD644" s="2">
        <f t="shared" ca="1" si="515"/>
        <v>1.6044028900813807E-2</v>
      </c>
      <c r="AE644" s="2">
        <f t="shared" ca="1" si="516"/>
        <v>1.5082150197212176E-2</v>
      </c>
      <c r="AF644" s="2">
        <f t="shared" ca="1" si="517"/>
        <v>1.4430469696954554E-2</v>
      </c>
      <c r="AG644" s="2">
        <f t="shared" ca="1" si="518"/>
        <v>1.4109920303410755E-2</v>
      </c>
      <c r="AH644" s="2">
        <f t="shared" ca="1" si="519"/>
        <v>1.4140349518314268E-2</v>
      </c>
      <c r="AI644" s="2">
        <f t="shared" ca="1" si="520"/>
        <v>1.4540190361471254E-2</v>
      </c>
      <c r="AJ644" s="2">
        <f t="shared" ca="1" si="521"/>
        <v>1.5325981796213752E-2</v>
      </c>
      <c r="AK644" s="2">
        <f t="shared" ca="1" si="522"/>
        <v>1.6511707886866428E-2</v>
      </c>
      <c r="AL644" s="2">
        <f t="shared" ca="1" si="523"/>
        <v>1.810794376063965E-2</v>
      </c>
      <c r="AM644" s="2">
        <f t="shared" ca="1" si="524"/>
        <v>2.0120827853090242E-2</v>
      </c>
      <c r="AN644" s="2">
        <f t="shared" ca="1" si="525"/>
        <v>2.2550922576749722E-2</v>
      </c>
      <c r="AO644" s="2">
        <f t="shared" ca="1" si="526"/>
        <v>2.5392078184530317E-2</v>
      </c>
      <c r="AP644" s="2">
        <f t="shared" ca="1" si="527"/>
        <v>2.8630471331654916E-2</v>
      </c>
      <c r="AQ644" s="2">
        <f t="shared" ca="1" si="528"/>
        <v>3.2244029082839215E-2</v>
      </c>
      <c r="AR644" s="2">
        <f t="shared" ca="1" si="529"/>
        <v>3.6202428341535142E-2</v>
      </c>
      <c r="AS644" s="2">
        <f t="shared" ca="1" si="530"/>
        <v>4.0467741706746982E-2</v>
      </c>
      <c r="AT644" s="2">
        <f t="shared" ca="1" si="531"/>
        <v>4.4995614950202392E-2</v>
      </c>
      <c r="AU644" s="2">
        <f t="shared" ca="1" si="532"/>
        <v>4.9736771838446756E-2</v>
      </c>
      <c r="AV644" s="2">
        <f t="shared" ca="1" si="533"/>
        <v>5.4638919459463316E-2</v>
      </c>
      <c r="AW644" s="2">
        <f t="shared" ca="1" si="534"/>
        <v>5.9649972900923061E-2</v>
      </c>
      <c r="AX644" s="2">
        <f t="shared" ca="1" si="535"/>
        <v>6.4724590741341265E-2</v>
      </c>
      <c r="AY644" s="2">
        <f t="shared" ca="1" si="536"/>
        <v>6.9834769019991916E-2</v>
      </c>
      <c r="AZ644" s="2">
        <f t="shared" ca="1" si="485"/>
        <v>7.4972150191468093E-2</v>
      </c>
      <c r="BC644" s="2">
        <f t="shared" ca="1" si="537"/>
        <v>2.524311756826215</v>
      </c>
      <c r="BD644" s="2">
        <f t="shared" ca="1" si="537"/>
        <v>0.24804489378715466</v>
      </c>
      <c r="BE644" s="2">
        <f t="shared" ca="1" si="537"/>
        <v>0.18281686916062778</v>
      </c>
    </row>
    <row r="645" spans="1:57" x14ac:dyDescent="0.2">
      <c r="A645" s="2">
        <f t="shared" si="486"/>
        <v>6.3299999999999095</v>
      </c>
      <c r="B645" s="2">
        <f t="shared" ca="1" si="487"/>
        <v>6.8474888928060765E-2</v>
      </c>
      <c r="C645" s="2">
        <f t="shared" ca="1" si="488"/>
        <v>6.8936137192057434E-2</v>
      </c>
      <c r="D645" s="2">
        <f t="shared" ca="1" si="489"/>
        <v>6.9016471295074058E-2</v>
      </c>
      <c r="E645" s="2">
        <f t="shared" ca="1" si="490"/>
        <v>6.8741464115692097E-2</v>
      </c>
      <c r="F645" s="2">
        <f t="shared" ca="1" si="491"/>
        <v>6.8135347207479796E-2</v>
      </c>
      <c r="G645" s="2">
        <f t="shared" ca="1" si="492"/>
        <v>6.7221338939290318E-2</v>
      </c>
      <c r="H645" s="2">
        <f t="shared" ca="1" si="493"/>
        <v>6.6021967802732298E-2</v>
      </c>
      <c r="I645" s="2">
        <f t="shared" ca="1" si="494"/>
        <v>6.4559324752827232E-2</v>
      </c>
      <c r="J645" s="2">
        <f t="shared" ca="1" si="495"/>
        <v>6.2855293343655555E-2</v>
      </c>
      <c r="K645" s="2">
        <f t="shared" ca="1" si="496"/>
        <v>6.0931805949850905E-2</v>
      </c>
      <c r="L645" s="2">
        <f t="shared" ca="1" si="497"/>
        <v>5.8811131620041146E-2</v>
      </c>
      <c r="M645" s="2">
        <f t="shared" ca="1" si="498"/>
        <v>5.6516160992159989E-2</v>
      </c>
      <c r="N645" s="2">
        <f t="shared" ca="1" si="499"/>
        <v>5.4070635386359304E-2</v>
      </c>
      <c r="O645" s="2">
        <f t="shared" ca="1" si="500"/>
        <v>5.1499274350642048E-2</v>
      </c>
      <c r="P645" s="2">
        <f t="shared" ca="1" si="501"/>
        <v>4.8827780947277272E-2</v>
      </c>
      <c r="Q645" s="2">
        <f t="shared" ca="1" si="502"/>
        <v>4.6082733589664623E-2</v>
      </c>
      <c r="R645" s="2">
        <f t="shared" ca="1" si="503"/>
        <v>4.3291395149654452E-2</v>
      </c>
      <c r="S645" s="2">
        <f t="shared" ca="1" si="504"/>
        <v>4.0481478418717298E-2</v>
      </c>
      <c r="T645" s="2">
        <f t="shared" ca="1" si="505"/>
        <v>3.7680903040588604E-2</v>
      </c>
      <c r="U645" s="2">
        <f t="shared" ca="1" si="506"/>
        <v>3.4917568549990813E-2</v>
      </c>
      <c r="V645" s="2">
        <f t="shared" ca="1" si="507"/>
        <v>3.2219157516276284E-2</v>
      </c>
      <c r="W645" s="2">
        <f t="shared" ca="1" si="508"/>
        <v>2.9612975669085481E-2</v>
      </c>
      <c r="X645" s="2">
        <f t="shared" ca="1" si="509"/>
        <v>2.7125832251324509E-2</v>
      </c>
      <c r="Y645" s="2">
        <f t="shared" ca="1" si="510"/>
        <v>2.4783961334056099E-2</v>
      </c>
      <c r="Z645" s="2">
        <f t="shared" ca="1" si="511"/>
        <v>2.2612981161817928E-2</v>
      </c>
      <c r="AA645" s="2">
        <f t="shared" ca="1" si="512"/>
        <v>2.0637883394496185E-2</v>
      </c>
      <c r="AB645" s="2">
        <f t="shared" ca="1" si="513"/>
        <v>1.8883038998238344E-2</v>
      </c>
      <c r="AC645" s="2">
        <f t="shared" ca="1" si="514"/>
        <v>1.7372204721929102E-2</v>
      </c>
      <c r="AD645" s="2">
        <f t="shared" ca="1" si="515"/>
        <v>1.6128514488662028E-2</v>
      </c>
      <c r="AE645" s="2">
        <f t="shared" ca="1" si="516"/>
        <v>1.5174442194904117E-2</v>
      </c>
      <c r="AF645" s="2">
        <f t="shared" ca="1" si="517"/>
        <v>1.4531723164855756E-2</v>
      </c>
      <c r="AG645" s="2">
        <f t="shared" ca="1" si="518"/>
        <v>1.4221218036585995E-2</v>
      </c>
      <c r="AH645" s="2">
        <f t="shared" ca="1" si="519"/>
        <v>1.4262695025886601E-2</v>
      </c>
      <c r="AI645" s="2">
        <f t="shared" ca="1" si="520"/>
        <v>1.4674497776375592E-2</v>
      </c>
      <c r="AJ645" s="2">
        <f t="shared" ca="1" si="521"/>
        <v>1.547306211220954E-2</v>
      </c>
      <c r="AK645" s="2">
        <f t="shared" ca="1" si="522"/>
        <v>1.6672251298831049E-2</v>
      </c>
      <c r="AL645" s="2">
        <f t="shared" ca="1" si="523"/>
        <v>1.828249851453298E-2</v>
      </c>
      <c r="AM645" s="2">
        <f t="shared" ca="1" si="524"/>
        <v>2.0309776867424138E-2</v>
      </c>
      <c r="AN645" s="2">
        <f t="shared" ca="1" si="525"/>
        <v>2.2754460152270676E-2</v>
      </c>
      <c r="AO645" s="2">
        <f t="shared" ca="1" si="526"/>
        <v>2.5610190255700382E-2</v>
      </c>
      <c r="AP645" s="2">
        <f t="shared" ca="1" si="527"/>
        <v>2.8862923500609983E-2</v>
      </c>
      <c r="AQ645" s="2">
        <f t="shared" ca="1" si="528"/>
        <v>3.2490366263339329E-2</v>
      </c>
      <c r="AR645" s="2">
        <f t="shared" ca="1" si="529"/>
        <v>3.6461987463230115E-2</v>
      </c>
      <c r="AS645" s="2">
        <f t="shared" ca="1" si="530"/>
        <v>4.073967521605986E-2</v>
      </c>
      <c r="AT645" s="2">
        <f t="shared" ca="1" si="531"/>
        <v>4.5278921057003485E-2</v>
      </c>
      <c r="AU645" s="2">
        <f t="shared" ca="1" si="532"/>
        <v>5.0030333008625763E-2</v>
      </c>
      <c r="AV645" s="2">
        <f t="shared" ca="1" si="533"/>
        <v>5.4941567569491388E-2</v>
      </c>
      <c r="AW645" s="2">
        <f t="shared" ca="1" si="534"/>
        <v>5.9960620925014071E-2</v>
      </c>
      <c r="AX645" s="2">
        <f t="shared" ca="1" si="535"/>
        <v>6.5042445968147664E-2</v>
      </c>
      <c r="AY645" s="2">
        <f t="shared" ca="1" si="536"/>
        <v>7.0159380974805036E-2</v>
      </c>
      <c r="AZ645" s="2">
        <f t="shared" ca="1" si="485"/>
        <v>7.5302642997970765E-2</v>
      </c>
      <c r="BC645" s="2">
        <f t="shared" ca="1" si="537"/>
        <v>0.29315643011845172</v>
      </c>
      <c r="BD645" s="2">
        <f t="shared" ca="1" si="537"/>
        <v>-0.29768341609626692</v>
      </c>
      <c r="BE645" s="2">
        <f t="shared" ca="1" si="537"/>
        <v>-0.56531928111330032</v>
      </c>
    </row>
    <row r="646" spans="1:57" x14ac:dyDescent="0.2">
      <c r="A646" s="2">
        <f t="shared" si="486"/>
        <v>6.3399999999999093</v>
      </c>
      <c r="B646" s="2">
        <f t="shared" ca="1" si="487"/>
        <v>6.8675259336184111E-2</v>
      </c>
      <c r="C646" s="2">
        <f t="shared" ca="1" si="488"/>
        <v>6.9140972642645446E-2</v>
      </c>
      <c r="D646" s="2">
        <f t="shared" ca="1" si="489"/>
        <v>6.9226227227769832E-2</v>
      </c>
      <c r="E646" s="2">
        <f t="shared" ca="1" si="490"/>
        <v>6.8956560069658071E-2</v>
      </c>
      <c r="F646" s="2">
        <f t="shared" ca="1" si="491"/>
        <v>6.8356170556142071E-2</v>
      </c>
      <c r="G646" s="2">
        <f t="shared" ca="1" si="492"/>
        <v>6.7448249030299015E-2</v>
      </c>
      <c r="H646" s="2">
        <f t="shared" ca="1" si="493"/>
        <v>6.6255299130239753E-2</v>
      </c>
      <c r="I646" s="2">
        <f t="shared" ca="1" si="494"/>
        <v>6.4799390089335426E-2</v>
      </c>
      <c r="J646" s="2">
        <f t="shared" ca="1" si="495"/>
        <v>6.3102387751499622E-2</v>
      </c>
      <c r="K646" s="2">
        <f t="shared" ca="1" si="496"/>
        <v>6.1186211739724619E-2</v>
      </c>
      <c r="L646" s="2">
        <f t="shared" ca="1" si="497"/>
        <v>5.9073123523880978E-2</v>
      </c>
      <c r="M646" s="2">
        <f t="shared" ca="1" si="498"/>
        <v>5.6786010453654584E-2</v>
      </c>
      <c r="N646" s="2">
        <f t="shared" ca="1" si="499"/>
        <v>5.4348613017773342E-2</v>
      </c>
      <c r="O646" s="2">
        <f t="shared" ca="1" si="500"/>
        <v>5.1785650107136427E-2</v>
      </c>
      <c r="P646" s="2">
        <f t="shared" ca="1" si="501"/>
        <v>4.9122822162573937E-2</v>
      </c>
      <c r="Q646" s="2">
        <f t="shared" ca="1" si="502"/>
        <v>4.6386701457345296E-2</v>
      </c>
      <c r="R646" s="2">
        <f t="shared" ca="1" si="503"/>
        <v>4.3604540403884492E-2</v>
      </c>
      <c r="S646" s="2">
        <f t="shared" ca="1" si="504"/>
        <v>4.0804036891104761E-2</v>
      </c>
      <c r="T646" s="2">
        <f t="shared" ca="1" si="505"/>
        <v>3.8013091562462457E-2</v>
      </c>
      <c r="U646" s="2">
        <f t="shared" ca="1" si="506"/>
        <v>3.5259581458900978E-2</v>
      </c>
      <c r="V646" s="2">
        <f t="shared" ca="1" si="507"/>
        <v>3.2571163885317791E-2</v>
      </c>
      <c r="W646" s="2">
        <f t="shared" ca="1" si="508"/>
        <v>2.9975117307247112E-2</v>
      </c>
      <c r="X646" s="2">
        <f t="shared" ca="1" si="509"/>
        <v>2.7498222475082497E-2</v>
      </c>
      <c r="Y646" s="2">
        <f t="shared" ca="1" si="510"/>
        <v>2.5166684439346006E-2</v>
      </c>
      <c r="Z646" s="2">
        <f t="shared" ca="1" si="511"/>
        <v>2.3006092423704282E-2</v>
      </c>
      <c r="AA646" s="2">
        <f t="shared" ca="1" si="512"/>
        <v>2.1041409321820862E-2</v>
      </c>
      <c r="AB646" s="2">
        <f t="shared" ca="1" si="513"/>
        <v>1.929697751644361E-2</v>
      </c>
      <c r="AC646" s="2">
        <f t="shared" ca="1" si="514"/>
        <v>1.7796524967343678E-2</v>
      </c>
      <c r="AD646" s="2">
        <f t="shared" ca="1" si="515"/>
        <v>1.6563155943038043E-2</v>
      </c>
      <c r="AE646" s="2">
        <f t="shared" ca="1" si="516"/>
        <v>1.561931290632303E-2</v>
      </c>
      <c r="AF646" s="2">
        <f t="shared" ca="1" si="517"/>
        <v>1.4986696733937252E-2</v>
      </c>
      <c r="AG646" s="2">
        <f t="shared" ca="1" si="518"/>
        <v>1.4686128892555213E-2</v>
      </c>
      <c r="AH646" s="2">
        <f t="shared" ca="1" si="519"/>
        <v>1.473733134454106E-2</v>
      </c>
      <c r="AI646" s="2">
        <f t="shared" ca="1" si="520"/>
        <v>1.5158591316383948E-2</v>
      </c>
      <c r="AJ646" s="2">
        <f t="shared" ca="1" si="521"/>
        <v>1.596627437418988E-2</v>
      </c>
      <c r="AK646" s="2">
        <f t="shared" ca="1" si="522"/>
        <v>1.7174155795837722E-2</v>
      </c>
      <c r="AL646" s="2">
        <f t="shared" ca="1" si="523"/>
        <v>1.8792559577451243E-2</v>
      </c>
      <c r="AM646" s="2">
        <f t="shared" ca="1" si="524"/>
        <v>2.0827326268203914E-2</v>
      </c>
      <c r="AN646" s="2">
        <f t="shared" ca="1" si="525"/>
        <v>2.327867388444517E-2</v>
      </c>
      <c r="AO646" s="2">
        <f t="shared" ca="1" si="526"/>
        <v>2.6140068941516558E-2</v>
      </c>
      <c r="AP646" s="2">
        <f t="shared" ca="1" si="527"/>
        <v>2.9397280657186674E-2</v>
      </c>
      <c r="AQ646" s="2">
        <f t="shared" ca="1" si="528"/>
        <v>3.3027828207823871E-2</v>
      </c>
      <c r="AR646" s="2">
        <f t="shared" ca="1" si="529"/>
        <v>3.7001006232996313E-2</v>
      </c>
      <c r="AS646" s="2">
        <f t="shared" ca="1" si="530"/>
        <v>4.1278552204507248E-2</v>
      </c>
      <c r="AT646" s="2">
        <f t="shared" ca="1" si="531"/>
        <v>4.5815837425149324E-2</v>
      </c>
      <c r="AU646" s="2">
        <f t="shared" ca="1" si="532"/>
        <v>5.056338871091702E-2</v>
      </c>
      <c r="AV646" s="2">
        <f t="shared" ca="1" si="533"/>
        <v>5.546884783901869E-2</v>
      </c>
      <c r="AW646" s="2">
        <f t="shared" ca="1" si="534"/>
        <v>6.0480329591263746E-2</v>
      </c>
      <c r="AX646" s="2">
        <f t="shared" ca="1" si="535"/>
        <v>6.5553115367807627E-2</v>
      </c>
      <c r="AY646" s="2">
        <f t="shared" ca="1" si="536"/>
        <v>7.0659903562756171E-2</v>
      </c>
      <c r="AZ646" s="2">
        <f t="shared" ca="1" si="485"/>
        <v>7.5791545087363035E-2</v>
      </c>
      <c r="BC646" s="2">
        <f t="shared" ca="1" si="537"/>
        <v>0.60271467659804223</v>
      </c>
      <c r="BD646" s="2">
        <f t="shared" ca="1" si="537"/>
        <v>0.2608483067683629</v>
      </c>
      <c r="BE646" s="2">
        <f t="shared" ca="1" si="537"/>
        <v>0.21821701502149971</v>
      </c>
    </row>
    <row r="647" spans="1:57" x14ac:dyDescent="0.2">
      <c r="A647" s="2">
        <f t="shared" si="486"/>
        <v>6.3499999999999091</v>
      </c>
      <c r="B647" s="2">
        <f t="shared" ca="1" si="487"/>
        <v>6.9303036192908965E-2</v>
      </c>
      <c r="C647" s="2">
        <f t="shared" ca="1" si="488"/>
        <v>6.9749689796572215E-2</v>
      </c>
      <c r="D647" s="2">
        <f t="shared" ca="1" si="489"/>
        <v>6.9814000471961402E-2</v>
      </c>
      <c r="E647" s="2">
        <f t="shared" ca="1" si="490"/>
        <v>6.9521640338084986E-2</v>
      </c>
      <c r="F647" s="2">
        <f t="shared" ca="1" si="491"/>
        <v>6.8896947666531108E-2</v>
      </c>
      <c r="G647" s="2">
        <f t="shared" ca="1" si="492"/>
        <v>6.7963255804739997E-2</v>
      </c>
      <c r="H647" s="2">
        <f t="shared" ca="1" si="493"/>
        <v>6.6743214566655065E-2</v>
      </c>
      <c r="I647" s="2">
        <f t="shared" ca="1" si="494"/>
        <v>6.5259042510920198E-2</v>
      </c>
      <c r="J647" s="2">
        <f t="shared" ca="1" si="495"/>
        <v>6.3532758837146069E-2</v>
      </c>
      <c r="K647" s="2">
        <f t="shared" ca="1" si="496"/>
        <v>6.1586441486834669E-2</v>
      </c>
      <c r="L647" s="2">
        <f t="shared" ca="1" si="497"/>
        <v>5.9442515403602889E-2</v>
      </c>
      <c r="M647" s="2">
        <f t="shared" ca="1" si="498"/>
        <v>5.7124035664718666E-2</v>
      </c>
      <c r="N647" s="2">
        <f t="shared" ca="1" si="499"/>
        <v>5.4654912897665761E-2</v>
      </c>
      <c r="O647" s="2">
        <f t="shared" ca="1" si="500"/>
        <v>5.2060036263646303E-2</v>
      </c>
      <c r="P647" s="2">
        <f t="shared" ca="1" si="501"/>
        <v>4.9365274478370809E-2</v>
      </c>
      <c r="Q647" s="2">
        <f t="shared" ca="1" si="502"/>
        <v>4.6597364555266377E-2</v>
      </c>
      <c r="R647" s="2">
        <f t="shared" ca="1" si="503"/>
        <v>4.3783719325181221E-2</v>
      </c>
      <c r="S647" s="2">
        <f t="shared" ca="1" si="504"/>
        <v>4.0952192659210275E-2</v>
      </c>
      <c r="T647" s="2">
        <f t="shared" ca="1" si="505"/>
        <v>3.8130837097354209E-2</v>
      </c>
      <c r="U647" s="2">
        <f t="shared" ca="1" si="506"/>
        <v>3.5347678098057285E-2</v>
      </c>
      <c r="V647" s="2">
        <f t="shared" ca="1" si="507"/>
        <v>3.2630518628462467E-2</v>
      </c>
      <c r="W647" s="2">
        <f t="shared" ca="1" si="508"/>
        <v>3.0006780832123006E-2</v>
      </c>
      <c r="X647" s="2">
        <f t="shared" ca="1" si="509"/>
        <v>2.7503387923052774E-2</v>
      </c>
      <c r="Y647" s="2">
        <f t="shared" ca="1" si="510"/>
        <v>2.5146686897919966E-2</v>
      </c>
      <c r="Z647" s="2">
        <f t="shared" ca="1" si="511"/>
        <v>2.2962408931306577E-2</v>
      </c>
      <c r="AA647" s="2">
        <f t="shared" ca="1" si="512"/>
        <v>2.0975659121003364E-2</v>
      </c>
      <c r="AB647" s="2">
        <f t="shared" ca="1" si="513"/>
        <v>1.9210922228937728E-2</v>
      </c>
      <c r="AC647" s="2">
        <f t="shared" ca="1" si="514"/>
        <v>1.7692068375151433E-2</v>
      </c>
      <c r="AD647" s="2">
        <f t="shared" ca="1" si="515"/>
        <v>1.6442343104696392E-2</v>
      </c>
      <c r="AE647" s="2">
        <f t="shared" ca="1" si="516"/>
        <v>1.5484328353115862E-2</v>
      </c>
      <c r="AF647" s="2">
        <f t="shared" ca="1" si="517"/>
        <v>1.4839861421901438E-2</v>
      </c>
      <c r="AG647" s="2">
        <f t="shared" ca="1" si="518"/>
        <v>1.4529895431385843E-2</v>
      </c>
      <c r="AH647" s="2">
        <f t="shared" ca="1" si="519"/>
        <v>1.4574276853924985E-2</v>
      </c>
      <c r="AI647" s="2">
        <f t="shared" ca="1" si="520"/>
        <v>1.4991407188754149E-2</v>
      </c>
      <c r="AJ647" s="2">
        <f t="shared" ca="1" si="521"/>
        <v>1.5797752356031917E-2</v>
      </c>
      <c r="AK647" s="2">
        <f t="shared" ca="1" si="522"/>
        <v>1.700717018887473E-2</v>
      </c>
      <c r="AL647" s="2">
        <f t="shared" ca="1" si="523"/>
        <v>1.8630046000395362E-2</v>
      </c>
      <c r="AM647" s="2">
        <f t="shared" ca="1" si="524"/>
        <v>2.0672258283135729E-2</v>
      </c>
      <c r="AN647" s="2">
        <f t="shared" ca="1" si="525"/>
        <v>2.3134039849864584E-2</v>
      </c>
      <c r="AO647" s="2">
        <f t="shared" ca="1" si="526"/>
        <v>2.600885257665381E-2</v>
      </c>
      <c r="AP647" s="2">
        <f t="shared" ca="1" si="527"/>
        <v>2.928244954094042E-2</v>
      </c>
      <c r="AQ647" s="2">
        <f t="shared" ca="1" si="528"/>
        <v>3.2932333944218649E-2</v>
      </c>
      <c r="AR647" s="2">
        <f t="shared" ca="1" si="529"/>
        <v>3.6927797585692521E-2</v>
      </c>
      <c r="AS647" s="2">
        <f t="shared" ca="1" si="530"/>
        <v>4.1230598868116294E-2</v>
      </c>
      <c r="AT647" s="2">
        <f t="shared" ca="1" si="531"/>
        <v>4.5796160609109987E-2</v>
      </c>
      <c r="AU647" s="2">
        <f t="shared" ca="1" si="532"/>
        <v>5.0575100714495481E-2</v>
      </c>
      <c r="AV647" s="2">
        <f t="shared" ca="1" si="533"/>
        <v>5.551521987317324E-2</v>
      </c>
      <c r="AW647" s="2">
        <f t="shared" ca="1" si="534"/>
        <v>6.056492662825793E-2</v>
      </c>
      <c r="AX647" s="2">
        <f t="shared" ca="1" si="535"/>
        <v>6.5680002486019809E-2</v>
      </c>
      <c r="AY647" s="2">
        <f t="shared" ca="1" si="536"/>
        <v>7.0833662400252642E-2</v>
      </c>
      <c r="AZ647" s="2">
        <f t="shared" ca="1" si="485"/>
        <v>7.6016598903744168E-2</v>
      </c>
      <c r="BC647" s="2">
        <f t="shared" ca="1" si="537"/>
        <v>0.13506006111291491</v>
      </c>
      <c r="BD647" s="2">
        <f t="shared" ca="1" si="537"/>
        <v>-0.93074777912230999</v>
      </c>
      <c r="BE647" s="2">
        <f t="shared" ca="1" si="537"/>
        <v>-0.42222592827024119</v>
      </c>
    </row>
    <row r="648" spans="1:57" x14ac:dyDescent="0.2">
      <c r="A648" s="2">
        <f t="shared" si="486"/>
        <v>6.3599999999999088</v>
      </c>
      <c r="B648" s="2">
        <f t="shared" ca="1" si="487"/>
        <v>6.9368227603766708E-2</v>
      </c>
      <c r="C648" s="2">
        <f t="shared" ca="1" si="488"/>
        <v>6.9700330093577526E-2</v>
      </c>
      <c r="D648" s="2">
        <f t="shared" ca="1" si="489"/>
        <v>6.966384862489286E-2</v>
      </c>
      <c r="E648" s="2">
        <f t="shared" ca="1" si="490"/>
        <v>6.9283885934043374E-2</v>
      </c>
      <c r="F648" s="2">
        <f t="shared" ca="1" si="491"/>
        <v>6.8584214660343104E-2</v>
      </c>
      <c r="G648" s="2">
        <f t="shared" ca="1" si="492"/>
        <v>6.7587606620582219E-2</v>
      </c>
      <c r="H648" s="2">
        <f t="shared" ca="1" si="493"/>
        <v>6.6316153269083022E-2</v>
      </c>
      <c r="I648" s="2">
        <f t="shared" ca="1" si="494"/>
        <v>6.479151797192817E-2</v>
      </c>
      <c r="J648" s="2">
        <f t="shared" ca="1" si="495"/>
        <v>6.3035168785239196E-2</v>
      </c>
      <c r="K648" s="2">
        <f t="shared" ca="1" si="496"/>
        <v>6.1068637473690048E-2</v>
      </c>
      <c r="L648" s="2">
        <f t="shared" ca="1" si="497"/>
        <v>5.8913807941278207E-2</v>
      </c>
      <c r="M648" s="2">
        <f t="shared" ca="1" si="498"/>
        <v>5.6593198442634655E-2</v>
      </c>
      <c r="N648" s="2">
        <f t="shared" ca="1" si="499"/>
        <v>5.4130185148187474E-2</v>
      </c>
      <c r="O648" s="2">
        <f t="shared" ca="1" si="500"/>
        <v>5.1549122851090826E-2</v>
      </c>
      <c r="P648" s="2">
        <f t="shared" ca="1" si="501"/>
        <v>4.8875343872798918E-2</v>
      </c>
      <c r="Q648" s="2">
        <f t="shared" ca="1" si="502"/>
        <v>4.6135045282028976E-2</v>
      </c>
      <c r="R648" s="2">
        <f t="shared" ca="1" si="503"/>
        <v>4.3355095640876321E-2</v>
      </c>
      <c r="S648" s="2">
        <f t="shared" ca="1" si="504"/>
        <v>4.0562800122462356E-2</v>
      </c>
      <c r="T648" s="2">
        <f t="shared" ca="1" si="505"/>
        <v>3.7785658495308731E-2</v>
      </c>
      <c r="U648" s="2">
        <f t="shared" ca="1" si="506"/>
        <v>3.5051139981812994E-2</v>
      </c>
      <c r="V648" s="2">
        <f t="shared" ca="1" si="507"/>
        <v>3.2386488573236581E-2</v>
      </c>
      <c r="W648" s="2">
        <f t="shared" ca="1" si="508"/>
        <v>2.9818565468421352E-2</v>
      </c>
      <c r="X648" s="2">
        <f t="shared" ca="1" si="509"/>
        <v>2.7373731736209529E-2</v>
      </c>
      <c r="Y648" s="2">
        <f t="shared" ca="1" si="510"/>
        <v>2.5077771721068353E-2</v>
      </c>
      <c r="Z648" s="2">
        <f t="shared" ca="1" si="511"/>
        <v>2.2955853955116928E-2</v>
      </c>
      <c r="AA648" s="2">
        <f t="shared" ca="1" si="512"/>
        <v>2.1032521145331811E-2</v>
      </c>
      <c r="AB648" s="2">
        <f t="shared" ca="1" si="513"/>
        <v>1.9331695829999287E-2</v>
      </c>
      <c r="AC648" s="2">
        <f t="shared" ca="1" si="514"/>
        <v>1.7876685673314543E-2</v>
      </c>
      <c r="AD648" s="2">
        <f t="shared" ca="1" si="515"/>
        <v>1.6690172862346191E-2</v>
      </c>
      <c r="AE648" s="2">
        <f t="shared" ca="1" si="516"/>
        <v>1.5794174145982064E-2</v>
      </c>
      <c r="AF648" s="2">
        <f t="shared" ca="1" si="517"/>
        <v>1.5209958556602381E-2</v>
      </c>
      <c r="AG648" s="2">
        <f t="shared" ca="1" si="518"/>
        <v>1.4957906126882269E-2</v>
      </c>
      <c r="AH648" s="2">
        <f t="shared" ca="1" si="519"/>
        <v>1.5057283035982019E-2</v>
      </c>
      <c r="AI648" s="2">
        <f t="shared" ca="1" si="520"/>
        <v>1.5525900179066692E-2</v>
      </c>
      <c r="AJ648" s="2">
        <f t="shared" ca="1" si="521"/>
        <v>1.6379618875928686E-2</v>
      </c>
      <c r="AK648" s="2">
        <f t="shared" ca="1" si="522"/>
        <v>1.7631674491714558E-2</v>
      </c>
      <c r="AL648" s="2">
        <f t="shared" ca="1" si="523"/>
        <v>1.929180859061121E-2</v>
      </c>
      <c r="AM648" s="2">
        <f t="shared" ca="1" si="524"/>
        <v>2.1365232547147547E-2</v>
      </c>
      <c r="AN648" s="2">
        <f t="shared" ca="1" si="525"/>
        <v>2.385148898335538E-2</v>
      </c>
      <c r="AO648" s="2">
        <f t="shared" ca="1" si="526"/>
        <v>2.6743330307573226E-2</v>
      </c>
      <c r="AP648" s="2">
        <f t="shared" ca="1" si="527"/>
        <v>3.0025788861773175E-2</v>
      </c>
      <c r="AQ648" s="2">
        <f t="shared" ca="1" si="528"/>
        <v>3.3675647536823082E-2</v>
      </c>
      <c r="AR648" s="2">
        <f t="shared" ca="1" si="529"/>
        <v>3.7661491168546661E-2</v>
      </c>
      <c r="AS648" s="2">
        <f t="shared" ca="1" si="530"/>
        <v>4.1944395103884223E-2</v>
      </c>
      <c r="AT648" s="2">
        <f t="shared" ca="1" si="531"/>
        <v>4.6479129868340692E-2</v>
      </c>
      <c r="AU648" s="2">
        <f t="shared" ca="1" si="532"/>
        <v>5.1215701215560162E-2</v>
      </c>
      <c r="AV648" s="2">
        <f t="shared" ca="1" si="533"/>
        <v>5.6101366844685002E-2</v>
      </c>
      <c r="AW648" s="2">
        <f t="shared" ca="1" si="534"/>
        <v>6.1084128588588846E-2</v>
      </c>
      <c r="AX648" s="2">
        <f t="shared" ca="1" si="535"/>
        <v>6.6119563790285774E-2</v>
      </c>
      <c r="AY648" s="2">
        <f t="shared" ca="1" si="536"/>
        <v>7.118068586605189E-2</v>
      </c>
      <c r="AZ648" s="2">
        <f t="shared" ca="1" si="485"/>
        <v>7.6257239074143904E-2</v>
      </c>
      <c r="BC648" s="2">
        <f t="shared" ca="1" si="537"/>
        <v>0.14052539299571354</v>
      </c>
      <c r="BD648" s="2">
        <f t="shared" ca="1" si="537"/>
        <v>1.2795937035642151</v>
      </c>
      <c r="BE648" s="2">
        <f t="shared" ca="1" si="537"/>
        <v>-0.8861575152206953</v>
      </c>
    </row>
    <row r="649" spans="1:57" x14ac:dyDescent="0.2">
      <c r="A649" s="2">
        <f t="shared" si="486"/>
        <v>6.3699999999999086</v>
      </c>
      <c r="B649" s="2">
        <f t="shared" ca="1" si="487"/>
        <v>6.8559172880241229E-2</v>
      </c>
      <c r="C649" s="2">
        <f t="shared" ca="1" si="488"/>
        <v>6.8854707046550931E-2</v>
      </c>
      <c r="D649" s="2">
        <f t="shared" ca="1" si="489"/>
        <v>6.8786953674521159E-2</v>
      </c>
      <c r="E649" s="2">
        <f t="shared" ca="1" si="490"/>
        <v>6.8380781578216462E-2</v>
      </c>
      <c r="F649" s="2">
        <f t="shared" ca="1" si="491"/>
        <v>6.7659733232112884E-2</v>
      </c>
      <c r="G649" s="2">
        <f t="shared" ca="1" si="492"/>
        <v>6.6646354371174735E-2</v>
      </c>
      <c r="H649" s="2">
        <f t="shared" ca="1" si="493"/>
        <v>6.5362513538848074E-2</v>
      </c>
      <c r="I649" s="2">
        <f t="shared" ca="1" si="494"/>
        <v>6.382965437503936E-2</v>
      </c>
      <c r="J649" s="2">
        <f t="shared" ca="1" si="495"/>
        <v>6.206902927711784E-2</v>
      </c>
      <c r="K649" s="2">
        <f t="shared" ca="1" si="496"/>
        <v>6.0101959321077245E-2</v>
      </c>
      <c r="L649" s="2">
        <f t="shared" ca="1" si="497"/>
        <v>5.7950122841038891E-2</v>
      </c>
      <c r="M649" s="2">
        <f t="shared" ca="1" si="498"/>
        <v>5.5635836701712085E-2</v>
      </c>
      <c r="N649" s="2">
        <f t="shared" ca="1" si="499"/>
        <v>5.3182278003653001E-2</v>
      </c>
      <c r="O649" s="2">
        <f t="shared" ca="1" si="500"/>
        <v>5.0613602516847302E-2</v>
      </c>
      <c r="P649" s="2">
        <f t="shared" ca="1" si="501"/>
        <v>4.7954941482887432E-2</v>
      </c>
      <c r="Q649" s="2">
        <f t="shared" ca="1" si="502"/>
        <v>4.5232287324703524E-2</v>
      </c>
      <c r="R649" s="2">
        <f t="shared" ca="1" si="503"/>
        <v>4.247229963245721E-2</v>
      </c>
      <c r="S649" s="2">
        <f t="shared" ca="1" si="504"/>
        <v>3.9702070185229893E-2</v>
      </c>
      <c r="T649" s="2">
        <f t="shared" ca="1" si="505"/>
        <v>3.6948881296176475E-2</v>
      </c>
      <c r="U649" s="2">
        <f t="shared" ca="1" si="506"/>
        <v>3.4239981282254708E-2</v>
      </c>
      <c r="V649" s="2">
        <f t="shared" ca="1" si="507"/>
        <v>3.1602390504871548E-2</v>
      </c>
      <c r="W649" s="2">
        <f t="shared" ca="1" si="508"/>
        <v>2.9062744579551887E-2</v>
      </c>
      <c r="X649" s="2">
        <f t="shared" ca="1" si="509"/>
        <v>2.6647177805229329E-2</v>
      </c>
      <c r="Y649" s="2">
        <f t="shared" ca="1" si="510"/>
        <v>2.4381247259768552E-2</v>
      </c>
      <c r="Z649" s="2">
        <f t="shared" ca="1" si="511"/>
        <v>2.2289894223262385E-2</v>
      </c>
      <c r="AA649" s="2">
        <f t="shared" ca="1" si="512"/>
        <v>2.0397434400620265E-2</v>
      </c>
      <c r="AB649" s="2">
        <f t="shared" ca="1" si="513"/>
        <v>1.8727563487246877E-2</v>
      </c>
      <c r="AC649" s="2">
        <f t="shared" ca="1" si="514"/>
        <v>1.7303362058851728E-2</v>
      </c>
      <c r="AD649" s="2">
        <f t="shared" ca="1" si="515"/>
        <v>1.6147284293350321E-2</v>
      </c>
      <c r="AE649" s="2">
        <f t="shared" ca="1" si="516"/>
        <v>1.5281117076729569E-2</v>
      </c>
      <c r="AF649" s="2">
        <f t="shared" ca="1" si="517"/>
        <v>1.472589646129102E-2</v>
      </c>
      <c r="AG649" s="2">
        <f t="shared" ca="1" si="518"/>
        <v>1.4501764633345073E-2</v>
      </c>
      <c r="AH649" s="2">
        <f t="shared" ca="1" si="519"/>
        <v>1.4627742658042535E-2</v>
      </c>
      <c r="AI649" s="2">
        <f t="shared" ca="1" si="520"/>
        <v>1.5121385931955961E-2</v>
      </c>
      <c r="AJ649" s="2">
        <f t="shared" ca="1" si="521"/>
        <v>1.5998286202563113E-2</v>
      </c>
      <c r="AK649" s="2">
        <f t="shared" ca="1" si="522"/>
        <v>1.7271391326825172E-2</v>
      </c>
      <c r="AL649" s="2">
        <f t="shared" ca="1" si="523"/>
        <v>1.8950134038025056E-2</v>
      </c>
      <c r="AM649" s="2">
        <f t="shared" ca="1" si="524"/>
        <v>2.103939351662781E-2</v>
      </c>
      <c r="AN649" s="2">
        <f t="shared" ca="1" si="525"/>
        <v>2.3538357193791999E-2</v>
      </c>
      <c r="AO649" s="2">
        <f t="shared" ca="1" si="526"/>
        <v>2.6439403170171773E-2</v>
      </c>
      <c r="AP649" s="2">
        <f t="shared" ca="1" si="527"/>
        <v>2.9727178446174705E-2</v>
      </c>
      <c r="AQ649" s="2">
        <f t="shared" ca="1" si="528"/>
        <v>3.3378081254390811E-2</v>
      </c>
      <c r="AR649" s="2">
        <f t="shared" ca="1" si="529"/>
        <v>3.7360325330818456E-2</v>
      </c>
      <c r="AS649" s="2">
        <f t="shared" ca="1" si="530"/>
        <v>4.1634638967261599E-2</v>
      </c>
      <c r="AT649" s="2">
        <f t="shared" ca="1" si="531"/>
        <v>4.6155476585312466E-2</v>
      </c>
      <c r="AU649" s="2">
        <f t="shared" ca="1" si="532"/>
        <v>5.0872568555089363E-2</v>
      </c>
      <c r="AV649" s="2">
        <f t="shared" ca="1" si="533"/>
        <v>5.5732967696970559E-2</v>
      </c>
      <c r="AW649" s="2">
        <f t="shared" ca="1" si="534"/>
        <v>6.0684608569931957E-2</v>
      </c>
      <c r="AX649" s="2">
        <f t="shared" ca="1" si="535"/>
        <v>6.5683199791649854E-2</v>
      </c>
      <c r="AY649" s="2">
        <f t="shared" ca="1" si="536"/>
        <v>7.0701873691546097E-2</v>
      </c>
      <c r="AZ649" s="2">
        <f t="shared" ca="1" si="485"/>
        <v>7.5730057513379231E-2</v>
      </c>
      <c r="BC649" s="2">
        <f t="shared" ca="1" si="537"/>
        <v>-0.99922123239256422</v>
      </c>
      <c r="BD649" s="2">
        <f t="shared" ca="1" si="537"/>
        <v>0.68035416819590644</v>
      </c>
      <c r="BE649" s="2">
        <f t="shared" ca="1" si="537"/>
        <v>-0.14490330547664154</v>
      </c>
    </row>
    <row r="650" spans="1:57" x14ac:dyDescent="0.2">
      <c r="A650" s="2">
        <f t="shared" si="486"/>
        <v>6.3799999999999084</v>
      </c>
      <c r="B650" s="2">
        <f t="shared" ca="1" si="487"/>
        <v>6.8526633482287172E-2</v>
      </c>
      <c r="C650" s="2">
        <f t="shared" ca="1" si="488"/>
        <v>6.8858973386031169E-2</v>
      </c>
      <c r="D650" s="2">
        <f t="shared" ca="1" si="489"/>
        <v>6.8823407479422213E-2</v>
      </c>
      <c r="E650" s="2">
        <f t="shared" ca="1" si="490"/>
        <v>6.8444994985900134E-2</v>
      </c>
      <c r="F650" s="2">
        <f t="shared" ca="1" si="491"/>
        <v>6.7747472553256097E-2</v>
      </c>
      <c r="G650" s="2">
        <f t="shared" ca="1" si="492"/>
        <v>6.6753584154540371E-2</v>
      </c>
      <c r="H650" s="2">
        <f t="shared" ca="1" si="493"/>
        <v>6.5485399742509581E-2</v>
      </c>
      <c r="I650" s="2">
        <f t="shared" ca="1" si="494"/>
        <v>6.396456756873535E-2</v>
      </c>
      <c r="J650" s="2">
        <f t="shared" ca="1" si="495"/>
        <v>6.2212548727728884E-2</v>
      </c>
      <c r="K650" s="2">
        <f t="shared" ca="1" si="496"/>
        <v>6.0250877965672654E-2</v>
      </c>
      <c r="L650" s="2">
        <f t="shared" ca="1" si="497"/>
        <v>5.8101452386903708E-2</v>
      </c>
      <c r="M650" s="2">
        <f t="shared" ca="1" si="498"/>
        <v>5.578681176910353E-2</v>
      </c>
      <c r="N650" s="2">
        <f t="shared" ca="1" si="499"/>
        <v>5.3330358400383283E-2</v>
      </c>
      <c r="O650" s="2">
        <f t="shared" ca="1" si="500"/>
        <v>5.0756473242919098E-2</v>
      </c>
      <c r="P650" s="2">
        <f t="shared" ca="1" si="501"/>
        <v>4.8090510643616025E-2</v>
      </c>
      <c r="Q650" s="2">
        <f t="shared" ca="1" si="502"/>
        <v>4.5358682549586971E-2</v>
      </c>
      <c r="R650" s="2">
        <f t="shared" ca="1" si="503"/>
        <v>4.2587863747110627E-2</v>
      </c>
      <c r="S650" s="2">
        <f t="shared" ca="1" si="504"/>
        <v>3.9805356796494676E-2</v>
      </c>
      <c r="T650" s="2">
        <f t="shared" ca="1" si="505"/>
        <v>3.703865074301866E-2</v>
      </c>
      <c r="U650" s="2">
        <f t="shared" ca="1" si="506"/>
        <v>3.4315197200205073E-2</v>
      </c>
      <c r="V650" s="2">
        <f t="shared" ca="1" si="507"/>
        <v>3.1662217117029996E-2</v>
      </c>
      <c r="W650" s="2">
        <f t="shared" ca="1" si="508"/>
        <v>2.9106544758462333E-2</v>
      </c>
      <c r="X650" s="2">
        <f t="shared" ca="1" si="509"/>
        <v>2.6674511900086056E-2</v>
      </c>
      <c r="Y650" s="2">
        <f t="shared" ca="1" si="510"/>
        <v>2.4391872609947639E-2</v>
      </c>
      <c r="Z650" s="2">
        <f t="shared" ca="1" si="511"/>
        <v>2.2283765177605656E-2</v>
      </c>
      <c r="AA650" s="2">
        <f t="shared" ca="1" si="512"/>
        <v>2.0374702565578971E-2</v>
      </c>
      <c r="AB650" s="2">
        <f t="shared" ca="1" si="513"/>
        <v>1.868857787797143E-2</v>
      </c>
      <c r="AC650" s="2">
        <f t="shared" ca="1" si="514"/>
        <v>1.7248668840086356E-2</v>
      </c>
      <c r="AD650" s="2">
        <f t="shared" ca="1" si="515"/>
        <v>1.6077625840104012E-2</v>
      </c>
      <c r="AE650" s="2">
        <f t="shared" ca="1" si="516"/>
        <v>1.5197430095259694E-2</v>
      </c>
      <c r="AF650" s="2">
        <f t="shared" ca="1" si="517"/>
        <v>1.4629308836943385E-2</v>
      </c>
      <c r="AG650" s="2">
        <f t="shared" ca="1" si="518"/>
        <v>1.4393590516240701E-2</v>
      </c>
      <c r="AH650" s="2">
        <f t="shared" ca="1" si="519"/>
        <v>1.4509475133094151E-2</v>
      </c>
      <c r="AI650" s="2">
        <f t="shared" ca="1" si="520"/>
        <v>1.4994686560502174E-2</v>
      </c>
      <c r="AJ650" s="2">
        <f t="shared" ca="1" si="521"/>
        <v>1.5864970871403324E-2</v>
      </c>
      <c r="AK650" s="2">
        <f t="shared" ca="1" si="522"/>
        <v>1.7133412244611873E-2</v>
      </c>
      <c r="AL650" s="2">
        <f t="shared" ca="1" si="523"/>
        <v>1.8809558371736392E-2</v>
      </c>
      <c r="AM650" s="2">
        <f t="shared" ca="1" si="524"/>
        <v>2.0898380035734729E-2</v>
      </c>
      <c r="AN650" s="2">
        <f t="shared" ca="1" si="525"/>
        <v>2.3399133351048814E-2</v>
      </c>
      <c r="AO650" s="2">
        <f t="shared" ca="1" si="526"/>
        <v>2.6304246146463657E-2</v>
      </c>
      <c r="AP650" s="2">
        <f t="shared" ca="1" si="527"/>
        <v>2.9598404350980902E-2</v>
      </c>
      <c r="AQ650" s="2">
        <f t="shared" ca="1" si="528"/>
        <v>3.3258046066574613E-2</v>
      </c>
      <c r="AR650" s="2">
        <f t="shared" ca="1" si="529"/>
        <v>3.7251438666804415E-2</v>
      </c>
      <c r="AS650" s="2">
        <f t="shared" ca="1" si="530"/>
        <v>4.153938826385524E-2</v>
      </c>
      <c r="AT650" s="2">
        <f t="shared" ca="1" si="531"/>
        <v>4.6076458246307184E-2</v>
      </c>
      <c r="AU650" s="2">
        <f t="shared" ca="1" si="532"/>
        <v>5.0812529267340846E-2</v>
      </c>
      <c r="AV650" s="2">
        <f t="shared" ca="1" si="533"/>
        <v>5.5694876277160556E-2</v>
      </c>
      <c r="AW650" s="2">
        <f t="shared" ca="1" si="534"/>
        <v>6.0671794788308524E-2</v>
      </c>
      <c r="AX650" s="2">
        <f t="shared" ca="1" si="535"/>
        <v>6.5699548702385785E-2</v>
      </c>
      <c r="AY650" s="2">
        <f t="shared" ca="1" si="536"/>
        <v>7.075180479989987E-2</v>
      </c>
      <c r="AZ650" s="2">
        <f t="shared" ca="1" si="485"/>
        <v>7.5818222331101762E-2</v>
      </c>
      <c r="BC650" s="2">
        <f t="shared" ca="1" si="537"/>
        <v>-9.5479657479611291E-3</v>
      </c>
      <c r="BD650" s="2">
        <f t="shared" ca="1" si="537"/>
        <v>-0.42892562397012757</v>
      </c>
      <c r="BE650" s="2">
        <f t="shared" ca="1" si="537"/>
        <v>0.38912259232811319</v>
      </c>
    </row>
    <row r="651" spans="1:57" x14ac:dyDescent="0.2">
      <c r="A651" s="2">
        <f t="shared" si="486"/>
        <v>6.3899999999999082</v>
      </c>
      <c r="B651" s="2">
        <f t="shared" ca="1" si="487"/>
        <v>6.8286530928179781E-2</v>
      </c>
      <c r="C651" s="2">
        <f t="shared" ca="1" si="488"/>
        <v>6.8805684458370889E-2</v>
      </c>
      <c r="D651" s="2">
        <f t="shared" ca="1" si="489"/>
        <v>6.8946103270859482E-2</v>
      </c>
      <c r="E651" s="2">
        <f t="shared" ca="1" si="490"/>
        <v>6.8733122407653918E-2</v>
      </c>
      <c r="F651" s="2">
        <f t="shared" ca="1" si="491"/>
        <v>6.8190758105070304E-2</v>
      </c>
      <c r="G651" s="2">
        <f t="shared" ca="1" si="492"/>
        <v>6.7342037971583807E-2</v>
      </c>
      <c r="H651" s="2">
        <f t="shared" ca="1" si="493"/>
        <v>6.6209318767223177E-2</v>
      </c>
      <c r="I651" s="2">
        <f t="shared" ca="1" si="494"/>
        <v>6.4814538770849153E-2</v>
      </c>
      <c r="J651" s="2">
        <f t="shared" ca="1" si="495"/>
        <v>6.3179453207490285E-2</v>
      </c>
      <c r="K651" s="2">
        <f t="shared" ca="1" si="496"/>
        <v>6.1325895929432751E-2</v>
      </c>
      <c r="L651" s="2">
        <f t="shared" ca="1" si="497"/>
        <v>5.9276068227998913E-2</v>
      </c>
      <c r="M651" s="2">
        <f t="shared" ca="1" si="498"/>
        <v>5.7052818173248525E-2</v>
      </c>
      <c r="N651" s="2">
        <f t="shared" ca="1" si="499"/>
        <v>5.4679858574854898E-2</v>
      </c>
      <c r="O651" s="2">
        <f t="shared" ca="1" si="500"/>
        <v>5.21818808793615E-2</v>
      </c>
      <c r="P651" s="2">
        <f t="shared" ca="1" si="501"/>
        <v>4.9584547801277822E-2</v>
      </c>
      <c r="Q651" s="2">
        <f t="shared" ca="1" si="502"/>
        <v>4.6914376059252694E-2</v>
      </c>
      <c r="R651" s="2">
        <f t="shared" ca="1" si="503"/>
        <v>4.419854088129848E-2</v>
      </c>
      <c r="S651" s="2">
        <f t="shared" ca="1" si="504"/>
        <v>4.1464640861881549E-2</v>
      </c>
      <c r="T651" s="2">
        <f t="shared" ca="1" si="505"/>
        <v>3.8740457043609317E-2</v>
      </c>
      <c r="U651" s="2">
        <f t="shared" ca="1" si="506"/>
        <v>3.6053729616303563E-2</v>
      </c>
      <c r="V651" s="2">
        <f t="shared" ca="1" si="507"/>
        <v>3.3431965411661428E-2</v>
      </c>
      <c r="W651" s="2">
        <f t="shared" ca="1" si="508"/>
        <v>3.0902282654554396E-2</v>
      </c>
      <c r="X651" s="2">
        <f t="shared" ca="1" si="509"/>
        <v>2.8491295921401871E-2</v>
      </c>
      <c r="Y651" s="2">
        <f t="shared" ca="1" si="510"/>
        <v>2.6225041604732238E-2</v>
      </c>
      <c r="Z651" s="2">
        <f t="shared" ca="1" si="511"/>
        <v>2.4128940342447135E-2</v>
      </c>
      <c r="AA651" s="2">
        <f t="shared" ca="1" si="512"/>
        <v>2.2227787691611083E-2</v>
      </c>
      <c r="AB651" s="2">
        <f t="shared" ca="1" si="513"/>
        <v>2.0545759493759433E-2</v>
      </c>
      <c r="AC651" s="2">
        <f t="shared" ca="1" si="514"/>
        <v>1.9106415938917171E-2</v>
      </c>
      <c r="AD651" s="2">
        <f t="shared" ca="1" si="515"/>
        <v>1.7932688921863442E-2</v>
      </c>
      <c r="AE651" s="2">
        <f t="shared" ca="1" si="516"/>
        <v>1.7046839261953155E-2</v>
      </c>
      <c r="AF651" s="2">
        <f t="shared" ca="1" si="517"/>
        <v>1.6470370605292915E-2</v>
      </c>
      <c r="AG651" s="2">
        <f t="shared" ca="1" si="518"/>
        <v>1.6223882855058318E-2</v>
      </c>
      <c r="AH651" s="2">
        <f t="shared" ca="1" si="519"/>
        <v>1.6326840070730705E-2</v>
      </c>
      <c r="AI651" s="2">
        <f t="shared" ca="1" si="520"/>
        <v>1.6797219652629529E-2</v>
      </c>
      <c r="AJ651" s="2">
        <f t="shared" ca="1" si="521"/>
        <v>1.7651006972996427E-2</v>
      </c>
      <c r="AK651" s="2">
        <f t="shared" ca="1" si="522"/>
        <v>1.8901507439142654E-2</v>
      </c>
      <c r="AL651" s="2">
        <f t="shared" ca="1" si="523"/>
        <v>2.0558468567800216E-2</v>
      </c>
      <c r="AM651" s="2">
        <f t="shared" ca="1" si="524"/>
        <v>2.2627037619950007E-2</v>
      </c>
      <c r="AN651" s="2">
        <f t="shared" ca="1" si="525"/>
        <v>2.5106624348128725E-2</v>
      </c>
      <c r="AO651" s="2">
        <f t="shared" ca="1" si="526"/>
        <v>2.7989791427175947E-2</v>
      </c>
      <c r="AP651" s="2">
        <f t="shared" ca="1" si="527"/>
        <v>3.1261349067417614E-2</v>
      </c>
      <c r="AQ651" s="2">
        <f t="shared" ca="1" si="528"/>
        <v>3.4897860849489822E-2</v>
      </c>
      <c r="AR651" s="2">
        <f t="shared" ca="1" si="529"/>
        <v>3.8867733602084294E-2</v>
      </c>
      <c r="AS651" s="2">
        <f t="shared" ca="1" si="530"/>
        <v>4.313193721461353E-2</v>
      </c>
      <c r="AT651" s="2">
        <f t="shared" ca="1" si="531"/>
        <v>4.7645230202881396E-2</v>
      </c>
      <c r="AU651" s="2">
        <f t="shared" ca="1" si="532"/>
        <v>5.2357730273980517E-2</v>
      </c>
      <c r="AV651" s="2">
        <f t="shared" ca="1" si="533"/>
        <v>5.7217022618330518E-2</v>
      </c>
      <c r="AW651" s="2">
        <f t="shared" ca="1" si="534"/>
        <v>6.2171852922561541E-2</v>
      </c>
      <c r="AX651" s="2">
        <f t="shared" ca="1" si="535"/>
        <v>6.7179125289457006E-2</v>
      </c>
      <c r="AY651" s="2">
        <f t="shared" ca="1" si="536"/>
        <v>7.2213120235632713E-2</v>
      </c>
      <c r="AZ651" s="2">
        <f t="shared" ca="1" si="485"/>
        <v>7.7263716681381628E-2</v>
      </c>
      <c r="BC651" s="2">
        <f t="shared" ca="1" si="537"/>
        <v>2.285670973247683</v>
      </c>
      <c r="BD651" s="2">
        <f t="shared" ca="1" si="537"/>
        <v>1.2474999223792453</v>
      </c>
      <c r="BE651" s="2">
        <f t="shared" ca="1" si="537"/>
        <v>2.6794248551957836</v>
      </c>
    </row>
    <row r="652" spans="1:57" x14ac:dyDescent="0.2">
      <c r="A652" s="2">
        <f t="shared" si="486"/>
        <v>6.399999999999908</v>
      </c>
      <c r="B652" s="2">
        <f t="shared" ca="1" si="487"/>
        <v>6.7426424572197025E-2</v>
      </c>
      <c r="C652" s="2">
        <f t="shared" ca="1" si="488"/>
        <v>6.8034689106122259E-2</v>
      </c>
      <c r="D652" s="2">
        <f t="shared" ca="1" si="489"/>
        <v>6.8255359639377414E-2</v>
      </c>
      <c r="E652" s="2">
        <f t="shared" ca="1" si="490"/>
        <v>6.8114106969274058E-2</v>
      </c>
      <c r="F652" s="2">
        <f t="shared" ca="1" si="491"/>
        <v>6.7635286862926927E-2</v>
      </c>
      <c r="G652" s="2">
        <f t="shared" ca="1" si="492"/>
        <v>6.6842270489008621E-2</v>
      </c>
      <c r="H652" s="2">
        <f t="shared" ca="1" si="493"/>
        <v>6.575776134055597E-2</v>
      </c>
      <c r="I652" s="2">
        <f t="shared" ca="1" si="494"/>
        <v>6.4404047667119005E-2</v>
      </c>
      <c r="J652" s="2">
        <f t="shared" ca="1" si="495"/>
        <v>6.2803238785090976E-2</v>
      </c>
      <c r="K652" s="2">
        <f t="shared" ca="1" si="496"/>
        <v>6.0977527615814986E-2</v>
      </c>
      <c r="L652" s="2">
        <f t="shared" ca="1" si="497"/>
        <v>5.8949479581042227E-2</v>
      </c>
      <c r="M652" s="2">
        <f t="shared" ca="1" si="498"/>
        <v>5.674231094912998E-2</v>
      </c>
      <c r="N652" s="2">
        <f t="shared" ca="1" si="499"/>
        <v>5.4380104911905452E-2</v>
      </c>
      <c r="O652" s="2">
        <f t="shared" ca="1" si="500"/>
        <v>5.1887923219279791E-2</v>
      </c>
      <c r="P652" s="2">
        <f t="shared" ca="1" si="501"/>
        <v>4.9291796742781169E-2</v>
      </c>
      <c r="Q652" s="2">
        <f t="shared" ca="1" si="502"/>
        <v>4.6618606747333938E-2</v>
      </c>
      <c r="R652" s="2">
        <f t="shared" ca="1" si="503"/>
        <v>4.389588867586821E-2</v>
      </c>
      <c r="S652" s="2">
        <f t="shared" ca="1" si="504"/>
        <v>4.1151596937608073E-2</v>
      </c>
      <c r="T652" s="2">
        <f t="shared" ca="1" si="505"/>
        <v>3.8413864365403845E-2</v>
      </c>
      <c r="U652" s="2">
        <f t="shared" ca="1" si="506"/>
        <v>3.5710779532840652E-2</v>
      </c>
      <c r="V652" s="2">
        <f t="shared" ca="1" si="507"/>
        <v>3.3070194977215923E-2</v>
      </c>
      <c r="W652" s="2">
        <f t="shared" ca="1" si="508"/>
        <v>3.0519572721458013E-2</v>
      </c>
      <c r="X652" s="2">
        <f t="shared" ca="1" si="509"/>
        <v>2.8085869994630294E-2</v>
      </c>
      <c r="Y652" s="2">
        <f t="shared" ca="1" si="510"/>
        <v>2.5795465375555906E-2</v>
      </c>
      <c r="Z652" s="2">
        <f t="shared" ca="1" si="511"/>
        <v>2.3674121716739216E-2</v>
      </c>
      <c r="AA652" s="2">
        <f t="shared" ca="1" si="512"/>
        <v>2.174697703398374E-2</v>
      </c>
      <c r="AB652" s="2">
        <f t="shared" ca="1" si="513"/>
        <v>2.0038549762137738E-2</v>
      </c>
      <c r="AC652" s="2">
        <f t="shared" ca="1" si="514"/>
        <v>1.8572742398121039E-2</v>
      </c>
      <c r="AD652" s="2">
        <f t="shared" ca="1" si="515"/>
        <v>1.7372828166557688E-2</v>
      </c>
      <c r="AE652" s="2">
        <f t="shared" ca="1" si="516"/>
        <v>1.6461407286509761E-2</v>
      </c>
      <c r="AF652" s="2">
        <f t="shared" ca="1" si="517"/>
        <v>1.5860319580883579E-2</v>
      </c>
      <c r="AG652" s="2">
        <f t="shared" ca="1" si="518"/>
        <v>1.55904961184293E-2</v>
      </c>
      <c r="AH652" s="2">
        <f t="shared" ca="1" si="519"/>
        <v>1.5671724668858366E-2</v>
      </c>
      <c r="AI652" s="2">
        <f t="shared" ca="1" si="520"/>
        <v>1.6122295736586491E-2</v>
      </c>
      <c r="AJ652" s="2">
        <f t="shared" ca="1" si="521"/>
        <v>1.6958493493077893E-2</v>
      </c>
      <c r="AK652" s="2">
        <f t="shared" ca="1" si="522"/>
        <v>1.8193904007408963E-2</v>
      </c>
      <c r="AL652" s="2">
        <f t="shared" ca="1" si="523"/>
        <v>1.9838534015828739E-2</v>
      </c>
      <c r="AM652" s="2">
        <f t="shared" ca="1" si="524"/>
        <v>2.1897766661878221E-2</v>
      </c>
      <c r="AN652" s="2">
        <f t="shared" ca="1" si="525"/>
        <v>2.4371224821683676E-2</v>
      </c>
      <c r="AO652" s="2">
        <f t="shared" ca="1" si="526"/>
        <v>2.7251665666180262E-2</v>
      </c>
      <c r="AP652" s="2">
        <f t="shared" ca="1" si="527"/>
        <v>3.0524083572300586E-2</v>
      </c>
      <c r="AQ652" s="2">
        <f t="shared" ca="1" si="528"/>
        <v>3.4165227740207804E-2</v>
      </c>
      <c r="AR652" s="2">
        <f t="shared" ca="1" si="529"/>
        <v>3.814370480150326E-2</v>
      </c>
      <c r="AS652" s="2">
        <f t="shared" ca="1" si="530"/>
        <v>4.2420708911162543E-2</v>
      </c>
      <c r="AT652" s="2">
        <f t="shared" ca="1" si="531"/>
        <v>4.6951254412082692E-2</v>
      </c>
      <c r="AU652" s="2">
        <f t="shared" ca="1" si="532"/>
        <v>5.1685757390330024E-2</v>
      </c>
      <c r="AV652" s="2">
        <f t="shared" ca="1" si="533"/>
        <v>5.6572175936552546E-2</v>
      </c>
      <c r="AW652" s="2">
        <f t="shared" ca="1" si="534"/>
        <v>6.1559769573345816E-2</v>
      </c>
      <c r="AX652" s="2">
        <f t="shared" ca="1" si="535"/>
        <v>6.6606141936709773E-2</v>
      </c>
      <c r="AY652" s="2">
        <f t="shared" ca="1" si="536"/>
        <v>7.1686239259382806E-2</v>
      </c>
      <c r="AZ652" s="2">
        <f t="shared" ca="1" si="485"/>
        <v>7.6790166798316892E-2</v>
      </c>
      <c r="BC652" s="2">
        <f t="shared" ca="1" si="537"/>
        <v>-0.83653892561156251</v>
      </c>
      <c r="BD652" s="2">
        <f t="shared" ca="1" si="537"/>
        <v>-0.42210221245206725</v>
      </c>
      <c r="BE652" s="2">
        <f t="shared" ca="1" si="537"/>
        <v>1.0159881439257745</v>
      </c>
    </row>
    <row r="653" spans="1:57" x14ac:dyDescent="0.2">
      <c r="A653" s="2">
        <f t="shared" si="486"/>
        <v>6.4099999999999078</v>
      </c>
      <c r="B653" s="2">
        <f t="shared" ca="1" si="487"/>
        <v>6.7367381926541708E-2</v>
      </c>
      <c r="C653" s="2">
        <f t="shared" ca="1" si="488"/>
        <v>6.8053539588983955E-2</v>
      </c>
      <c r="D653" s="2">
        <f t="shared" ca="1" si="489"/>
        <v>6.8344215931055399E-2</v>
      </c>
      <c r="E653" s="2">
        <f t="shared" ca="1" si="490"/>
        <v>6.826538303180249E-2</v>
      </c>
      <c r="F653" s="2">
        <f t="shared" ca="1" si="491"/>
        <v>6.7841701720648198E-2</v>
      </c>
      <c r="G653" s="2">
        <f t="shared" ca="1" si="492"/>
        <v>6.7096852240840527E-2</v>
      </c>
      <c r="H653" s="2">
        <f t="shared" ca="1" si="493"/>
        <v>6.6053850334099648E-2</v>
      </c>
      <c r="I653" s="2">
        <f t="shared" ca="1" si="494"/>
        <v>6.4735299754000108E-2</v>
      </c>
      <c r="J653" s="2">
        <f t="shared" ca="1" si="495"/>
        <v>6.3163629458775419E-2</v>
      </c>
      <c r="K653" s="2">
        <f t="shared" ca="1" si="496"/>
        <v>6.1361356990974752E-2</v>
      </c>
      <c r="L653" s="2">
        <f t="shared" ca="1" si="497"/>
        <v>5.9351377435057168E-2</v>
      </c>
      <c r="M653" s="2">
        <f t="shared" ca="1" si="498"/>
        <v>5.7157240752276316E-2</v>
      </c>
      <c r="N653" s="2">
        <f t="shared" ca="1" si="499"/>
        <v>5.4803365965959264E-2</v>
      </c>
      <c r="O653" s="2">
        <f t="shared" ca="1" si="500"/>
        <v>5.2315150537379569E-2</v>
      </c>
      <c r="P653" s="2">
        <f t="shared" ca="1" si="501"/>
        <v>4.9718958873790922E-2</v>
      </c>
      <c r="Q653" s="2">
        <f t="shared" ca="1" si="502"/>
        <v>4.7042002150687705E-2</v>
      </c>
      <c r="R653" s="2">
        <f t="shared" ca="1" si="503"/>
        <v>4.4312141388836303E-2</v>
      </c>
      <c r="S653" s="2">
        <f t="shared" ca="1" si="504"/>
        <v>4.1557652182649923E-2</v>
      </c>
      <c r="T653" s="2">
        <f t="shared" ca="1" si="505"/>
        <v>3.8806984538013886E-2</v>
      </c>
      <c r="U653" s="2">
        <f t="shared" ca="1" si="506"/>
        <v>3.6088540809635104E-2</v>
      </c>
      <c r="V653" s="2">
        <f t="shared" ca="1" si="507"/>
        <v>3.3430484653182116E-2</v>
      </c>
      <c r="W653" s="2">
        <f t="shared" ca="1" si="508"/>
        <v>3.0860587317653582E-2</v>
      </c>
      <c r="X653" s="2">
        <f t="shared" ca="1" si="509"/>
        <v>2.8406114126351568E-2</v>
      </c>
      <c r="Y653" s="2">
        <f t="shared" ca="1" si="510"/>
        <v>2.6093751295881824E-2</v>
      </c>
      <c r="Z653" s="2">
        <f t="shared" ca="1" si="511"/>
        <v>2.3949569349155861E-2</v>
      </c>
      <c r="AA653" s="2">
        <f t="shared" ca="1" si="512"/>
        <v>2.1999014214329374E-2</v>
      </c>
      <c r="AB653" s="2">
        <f t="shared" ca="1" si="513"/>
        <v>2.0266912364756865E-2</v>
      </c>
      <c r="AC653" s="2">
        <f t="shared" ca="1" si="514"/>
        <v>1.8777474035633696E-2</v>
      </c>
      <c r="AD653" s="2">
        <f t="shared" ca="1" si="515"/>
        <v>1.7554279193747763E-2</v>
      </c>
      <c r="AE653" s="2">
        <f t="shared" ca="1" si="516"/>
        <v>1.6620232844331864E-2</v>
      </c>
      <c r="AF653" s="2">
        <f t="shared" ca="1" si="517"/>
        <v>1.599747633778921E-2</v>
      </c>
      <c r="AG653" s="2">
        <f t="shared" ca="1" si="518"/>
        <v>1.570723721025935E-2</v>
      </c>
      <c r="AH653" s="2">
        <f t="shared" ca="1" si="519"/>
        <v>1.5769592180482826E-2</v>
      </c>
      <c r="AI653" s="2">
        <f t="shared" ca="1" si="520"/>
        <v>1.620311002179586E-2</v>
      </c>
      <c r="AJ653" s="2">
        <f t="shared" ca="1" si="521"/>
        <v>1.7024338793057776E-2</v>
      </c>
      <c r="AK653" s="2">
        <f t="shared" ca="1" si="522"/>
        <v>1.8247110247186851E-2</v>
      </c>
      <c r="AL653" s="2">
        <f t="shared" ca="1" si="523"/>
        <v>1.9881655324131709E-2</v>
      </c>
      <c r="AM653" s="2">
        <f t="shared" ca="1" si="524"/>
        <v>2.193355804573574E-2</v>
      </c>
      <c r="AN653" s="2">
        <f t="shared" ca="1" si="525"/>
        <v>2.4402619490086604E-2</v>
      </c>
      <c r="AO653" s="2">
        <f t="shared" ca="1" si="526"/>
        <v>2.7281756568546953E-2</v>
      </c>
      <c r="AP653" s="2">
        <f t="shared" ca="1" si="527"/>
        <v>3.0556113304636173E-2</v>
      </c>
      <c r="AQ653" s="2">
        <f t="shared" ca="1" si="528"/>
        <v>3.4202590252633815E-2</v>
      </c>
      <c r="AR653" s="2">
        <f t="shared" ca="1" si="529"/>
        <v>3.8189959787225621E-2</v>
      </c>
      <c r="AS653" s="2">
        <f t="shared" ca="1" si="530"/>
        <v>4.2479606411102565E-2</v>
      </c>
      <c r="AT653" s="2">
        <f t="shared" ca="1" si="531"/>
        <v>4.7026766596214152E-2</v>
      </c>
      <c r="AU653" s="2">
        <f t="shared" ca="1" si="532"/>
        <v>5.1782121748947217E-2</v>
      </c>
      <c r="AV653" s="2">
        <f t="shared" ca="1" si="533"/>
        <v>5.6693971129814551E-2</v>
      </c>
      <c r="AW653" s="2">
        <f t="shared" ca="1" si="534"/>
        <v>6.1712057262243873E-2</v>
      </c>
      <c r="AX653" s="2">
        <f t="shared" ca="1" si="535"/>
        <v>6.6794648090031453E-2</v>
      </c>
      <c r="AY653" s="2">
        <f t="shared" ca="1" si="536"/>
        <v>7.191731222537065E-2</v>
      </c>
      <c r="AZ653" s="2">
        <f t="shared" ref="AZ653:AZ716" ca="1" si="538">AZ652+AZ$2*$B$7+(AZ$3*$BC653+AZ$4*$BD653+AZ$5*$BE653)*SQRT($B$7)+(AZ652-AY652)/(AZ$11-AY$11)*$B$7</f>
        <v>7.7070197611727301E-2</v>
      </c>
      <c r="BC653" s="2">
        <f t="shared" ca="1" si="537"/>
        <v>0.32438765560449045</v>
      </c>
      <c r="BD653" s="2">
        <f t="shared" ca="1" si="537"/>
        <v>-0.40297374381037532</v>
      </c>
      <c r="BE653" s="2">
        <f t="shared" ca="1" si="537"/>
        <v>0.8906736418087231</v>
      </c>
    </row>
    <row r="654" spans="1:57" x14ac:dyDescent="0.2">
      <c r="A654" s="2">
        <f t="shared" ref="A654:A717" si="539">A653+0.01</f>
        <v>6.4199999999999076</v>
      </c>
      <c r="B654" s="2">
        <f t="shared" ref="B654:B717" ca="1" si="540">B653+B$2*$B$7+(B$3*$BC654+B$4*$BD654+B$5*$BE654)*SQRT($B$7)+(C653-B653)/(C$11-B$11)*$B$7</f>
        <v>6.7122604027388219E-2</v>
      </c>
      <c r="C654" s="2">
        <f t="shared" ref="C654:C717" ca="1" si="541">C653+C$2*$B$7+(C$3*$BC654+C$4*$BD654+C$5*$BE654)*SQRT($B$7)+(D653-C653)/(D$11-C$11)*$B$7</f>
        <v>6.7777778900586227E-2</v>
      </c>
      <c r="D654" s="2">
        <f t="shared" ref="D654:D717" ca="1" si="542">D653+D$2*$B$7+(D$3*$BC654+D$4*$BD654+D$5*$BE654)*SQRT($B$7)+(E653-D653)/(E$11-D$11)*$B$7</f>
        <v>6.804500656992446E-2</v>
      </c>
      <c r="E654" s="2">
        <f t="shared" ref="E654:E717" ca="1" si="543">E653+E$2*$B$7+(E$3*$BC654+E$4*$BD654+E$5*$BE654)*SQRT($B$7)+(F653-E653)/(F$11-E$11)*$B$7</f>
        <v>6.7949891409809504E-2</v>
      </c>
      <c r="F654" s="2">
        <f t="shared" ref="F654:F717" ca="1" si="544">F653+F$2*$B$7+(F$3*$BC654+F$4*$BD654+F$5*$BE654)*SQRT($B$7)+(G653-F653)/(G$11-F$11)*$B$7</f>
        <v>6.75167303302317E-2</v>
      </c>
      <c r="G654" s="2">
        <f t="shared" ref="G654:G717" ca="1" si="545">G653+G$2*$B$7+(G$3*$BC654+G$4*$BD654+G$5*$BE654)*SQRT($B$7)+(H653-G653)/(H$11-G$11)*$B$7</f>
        <v>6.676884365051039E-2</v>
      </c>
      <c r="H654" s="2">
        <f t="shared" ref="H654:H717" ca="1" si="546">H653+H$2*$B$7+(H$3*$BC654+H$4*$BD654+H$5*$BE654)*SQRT($B$7)+(I653-H653)/(I$11-H$11)*$B$7</f>
        <v>6.5728890364169734E-2</v>
      </c>
      <c r="I654" s="2">
        <f t="shared" ref="I654:I717" ca="1" si="547">I653+I$2*$B$7+(I$3*$BC654+I$4*$BD654+I$5*$BE654)*SQRT($B$7)+(J653-I653)/(J$11-I$11)*$B$7</f>
        <v>6.4419120749578909E-2</v>
      </c>
      <c r="J654" s="2">
        <f t="shared" ref="J654:J717" ca="1" si="548">J653+J$2*$B$7+(J$3*$BC654+J$4*$BD654+J$5*$BE654)*SQRT($B$7)+(K653-J653)/(K$11-J$11)*$B$7</f>
        <v>6.2861614444412767E-2</v>
      </c>
      <c r="K654" s="2">
        <f t="shared" ref="K654:K717" ca="1" si="549">K653+K$2*$B$7+(K$3*$BC654+K$4*$BD654+K$5*$BE654)*SQRT($B$7)+(L653-K653)/(L$11-K$11)*$B$7</f>
        <v>6.1078544651270376E-2</v>
      </c>
      <c r="L654" s="2">
        <f t="shared" ref="L654:L717" ca="1" si="550">L653+L$2*$B$7+(L$3*$BC654+L$4*$BD654+L$5*$BE654)*SQRT($B$7)+(M653-L653)/(M$11-L$11)*$B$7</f>
        <v>5.9092467135936258E-2</v>
      </c>
      <c r="M654" s="2">
        <f t="shared" ref="M654:M717" ca="1" si="551">M653+M$2*$B$7+(M$3*$BC654+M$4*$BD654+M$5*$BE654)*SQRT($B$7)+(N653-M653)/(N$11-M$11)*$B$7</f>
        <v>5.692659653334628E-2</v>
      </c>
      <c r="N654" s="2">
        <f t="shared" ref="N654:N717" ca="1" si="552">N653+N$2*$B$7+(N$3*$BC654+N$4*$BD654+N$5*$BE654)*SQRT($B$7)+(O653-N653)/(O$11-N$11)*$B$7</f>
        <v>5.4605018633938414E-2</v>
      </c>
      <c r="O654" s="2">
        <f t="shared" ref="O654:O717" ca="1" si="553">O653+O$2*$B$7+(O$3*$BC654+O$4*$BD654+O$5*$BE654)*SQRT($B$7)+(P653-O653)/(P$11-O$11)*$B$7</f>
        <v>5.2152797504849684E-2</v>
      </c>
      <c r="P654" s="2">
        <f t="shared" ref="P654:P717" ca="1" si="554">P653+P$2*$B$7+(P$3*$BC654+P$4*$BD654+P$5*$BE654)*SQRT($B$7)+(Q653-P653)/(Q$11-P$11)*$B$7</f>
        <v>4.959596195456998E-2</v>
      </c>
      <c r="Q654" s="2">
        <f t="shared" ref="Q654:Q717" ca="1" si="555">Q653+Q$2*$B$7+(Q$3*$BC654+Q$4*$BD654+Q$5*$BE654)*SQRT($B$7)+(R653-Q653)/(R$11-Q$11)*$B$7</f>
        <v>4.6961383920522848E-2</v>
      </c>
      <c r="R654" s="2">
        <f t="shared" ref="R654:R717" ca="1" si="556">R653+R$2*$B$7+(R$3*$BC654+R$4*$BD654+R$5*$BE654)*SQRT($B$7)+(S653-R653)/(S$11-R$11)*$B$7</f>
        <v>4.4276580851471792E-2</v>
      </c>
      <c r="S654" s="2">
        <f t="shared" ref="S654:S717" ca="1" si="557">S653+S$2*$B$7+(S$3*$BC654+S$4*$BD654+S$5*$BE654)*SQRT($B$7)+(T653-S653)/(T$11-S$11)*$B$7</f>
        <v>4.1569480384789824E-2</v>
      </c>
      <c r="T654" s="2">
        <f t="shared" ref="T654:T717" ca="1" si="558">T653+T$2*$B$7+(T$3*$BC654+T$4*$BD654+T$5*$BE654)*SQRT($B$7)+(U653-T653)/(U$11-T$11)*$B$7</f>
        <v>3.8868180569572829E-2</v>
      </c>
      <c r="U654" s="2">
        <f t="shared" ref="U654:U717" ca="1" si="559">U653+U$2*$B$7+(U$3*$BC654+U$4*$BD654+U$5*$BE654)*SQRT($B$7)+(V653-U653)/(V$11-U$11)*$B$7</f>
        <v>3.6200728426408264E-2</v>
      </c>
      <c r="V654" s="2">
        <f t="shared" ref="V654:V717" ca="1" si="560">V653+V$2*$B$7+(V$3*$BC654+V$4*$BD654+V$5*$BE654)*SQRT($B$7)+(W653-V653)/(W$11-V$11)*$B$7</f>
        <v>3.359492962950357E-2</v>
      </c>
      <c r="W654" s="2">
        <f t="shared" ref="W654:W717" ca="1" si="561">W653+W$2*$B$7+(W$3*$BC654+W$4*$BD654+W$5*$BE654)*SQRT($B$7)+(X653-W653)/(X$11-W$11)*$B$7</f>
        <v>3.1078195569304874E-2</v>
      </c>
      <c r="X654" s="2">
        <f t="shared" ref="X654:X717" ca="1" si="562">X653+X$2*$B$7+(X$3*$BC654+X$4*$BD654+X$5*$BE654)*SQRT($B$7)+(Y653-X653)/(Y$11-X$11)*$B$7</f>
        <v>2.8677430592237596E-2</v>
      </c>
      <c r="Y654" s="2">
        <f t="shared" ref="Y654:Y717" ca="1" si="563">Y653+Y$2*$B$7+(Y$3*$BC654+Y$4*$BD654+Y$5*$BE654)*SQRT($B$7)+(Z653-Y653)/(Z$11-Y$11)*$B$7</f>
        <v>2.6418959491356388E-2</v>
      </c>
      <c r="Z654" s="2">
        <f t="shared" ref="Z654:Z717" ca="1" si="564">Z653+Z$2*$B$7+(Z$3*$BC654+Z$4*$BD654+Z$5*$BE654)*SQRT($B$7)+(AA653-Z653)/(AA$11-Z$11)*$B$7</f>
        <v>2.4328491402832601E-2</v>
      </c>
      <c r="AA654" s="2">
        <f t="shared" ref="AA654:AA717" ca="1" si="565">AA653+AA$2*$B$7+(AA$3*$BC654+AA$4*$BD654+AA$5*$BE654)*SQRT($B$7)+(AB653-AA653)/(AB$11-AA$11)*$B$7</f>
        <v>2.2431111107710983E-2</v>
      </c>
      <c r="AB654" s="2">
        <f t="shared" ref="AB654:AB717" ca="1" si="566">AB653+AB$2*$B$7+(AB$3*$BC654+AB$4*$BD654+AB$5*$BE654)*SQRT($B$7)+(AC653-AB653)/(AC$11-AB$11)*$B$7</f>
        <v>2.0751284049861454E-2</v>
      </c>
      <c r="AC654" s="2">
        <f t="shared" ref="AC654:AC717" ca="1" si="567">AC653+AC$2*$B$7+(AC$3*$BC654+AC$4*$BD654+AC$5*$BE654)*SQRT($B$7)+(AD653-AC653)/(AD$11-AC$11)*$B$7</f>
        <v>1.9312859120846473E-2</v>
      </c>
      <c r="AD654" s="2">
        <f t="shared" ref="AD654:AD717" ca="1" si="568">AD653+AD$2*$B$7+(AD$3*$BC654+AD$4*$BD654+AD$5*$BE654)*SQRT($B$7)+(AE653-AD653)/(AE$11-AD$11)*$B$7</f>
        <v>1.8139053928511718E-2</v>
      </c>
      <c r="AE654" s="2">
        <f t="shared" ref="AE654:AE717" ca="1" si="569">AE653+AE$2*$B$7+(AE$3*$BC654+AE$4*$BD654+AE$5*$BE654)*SQRT($B$7)+(AF653-AE653)/(AF$11-AE$11)*$B$7</f>
        <v>1.7252409137101021E-2</v>
      </c>
      <c r="AF654" s="2">
        <f t="shared" ref="AF654:AF717" ca="1" si="570">AF653+AF$2*$B$7+(AF$3*$BC654+AF$4*$BD654+AF$5*$BE654)*SQRT($B$7)+(AG653-AF653)/(AG$11-AF$11)*$B$7</f>
        <v>1.6674698461326135E-2</v>
      </c>
      <c r="AG654" s="2">
        <f t="shared" ref="AG654:AG717" ca="1" si="571">AG653+AG$2*$B$7+(AG$3*$BC654+AG$4*$BD654+AG$5*$BE654)*SQRT($B$7)+(AH653-AG653)/(AH$11-AG$11)*$B$7</f>
        <v>1.6426776692362581E-2</v>
      </c>
      <c r="AH654" s="2">
        <f t="shared" ref="AH654:AH717" ca="1" si="572">AH653+AH$2*$B$7+(AH$3*$BC654+AH$4*$BD654+AH$5*$BE654)*SQRT($B$7)+(AI653-AH653)/(AI$11-AH$11)*$B$7</f>
        <v>1.6528340222391632E-2</v>
      </c>
      <c r="AI654" s="2">
        <f t="shared" ref="AI654:AI717" ca="1" si="573">AI653+AI$2*$B$7+(AI$3*$BC654+AI$4*$BD654+AI$5*$BE654)*SQRT($B$7)+(AJ653-AI653)/(AJ$11-AI$11)*$B$7</f>
        <v>1.6997566744053293E-2</v>
      </c>
      <c r="AJ654" s="2">
        <f t="shared" ref="AJ654:AJ717" ca="1" si="574">AJ653+AJ$2*$B$7+(AJ$3*$BC654+AJ$4*$BD654+AJ$5*$BE654)*SQRT($B$7)+(AK653-AJ653)/(AK$11-AJ$11)*$B$7</f>
        <v>1.7850598777544732E-2</v>
      </c>
      <c r="AK654" s="2">
        <f t="shared" ref="AK654:AK717" ca="1" si="575">AK653+AK$2*$B$7+(AK$3*$BC654+AK$4*$BD654+AK$5*$BE654)*SQRT($B$7)+(AL653-AK653)/(AL$11-AK$11)*$B$7</f>
        <v>1.910084426803705E-2</v>
      </c>
      <c r="AL654" s="2">
        <f t="shared" ref="AL654:AL717" ca="1" si="576">AL653+AL$2*$B$7+(AL$3*$BC654+AL$4*$BD654+AL$5*$BE654)*SQRT($B$7)+(AM653-AL653)/(AM$11-AL$11)*$B$7</f>
        <v>2.0758088830684321E-2</v>
      </c>
      <c r="AM654" s="2">
        <f t="shared" ref="AM654:AM717" ca="1" si="577">AM653+AM$2*$B$7+(AM$3*$BC654+AM$4*$BD654+AM$5*$BE654)*SQRT($B$7)+(AN653-AM653)/(AN$11-AM$11)*$B$7</f>
        <v>2.2827447850119292E-2</v>
      </c>
      <c r="AN654" s="2">
        <f t="shared" ref="AN654:AN717" ca="1" si="578">AN653+AN$2*$B$7+(AN$3*$BC654+AN$4*$BD654+AN$5*$BE654)*SQRT($B$7)+(AO653-AN653)/(AO$11-AN$11)*$B$7</f>
        <v>2.5308231175174122E-2</v>
      </c>
      <c r="AO654" s="2">
        <f t="shared" ref="AO654:AO717" ca="1" si="579">AO653+AO$2*$B$7+(AO$3*$BC654+AO$4*$BD654+AO$5*$BE654)*SQRT($B$7)+(AP653-AO653)/(AP$11-AO$11)*$B$7</f>
        <v>2.8192846193775954E-2</v>
      </c>
      <c r="AP654" s="2">
        <f t="shared" ref="AP654:AP717" ca="1" si="580">AP653+AP$2*$B$7+(AP$3*$BC654+AP$4*$BD654+AP$5*$BE654)*SQRT($B$7)+(AQ653-AP653)/(AQ$11-AP$11)*$B$7</f>
        <v>3.1465917548195325E-2</v>
      </c>
      <c r="AQ654" s="2">
        <f t="shared" ref="AQ654:AQ717" ca="1" si="581">AQ653+AQ$2*$B$7+(AQ$3*$BC654+AQ$4*$BD654+AQ$5*$BE654)*SQRT($B$7)+(AR653-AQ653)/(AR$11-AQ$11)*$B$7</f>
        <v>3.5103828372621347E-2</v>
      </c>
      <c r="AR654" s="2">
        <f t="shared" ref="AR654:AR717" ca="1" si="582">AR653+AR$2*$B$7+(AR$3*$BC654+AR$4*$BD654+AR$5*$BE654)*SQRT($B$7)+(AS653-AR653)/(AS$11-AR$11)*$B$7</f>
        <v>3.9074848214930562E-2</v>
      </c>
      <c r="AS654" s="2">
        <f t="shared" ref="AS654:AS717" ca="1" si="583">AS653+AS$2*$B$7+(AS$3*$BC654+AS$4*$BD654+AS$5*$BE654)*SQRT($B$7)+(AT653-AS653)/(AT$11-AS$11)*$B$7</f>
        <v>4.3339883499169861E-2</v>
      </c>
      <c r="AT654" s="2">
        <f t="shared" ref="AT654:AT717" ca="1" si="584">AT653+AT$2*$B$7+(AT$3*$BC654+AT$4*$BD654+AT$5*$BE654)*SQRT($B$7)+(AU653-AT653)/(AU$11-AT$11)*$B$7</f>
        <v>4.7853724628180397E-2</v>
      </c>
      <c r="AU654" s="2">
        <f t="shared" ref="AU654:AU717" ca="1" si="585">AU653+AU$2*$B$7+(AU$3*$BC654+AU$4*$BD654+AU$5*$BE654)*SQRT($B$7)+(AV653-AU653)/(AV$11-AU$11)*$B$7</f>
        <v>5.2566650783674174E-2</v>
      </c>
      <c r="AV654" s="2">
        <f t="shared" ref="AV654:AV717" ca="1" si="586">AV653+AV$2*$B$7+(AV$3*$BC654+AV$4*$BD654+AV$5*$BE654)*SQRT($B$7)+(AW653-AV653)/(AW$11-AV$11)*$B$7</f>
        <v>5.7426636170661925E-2</v>
      </c>
      <c r="AW654" s="2">
        <f t="shared" ref="AW654:AW717" ca="1" si="587">AW653+AW$2*$B$7+(AW$3*$BC654+AW$4*$BD654+AW$5*$BE654)*SQRT($B$7)+(AX653-AW653)/(AX$11-AW$11)*$B$7</f>
        <v>6.2383240877556589E-2</v>
      </c>
      <c r="AX654" s="2">
        <f t="shared" ref="AX654:AX717" ca="1" si="588">AX653+AX$2*$B$7+(AX$3*$BC654+AX$4*$BD654+AX$5*$BE654)*SQRT($B$7)+(AY653-AX653)/(AY$11-AX$11)*$B$7</f>
        <v>6.7394727255397746E-2</v>
      </c>
      <c r="AY654" s="2">
        <f t="shared" ref="AY654:AY717" ca="1" si="589">AY653+AY$2*$B$7+(AY$3*$BC654+AY$4*$BD654+AY$5*$BE654)*SQRT($B$7)+(AZ653-AY653)/(AZ$11-AY$11)*$B$7</f>
        <v>7.2436605639988716E-2</v>
      </c>
      <c r="AZ654" s="2">
        <f t="shared" ca="1" si="538"/>
        <v>7.7498268924897543E-2</v>
      </c>
      <c r="BC654" s="2">
        <f t="shared" ref="BC654:BE717" ca="1" si="590">RAND()+RAND()+RAND()+RAND()+RAND()+RAND()+RAND()+RAND()+RAND()+RAND()+RAND()+RAND()-6</f>
        <v>0.51280493196447985</v>
      </c>
      <c r="BD654" s="2">
        <f t="shared" ca="1" si="590"/>
        <v>1.4421925317015285</v>
      </c>
      <c r="BE654" s="2">
        <f t="shared" ca="1" si="590"/>
        <v>0.15860118379681776</v>
      </c>
    </row>
    <row r="655" spans="1:57" x14ac:dyDescent="0.2">
      <c r="A655" s="2">
        <f t="shared" si="539"/>
        <v>6.4299999999999073</v>
      </c>
      <c r="B655" s="2">
        <f t="shared" ca="1" si="540"/>
        <v>6.7174268417621905E-2</v>
      </c>
      <c r="C655" s="2">
        <f t="shared" ca="1" si="541"/>
        <v>6.7782910436875385E-2</v>
      </c>
      <c r="D655" s="2">
        <f t="shared" ca="1" si="542"/>
        <v>6.8008791779749278E-2</v>
      </c>
      <c r="E655" s="2">
        <f t="shared" ca="1" si="543"/>
        <v>6.7877306640391447E-2</v>
      </c>
      <c r="F655" s="2">
        <f t="shared" ca="1" si="544"/>
        <v>6.7412545537946691E-2</v>
      </c>
      <c r="G655" s="2">
        <f t="shared" ca="1" si="545"/>
        <v>6.6637626379997345E-2</v>
      </c>
      <c r="H655" s="2">
        <f t="shared" ca="1" si="546"/>
        <v>6.5575008926008385E-2</v>
      </c>
      <c r="I655" s="2">
        <f t="shared" ca="1" si="547"/>
        <v>6.4246747510913499E-2</v>
      </c>
      <c r="J655" s="2">
        <f t="shared" ca="1" si="548"/>
        <v>6.2674730000118084E-2</v>
      </c>
      <c r="K655" s="2">
        <f t="shared" ca="1" si="549"/>
        <v>6.0880942805373629E-2</v>
      </c>
      <c r="L655" s="2">
        <f t="shared" ca="1" si="550"/>
        <v>5.8887759902314207E-2</v>
      </c>
      <c r="M655" s="2">
        <f t="shared" ca="1" si="551"/>
        <v>5.6718218090103502E-2</v>
      </c>
      <c r="N655" s="2">
        <f t="shared" ca="1" si="552"/>
        <v>5.4396227371742427E-2</v>
      </c>
      <c r="O655" s="2">
        <f t="shared" ca="1" si="553"/>
        <v>5.1946675824815922E-2</v>
      </c>
      <c r="P655" s="2">
        <f t="shared" ca="1" si="554"/>
        <v>4.9395414034940945E-2</v>
      </c>
      <c r="Q655" s="2">
        <f t="shared" ca="1" si="555"/>
        <v>4.6769132063468541E-2</v>
      </c>
      <c r="R655" s="2">
        <f t="shared" ca="1" si="556"/>
        <v>4.4095161148135616E-2</v>
      </c>
      <c r="S655" s="2">
        <f t="shared" ca="1" si="557"/>
        <v>4.1401238337956975E-2</v>
      </c>
      <c r="T655" s="2">
        <f t="shared" ca="1" si="558"/>
        <v>3.8715267106369466E-2</v>
      </c>
      <c r="U655" s="2">
        <f t="shared" ca="1" si="559"/>
        <v>3.6065096535571266E-2</v>
      </c>
      <c r="V655" s="2">
        <f t="shared" ca="1" si="560"/>
        <v>3.347833172944388E-2</v>
      </c>
      <c r="W655" s="2">
        <f t="shared" ca="1" si="561"/>
        <v>3.0982181646191414E-2</v>
      </c>
      <c r="X655" s="2">
        <f t="shared" ca="1" si="562"/>
        <v>2.8603347095106157E-2</v>
      </c>
      <c r="Y655" s="2">
        <f t="shared" ca="1" si="563"/>
        <v>2.6367948895104874E-2</v>
      </c>
      <c r="Z655" s="2">
        <f t="shared" ca="1" si="564"/>
        <v>2.4301492249088334E-2</v>
      </c>
      <c r="AA655" s="2">
        <f t="shared" ca="1" si="565"/>
        <v>2.2428858242019865E-2</v>
      </c>
      <c r="AB655" s="2">
        <f t="shared" ca="1" si="566"/>
        <v>2.0774308730678846E-2</v>
      </c>
      <c r="AC655" s="2">
        <f t="shared" ca="1" si="567"/>
        <v>1.9361488691365628E-2</v>
      </c>
      <c r="AD655" s="2">
        <f t="shared" ca="1" si="568"/>
        <v>1.8213410782019747E-2</v>
      </c>
      <c r="AE655" s="2">
        <f t="shared" ca="1" si="569"/>
        <v>1.7352408708679008E-2</v>
      </c>
      <c r="AF655" s="2">
        <f t="shared" ca="1" si="570"/>
        <v>1.6800045896855256E-2</v>
      </c>
      <c r="AG655" s="2">
        <f t="shared" ca="1" si="571"/>
        <v>1.6576961689805065E-2</v>
      </c>
      <c r="AH655" s="2">
        <f t="shared" ca="1" si="572"/>
        <v>1.6702629386744716E-2</v>
      </c>
      <c r="AI655" s="2">
        <f t="shared" ca="1" si="573"/>
        <v>1.7194992759135663E-2</v>
      </c>
      <c r="AJ655" s="2">
        <f t="shared" ca="1" si="574"/>
        <v>1.806994587180822E-2</v>
      </c>
      <c r="AK655" s="2">
        <f t="shared" ca="1" si="575"/>
        <v>1.9340629880522354E-2</v>
      </c>
      <c r="AL655" s="2">
        <f t="shared" ca="1" si="576"/>
        <v>2.1016542058066273E-2</v>
      </c>
      <c r="AM655" s="2">
        <f t="shared" ca="1" si="577"/>
        <v>2.3102486148698174E-2</v>
      </c>
      <c r="AN655" s="2">
        <f t="shared" ca="1" si="578"/>
        <v>2.5597437854788123E-2</v>
      </c>
      <c r="AO655" s="2">
        <f t="shared" ca="1" si="579"/>
        <v>2.8493452292348467E-2</v>
      </c>
      <c r="AP655" s="2">
        <f t="shared" ca="1" si="580"/>
        <v>3.1774792210301071E-2</v>
      </c>
      <c r="AQ655" s="2">
        <f t="shared" ca="1" si="581"/>
        <v>3.541748106328723E-2</v>
      </c>
      <c r="AR655" s="2">
        <f t="shared" ca="1" si="582"/>
        <v>3.9389443516014581E-2</v>
      </c>
      <c r="AS655" s="2">
        <f t="shared" ca="1" si="583"/>
        <v>4.3651266002753659E-2</v>
      </c>
      <c r="AT655" s="2">
        <f t="shared" ca="1" si="584"/>
        <v>4.8157451182802916E-2</v>
      </c>
      <c r="AU655" s="2">
        <f t="shared" ca="1" si="585"/>
        <v>5.2858035005259971E-2</v>
      </c>
      <c r="AV655" s="2">
        <f t="shared" ca="1" si="586"/>
        <v>5.7700826920720261E-2</v>
      </c>
      <c r="AW655" s="2">
        <f t="shared" ca="1" si="587"/>
        <v>6.263536556810409E-2</v>
      </c>
      <c r="AX655" s="2">
        <f t="shared" ca="1" si="588"/>
        <v>6.7620064100698679E-2</v>
      </c>
      <c r="AY655" s="2">
        <f t="shared" ca="1" si="589"/>
        <v>7.2630518091124169E-2</v>
      </c>
      <c r="AZ655" s="2">
        <f t="shared" ca="1" si="538"/>
        <v>7.7655746659739733E-2</v>
      </c>
      <c r="BC655" s="2">
        <f t="shared" ca="1" si="590"/>
        <v>4.9615668042304328E-2</v>
      </c>
      <c r="BD655" s="2">
        <f t="shared" ca="1" si="590"/>
        <v>0.42862299252122593</v>
      </c>
      <c r="BE655" s="2">
        <f t="shared" ca="1" si="590"/>
        <v>-0.33489241266178649</v>
      </c>
    </row>
    <row r="656" spans="1:57" x14ac:dyDescent="0.2">
      <c r="A656" s="2">
        <f t="shared" si="539"/>
        <v>6.4399999999999071</v>
      </c>
      <c r="B656" s="2">
        <f t="shared" ca="1" si="540"/>
        <v>6.7401369295365679E-2</v>
      </c>
      <c r="C656" s="2">
        <f t="shared" ca="1" si="541"/>
        <v>6.7753192798200801E-2</v>
      </c>
      <c r="D656" s="2">
        <f t="shared" ca="1" si="542"/>
        <v>6.7744602398298603E-2</v>
      </c>
      <c r="E656" s="2">
        <f t="shared" ca="1" si="543"/>
        <v>6.7400192212231841E-2</v>
      </c>
      <c r="F656" s="2">
        <f t="shared" ca="1" si="544"/>
        <v>6.6743256474777399E-2</v>
      </c>
      <c r="G656" s="2">
        <f t="shared" ca="1" si="545"/>
        <v>6.5796120772229558E-2</v>
      </c>
      <c r="H656" s="2">
        <f t="shared" ca="1" si="546"/>
        <v>6.4580455722701977E-2</v>
      </c>
      <c r="I656" s="2">
        <f t="shared" ca="1" si="547"/>
        <v>6.3117529828011609E-2</v>
      </c>
      <c r="J656" s="2">
        <f t="shared" ca="1" si="548"/>
        <v>6.1428449307818239E-2</v>
      </c>
      <c r="K656" s="2">
        <f t="shared" ca="1" si="549"/>
        <v>5.9534423909935123E-2</v>
      </c>
      <c r="L656" s="2">
        <f t="shared" ca="1" si="550"/>
        <v>5.7457055925828879E-2</v>
      </c>
      <c r="M656" s="2">
        <f t="shared" ca="1" si="551"/>
        <v>5.5218614386753115E-2</v>
      </c>
      <c r="N656" s="2">
        <f t="shared" ca="1" si="552"/>
        <v>5.2842243531124787E-2</v>
      </c>
      <c r="O656" s="2">
        <f t="shared" ca="1" si="553"/>
        <v>5.0352065429205756E-2</v>
      </c>
      <c r="P656" s="2">
        <f t="shared" ca="1" si="554"/>
        <v>4.777316239757147E-2</v>
      </c>
      <c r="Q656" s="2">
        <f t="shared" ca="1" si="555"/>
        <v>4.5131452561696823E-2</v>
      </c>
      <c r="R656" s="2">
        <f t="shared" ca="1" si="556"/>
        <v>4.2453490887640839E-2</v>
      </c>
      <c r="S656" s="2">
        <f t="shared" ca="1" si="557"/>
        <v>3.9766233783209579E-2</v>
      </c>
      <c r="T656" s="2">
        <f t="shared" ca="1" si="558"/>
        <v>3.7096800105821628E-2</v>
      </c>
      <c r="U656" s="2">
        <f t="shared" ca="1" si="559"/>
        <v>3.4472250973542569E-2</v>
      </c>
      <c r="V656" s="2">
        <f t="shared" ca="1" si="560"/>
        <v>3.1919400909585054E-2</v>
      </c>
      <c r="W656" s="2">
        <f t="shared" ca="1" si="561"/>
        <v>2.9464666444708774E-2</v>
      </c>
      <c r="X656" s="2">
        <f t="shared" ca="1" si="562"/>
        <v>2.7133954869228188E-2</v>
      </c>
      <c r="Y656" s="2">
        <f t="shared" ca="1" si="563"/>
        <v>2.4952593055634943E-2</v>
      </c>
      <c r="Z656" s="2">
        <f t="shared" ca="1" si="564"/>
        <v>2.2945292305198414E-2</v>
      </c>
      <c r="AA656" s="2">
        <f t="shared" ca="1" si="565"/>
        <v>2.1136140035875745E-2</v>
      </c>
      <c r="AB656" s="2">
        <f t="shared" ca="1" si="566"/>
        <v>1.9548604537687739E-2</v>
      </c>
      <c r="AC656" s="2">
        <f t="shared" ca="1" si="567"/>
        <v>1.8205536877875194E-2</v>
      </c>
      <c r="AD656" s="2">
        <f t="shared" ca="1" si="568"/>
        <v>1.7129154751200901E-2</v>
      </c>
      <c r="AE656" s="2">
        <f t="shared" ca="1" si="569"/>
        <v>1.6340994865772174E-2</v>
      </c>
      <c r="AF656" s="2">
        <f t="shared" ca="1" si="570"/>
        <v>1.5861820281621988E-2</v>
      </c>
      <c r="AG656" s="2">
        <f t="shared" ca="1" si="571"/>
        <v>1.5711464768082467E-2</v>
      </c>
      <c r="AH656" s="2">
        <f t="shared" ca="1" si="572"/>
        <v>1.5908588341736019E-2</v>
      </c>
      <c r="AI656" s="2">
        <f t="shared" ca="1" si="573"/>
        <v>1.6470310589077206E-2</v>
      </c>
      <c r="AJ656" s="2">
        <f t="shared" ca="1" si="574"/>
        <v>1.7411686779784018E-2</v>
      </c>
      <c r="AK656" s="2">
        <f t="shared" ca="1" si="575"/>
        <v>1.8745000876041602E-2</v>
      </c>
      <c r="AL656" s="2">
        <f t="shared" ca="1" si="576"/>
        <v>2.0478871369207532E-2</v>
      </c>
      <c r="AM656" s="2">
        <f t="shared" ca="1" si="577"/>
        <v>2.2617199939939124E-2</v>
      </c>
      <c r="AN656" s="2">
        <f t="shared" ca="1" si="578"/>
        <v>2.5158037808530709E-2</v>
      </c>
      <c r="AO656" s="2">
        <f t="shared" ca="1" si="579"/>
        <v>2.8092497653546572E-2</v>
      </c>
      <c r="AP656" s="2">
        <f t="shared" ca="1" si="580"/>
        <v>3.1403890401731326E-2</v>
      </c>
      <c r="AQ656" s="2">
        <f t="shared" ca="1" si="581"/>
        <v>3.5067290151001455E-2</v>
      </c>
      <c r="AR656" s="2">
        <f t="shared" ca="1" si="582"/>
        <v>3.9049687207658938E-2</v>
      </c>
      <c r="AS656" s="2">
        <f t="shared" ca="1" si="583"/>
        <v>4.331075868801805E-2</v>
      </c>
      <c r="AT656" s="2">
        <f t="shared" ca="1" si="584"/>
        <v>4.78041304249485E-2</v>
      </c>
      <c r="AU656" s="2">
        <f t="shared" ca="1" si="585"/>
        <v>5.2479006731392955E-2</v>
      </c>
      <c r="AV656" s="2">
        <f t="shared" ca="1" si="586"/>
        <v>5.7282445196525381E-2</v>
      </c>
      <c r="AW656" s="2">
        <f t="shared" ca="1" si="587"/>
        <v>6.2163376481703683E-2</v>
      </c>
      <c r="AX656" s="2">
        <f t="shared" ca="1" si="588"/>
        <v>6.7079773258049549E-2</v>
      </c>
      <c r="AY656" s="2">
        <f t="shared" ca="1" si="589"/>
        <v>7.2006717181694768E-2</v>
      </c>
      <c r="AZ656" s="2">
        <f t="shared" ca="1" si="538"/>
        <v>7.6932371308591832E-2</v>
      </c>
      <c r="BC656" s="2">
        <f t="shared" ca="1" si="590"/>
        <v>-1.5063132206654277</v>
      </c>
      <c r="BD656" s="2">
        <f t="shared" ca="1" si="590"/>
        <v>0.44858655303203232</v>
      </c>
      <c r="BE656" s="2">
        <f t="shared" ca="1" si="590"/>
        <v>-2.8272378181276983</v>
      </c>
    </row>
    <row r="657" spans="1:57" x14ac:dyDescent="0.2">
      <c r="A657" s="2">
        <f t="shared" si="539"/>
        <v>6.4499999999999069</v>
      </c>
      <c r="B657" s="2">
        <f t="shared" ca="1" si="540"/>
        <v>6.7479329823956963E-2</v>
      </c>
      <c r="C657" s="2">
        <f t="shared" ca="1" si="541"/>
        <v>6.77865085547949E-2</v>
      </c>
      <c r="D657" s="2">
        <f t="shared" ca="1" si="542"/>
        <v>6.773900636559449E-2</v>
      </c>
      <c r="E657" s="2">
        <f t="shared" ca="1" si="543"/>
        <v>6.736117349567991E-2</v>
      </c>
      <c r="F657" s="2">
        <f t="shared" ca="1" si="544"/>
        <v>6.6676064099184029E-2</v>
      </c>
      <c r="G657" s="2">
        <f t="shared" ca="1" si="545"/>
        <v>6.5705767629174155E-2</v>
      </c>
      <c r="H657" s="2">
        <f t="shared" ca="1" si="546"/>
        <v>6.4471721753039668E-2</v>
      </c>
      <c r="I657" s="2">
        <f t="shared" ca="1" si="547"/>
        <v>6.2994965347690543E-2</v>
      </c>
      <c r="J657" s="2">
        <f t="shared" ca="1" si="548"/>
        <v>6.129637921113943E-2</v>
      </c>
      <c r="K657" s="2">
        <f t="shared" ca="1" si="549"/>
        <v>5.9396952651319126E-2</v>
      </c>
      <c r="L657" s="2">
        <f t="shared" ca="1" si="550"/>
        <v>5.7318072478316266E-2</v>
      </c>
      <c r="M657" s="2">
        <f t="shared" ca="1" si="551"/>
        <v>5.5081796120003246E-2</v>
      </c>
      <c r="N657" s="2">
        <f t="shared" ca="1" si="552"/>
        <v>5.2711058169820628E-2</v>
      </c>
      <c r="O657" s="2">
        <f t="shared" ca="1" si="553"/>
        <v>5.0229770769935164E-2</v>
      </c>
      <c r="P657" s="2">
        <f t="shared" ca="1" si="554"/>
        <v>4.7662804019006424E-2</v>
      </c>
      <c r="Q657" s="2">
        <f t="shared" ca="1" si="555"/>
        <v>4.503586014437945E-2</v>
      </c>
      <c r="R657" s="2">
        <f t="shared" ca="1" si="556"/>
        <v>4.2375273877507141E-2</v>
      </c>
      <c r="S657" s="2">
        <f t="shared" ca="1" si="557"/>
        <v>3.9707777029952922E-2</v>
      </c>
      <c r="T657" s="2">
        <f t="shared" ca="1" si="558"/>
        <v>3.7060259900617204E-2</v>
      </c>
      <c r="U657" s="2">
        <f t="shared" ca="1" si="559"/>
        <v>3.445955171556455E-2</v>
      </c>
      <c r="V657" s="2">
        <f t="shared" ca="1" si="560"/>
        <v>3.1932232504865619E-2</v>
      </c>
      <c r="W657" s="2">
        <f t="shared" ca="1" si="561"/>
        <v>2.9504482474467342E-2</v>
      </c>
      <c r="X657" s="2">
        <f t="shared" ca="1" si="562"/>
        <v>2.7201971511619745E-2</v>
      </c>
      <c r="Y657" s="2">
        <f t="shared" ca="1" si="563"/>
        <v>2.5049788667747562E-2</v>
      </c>
      <c r="Z657" s="2">
        <f t="shared" ca="1" si="564"/>
        <v>2.3072407471643634E-2</v>
      </c>
      <c r="AA657" s="2">
        <f t="shared" ca="1" si="565"/>
        <v>2.1293677800726194E-2</v>
      </c>
      <c r="AB657" s="2">
        <f t="shared" ca="1" si="566"/>
        <v>1.9736830495873804E-2</v>
      </c>
      <c r="AC657" s="2">
        <f t="shared" ca="1" si="567"/>
        <v>1.8424478818647689E-2</v>
      </c>
      <c r="AD657" s="2">
        <f t="shared" ca="1" si="568"/>
        <v>1.7378601584401163E-2</v>
      </c>
      <c r="AE657" s="2">
        <f t="shared" ca="1" si="569"/>
        <v>1.6620494560422427E-2</v>
      </c>
      <c r="AF657" s="2">
        <f t="shared" ca="1" si="570"/>
        <v>1.6170676461559005E-2</v>
      </c>
      <c r="AG657" s="2">
        <f t="shared" ca="1" si="571"/>
        <v>1.6048731453506725E-2</v>
      </c>
      <c r="AH657" s="2">
        <f t="shared" ca="1" si="572"/>
        <v>1.6273062176629802E-2</v>
      </c>
      <c r="AI657" s="2">
        <f t="shared" ca="1" si="573"/>
        <v>1.686051986471453E-2</v>
      </c>
      <c r="AJ657" s="2">
        <f t="shared" ca="1" si="574"/>
        <v>1.7825876748780469E-2</v>
      </c>
      <c r="AK657" s="2">
        <f t="shared" ca="1" si="575"/>
        <v>1.9181115290143165E-2</v>
      </c>
      <c r="AL657" s="2">
        <f t="shared" ca="1" si="576"/>
        <v>2.0934530857548497E-2</v>
      </c>
      <c r="AM657" s="2">
        <f t="shared" ca="1" si="577"/>
        <v>2.308967874414574E-2</v>
      </c>
      <c r="AN657" s="2">
        <f t="shared" ca="1" si="578"/>
        <v>2.5644241453508371E-2</v>
      </c>
      <c r="AO657" s="2">
        <f t="shared" ca="1" si="579"/>
        <v>2.8588945163520386E-2</v>
      </c>
      <c r="AP657" s="2">
        <f t="shared" ca="1" si="580"/>
        <v>3.1906705152520518E-2</v>
      </c>
      <c r="AQ657" s="2">
        <f t="shared" ca="1" si="581"/>
        <v>3.557220258612917E-2</v>
      </c>
      <c r="AR657" s="2">
        <f t="shared" ca="1" si="582"/>
        <v>3.955205003751399E-2</v>
      </c>
      <c r="AS657" s="2">
        <f t="shared" ca="1" si="583"/>
        <v>4.3805572079325873E-2</v>
      </c>
      <c r="AT657" s="2">
        <f t="shared" ca="1" si="584"/>
        <v>4.8286074746273618E-2</v>
      </c>
      <c r="AU657" s="2">
        <f t="shared" ca="1" si="585"/>
        <v>5.2942488435101923E-2</v>
      </c>
      <c r="AV657" s="2">
        <f t="shared" ca="1" si="586"/>
        <v>5.7721677875702829E-2</v>
      </c>
      <c r="AW657" s="2">
        <f t="shared" ca="1" si="587"/>
        <v>6.2572525226242112E-2</v>
      </c>
      <c r="AX657" s="2">
        <f t="shared" ca="1" si="588"/>
        <v>6.7453117331451762E-2</v>
      </c>
      <c r="AY657" s="2">
        <f t="shared" ca="1" si="589"/>
        <v>7.2338571212479261E-2</v>
      </c>
      <c r="AZ657" s="2">
        <f t="shared" ca="1" si="538"/>
        <v>7.7217088394119629E-2</v>
      </c>
      <c r="BC657" s="2">
        <f t="shared" ca="1" si="590"/>
        <v>0.25873414302102304</v>
      </c>
      <c r="BD657" s="2">
        <f t="shared" ca="1" si="590"/>
        <v>0.61792367550610106</v>
      </c>
      <c r="BE657" s="2">
        <f t="shared" ca="1" si="590"/>
        <v>-0.26166465331304956</v>
      </c>
    </row>
    <row r="658" spans="1:57" x14ac:dyDescent="0.2">
      <c r="A658" s="2">
        <f t="shared" si="539"/>
        <v>6.4599999999999067</v>
      </c>
      <c r="B658" s="2">
        <f t="shared" ca="1" si="540"/>
        <v>6.7059831990274946E-2</v>
      </c>
      <c r="C658" s="2">
        <f t="shared" ca="1" si="541"/>
        <v>6.7403242846090658E-2</v>
      </c>
      <c r="D658" s="2">
        <f t="shared" ca="1" si="542"/>
        <v>6.7384347850413681E-2</v>
      </c>
      <c r="E658" s="2">
        <f t="shared" ca="1" si="543"/>
        <v>6.7027856260143612E-2</v>
      </c>
      <c r="F658" s="2">
        <f t="shared" ca="1" si="544"/>
        <v>6.6357185046609535E-2</v>
      </c>
      <c r="G658" s="2">
        <f t="shared" ca="1" si="545"/>
        <v>6.5394790412193732E-2</v>
      </c>
      <c r="H658" s="2">
        <f t="shared" ca="1" si="546"/>
        <v>6.4162479958969593E-2</v>
      </c>
      <c r="I658" s="2">
        <f t="shared" ca="1" si="547"/>
        <v>6.2681665841897202E-2</v>
      </c>
      <c r="J658" s="2">
        <f t="shared" ca="1" si="548"/>
        <v>6.0973606355869306E-2</v>
      </c>
      <c r="K658" s="2">
        <f t="shared" ca="1" si="549"/>
        <v>5.9059673287000167E-2</v>
      </c>
      <c r="L658" s="2">
        <f t="shared" ca="1" si="550"/>
        <v>5.6961640860448318E-2</v>
      </c>
      <c r="M658" s="2">
        <f t="shared" ca="1" si="551"/>
        <v>5.4701957758764921E-2</v>
      </c>
      <c r="N658" s="2">
        <f t="shared" ca="1" si="552"/>
        <v>5.2303951743643703E-2</v>
      </c>
      <c r="O658" s="2">
        <f t="shared" ca="1" si="553"/>
        <v>4.9791927802251786E-2</v>
      </c>
      <c r="P658" s="2">
        <f t="shared" ca="1" si="554"/>
        <v>4.7191146560620484E-2</v>
      </c>
      <c r="Q658" s="2">
        <f t="shared" ca="1" si="555"/>
        <v>4.4527697080127375E-2</v>
      </c>
      <c r="R658" s="2">
        <f t="shared" ca="1" si="556"/>
        <v>4.1828296589278405E-2</v>
      </c>
      <c r="S658" s="2">
        <f t="shared" ca="1" si="557"/>
        <v>3.9120055043040766E-2</v>
      </c>
      <c r="T658" s="2">
        <f t="shared" ca="1" si="558"/>
        <v>3.6430236934018916E-2</v>
      </c>
      <c r="U658" s="2">
        <f t="shared" ca="1" si="559"/>
        <v>3.3786042363145523E-2</v>
      </c>
      <c r="V658" s="2">
        <f t="shared" ca="1" si="560"/>
        <v>3.1214419649607722E-2</v>
      </c>
      <c r="W658" s="2">
        <f t="shared" ca="1" si="561"/>
        <v>2.8741915471866542E-2</v>
      </c>
      <c r="X658" s="2">
        <f t="shared" ca="1" si="562"/>
        <v>2.6394565124639453E-2</v>
      </c>
      <c r="Y658" s="2">
        <f t="shared" ca="1" si="563"/>
        <v>2.4197822658147985E-2</v>
      </c>
      <c r="Z658" s="2">
        <f t="shared" ca="1" si="564"/>
        <v>2.2176526652239098E-2</v>
      </c>
      <c r="AA658" s="2">
        <f t="shared" ca="1" si="565"/>
        <v>2.0354892264511953E-2</v>
      </c>
      <c r="AB658" s="2">
        <f t="shared" ca="1" si="566"/>
        <v>1.8756515698464038E-2</v>
      </c>
      <c r="AC658" s="2">
        <f t="shared" ca="1" si="567"/>
        <v>1.7404375207394299E-2</v>
      </c>
      <c r="AD658" s="2">
        <f t="shared" ca="1" si="568"/>
        <v>1.6320813504910301E-2</v>
      </c>
      <c r="AE658" s="2">
        <f t="shared" ca="1" si="569"/>
        <v>1.55274881682857E-2</v>
      </c>
      <c r="AF658" s="2">
        <f t="shared" ca="1" si="570"/>
        <v>1.504527628090546E-2</v>
      </c>
      <c r="AG658" s="2">
        <f t="shared" ca="1" si="571"/>
        <v>1.4894115068269376E-2</v>
      </c>
      <c r="AH658" s="2">
        <f t="shared" ca="1" si="572"/>
        <v>1.509275239388558E-2</v>
      </c>
      <c r="AI658" s="2">
        <f t="shared" ca="1" si="573"/>
        <v>1.5658373664005E-2</v>
      </c>
      <c r="AJ658" s="2">
        <f t="shared" ca="1" si="574"/>
        <v>1.6606070520636444E-2</v>
      </c>
      <c r="AK658" s="2">
        <f t="shared" ca="1" si="575"/>
        <v>1.7948126310682929E-2</v>
      </c>
      <c r="AL658" s="2">
        <f t="shared" ca="1" si="576"/>
        <v>1.9693115633872608E-2</v>
      </c>
      <c r="AM658" s="2">
        <f t="shared" ca="1" si="577"/>
        <v>2.1844849768154366E-2</v>
      </c>
      <c r="AN658" s="2">
        <f t="shared" ca="1" si="578"/>
        <v>2.4401244963593544E-2</v>
      </c>
      <c r="AO658" s="2">
        <f t="shared" ca="1" si="579"/>
        <v>2.7353243533331236E-2</v>
      </c>
      <c r="AP658" s="2">
        <f t="shared" ca="1" si="580"/>
        <v>3.0683967980514416E-2</v>
      </c>
      <c r="AQ658" s="2">
        <f t="shared" ca="1" si="581"/>
        <v>3.4368309661342529E-2</v>
      </c>
      <c r="AR658" s="2">
        <f t="shared" ca="1" si="582"/>
        <v>3.8373106738530213E-2</v>
      </c>
      <c r="AS658" s="2">
        <f t="shared" ca="1" si="583"/>
        <v>4.2657934714866952E-2</v>
      </c>
      <c r="AT658" s="2">
        <f t="shared" ca="1" si="584"/>
        <v>4.7176383563431797E-2</v>
      </c>
      <c r="AU658" s="2">
        <f t="shared" ca="1" si="585"/>
        <v>5.1877714204801688E-2</v>
      </c>
      <c r="AV658" s="2">
        <f t="shared" ca="1" si="586"/>
        <v>5.670920421560046E-2</v>
      </c>
      <c r="AW658" s="2">
        <f t="shared" ca="1" si="587"/>
        <v>6.1620293323229693E-2</v>
      </c>
      <c r="AX658" s="2">
        <f t="shared" ca="1" si="588"/>
        <v>6.6569783788751738E-2</v>
      </c>
      <c r="AY658" s="2">
        <f t="shared" ca="1" si="589"/>
        <v>7.1533430879298157E-2</v>
      </c>
      <c r="AZ658" s="2">
        <f t="shared" ca="1" si="538"/>
        <v>7.6500189576074351E-2</v>
      </c>
      <c r="BC658" s="2">
        <f t="shared" ca="1" si="590"/>
        <v>-1.2838655223784432</v>
      </c>
      <c r="BD658" s="2">
        <f t="shared" ca="1" si="590"/>
        <v>-1.2858069648005586</v>
      </c>
      <c r="BE658" s="2">
        <f t="shared" ca="1" si="590"/>
        <v>0.12068735704915223</v>
      </c>
    </row>
    <row r="659" spans="1:57" x14ac:dyDescent="0.2">
      <c r="A659" s="2">
        <f t="shared" si="539"/>
        <v>6.4699999999999065</v>
      </c>
      <c r="B659" s="2">
        <f t="shared" ca="1" si="540"/>
        <v>6.591553513436052E-2</v>
      </c>
      <c r="C659" s="2">
        <f t="shared" ca="1" si="541"/>
        <v>6.6276470340274146E-2</v>
      </c>
      <c r="D659" s="2">
        <f t="shared" ca="1" si="542"/>
        <v>6.6272261814711173E-2</v>
      </c>
      <c r="E659" s="2">
        <f t="shared" ca="1" si="543"/>
        <v>6.592774415689627E-2</v>
      </c>
      <c r="F659" s="2">
        <f t="shared" ca="1" si="544"/>
        <v>6.5266463482754444E-2</v>
      </c>
      <c r="G659" s="2">
        <f t="shared" ca="1" si="545"/>
        <v>6.4311009056447627E-2</v>
      </c>
      <c r="H659" s="2">
        <f t="shared" ca="1" si="546"/>
        <v>6.3083324730357784E-2</v>
      </c>
      <c r="I659" s="2">
        <f t="shared" ca="1" si="547"/>
        <v>6.1604962270629053E-2</v>
      </c>
      <c r="J659" s="2">
        <f t="shared" ca="1" si="548"/>
        <v>5.9897323817417573E-2</v>
      </c>
      <c r="K659" s="2">
        <f t="shared" ca="1" si="549"/>
        <v>5.798192998251419E-2</v>
      </c>
      <c r="L659" s="2">
        <f t="shared" ca="1" si="550"/>
        <v>5.5880708731698724E-2</v>
      </c>
      <c r="M659" s="2">
        <f t="shared" ca="1" si="551"/>
        <v>5.3616266289229941E-2</v>
      </c>
      <c r="N659" s="2">
        <f t="shared" ca="1" si="552"/>
        <v>5.1212089827346922E-2</v>
      </c>
      <c r="O659" s="2">
        <f t="shared" ca="1" si="553"/>
        <v>4.8692643380621903E-2</v>
      </c>
      <c r="P659" s="2">
        <f t="shared" ca="1" si="554"/>
        <v>4.6083344277348448E-2</v>
      </c>
      <c r="Q659" s="2">
        <f t="shared" ca="1" si="555"/>
        <v>4.341043457495436E-2</v>
      </c>
      <c r="R659" s="2">
        <f t="shared" ca="1" si="556"/>
        <v>4.0700780160682945E-2</v>
      </c>
      <c r="S659" s="2">
        <f t="shared" ca="1" si="557"/>
        <v>3.7981635302668466E-2</v>
      </c>
      <c r="T659" s="2">
        <f t="shared" ca="1" si="558"/>
        <v>3.5280404869599997E-2</v>
      </c>
      <c r="U659" s="2">
        <f t="shared" ca="1" si="559"/>
        <v>3.2624426034320572E-2</v>
      </c>
      <c r="V659" s="2">
        <f t="shared" ca="1" si="560"/>
        <v>3.0040781617559038E-2</v>
      </c>
      <c r="W659" s="2">
        <f t="shared" ca="1" si="561"/>
        <v>2.75561509977469E-2</v>
      </c>
      <c r="X659" s="2">
        <f t="shared" ca="1" si="562"/>
        <v>2.5196701117652938E-2</v>
      </c>
      <c r="Y659" s="2">
        <f t="shared" ca="1" si="563"/>
        <v>2.2988017276097911E-2</v>
      </c>
      <c r="Z659" s="2">
        <f t="shared" ca="1" si="564"/>
        <v>2.0955069357322737E-2</v>
      </c>
      <c r="AA659" s="2">
        <f t="shared" ca="1" si="565"/>
        <v>1.912220404951356E-2</v>
      </c>
      <c r="AB659" s="2">
        <f t="shared" ca="1" si="566"/>
        <v>1.7513149160126446E-2</v>
      </c>
      <c r="AC659" s="2">
        <f t="shared" ca="1" si="567"/>
        <v>1.6151014161085702E-2</v>
      </c>
      <c r="AD659" s="2">
        <f t="shared" ca="1" si="568"/>
        <v>1.5058271871245046E-2</v>
      </c>
      <c r="AE659" s="2">
        <f t="shared" ca="1" si="569"/>
        <v>1.4256707857791935E-2</v>
      </c>
      <c r="AF659" s="2">
        <f t="shared" ca="1" si="570"/>
        <v>1.3767323715231381E-2</v>
      </c>
      <c r="AG659" s="2">
        <f t="shared" ca="1" si="571"/>
        <v>1.3610175820891251E-2</v>
      </c>
      <c r="AH659" s="2">
        <f t="shared" ca="1" si="572"/>
        <v>1.3804123289167291E-2</v>
      </c>
      <c r="AI659" s="2">
        <f t="shared" ca="1" si="573"/>
        <v>1.4366451652302858E-2</v>
      </c>
      <c r="AJ659" s="2">
        <f t="shared" ca="1" si="574"/>
        <v>1.5312337841545252E-2</v>
      </c>
      <c r="AK659" s="2">
        <f t="shared" ca="1" si="575"/>
        <v>1.6654131905050155E-2</v>
      </c>
      <c r="AL659" s="2">
        <f t="shared" ca="1" si="576"/>
        <v>1.8400453457361628E-2</v>
      </c>
      <c r="AM659" s="2">
        <f t="shared" ca="1" si="577"/>
        <v>2.0555135565219311E-2</v>
      </c>
      <c r="AN659" s="2">
        <f t="shared" ca="1" si="578"/>
        <v>2.3116094121713008E-2</v>
      </c>
      <c r="AO659" s="2">
        <f t="shared" ca="1" si="579"/>
        <v>2.6074253645789219E-2</v>
      </c>
      <c r="AP659" s="2">
        <f t="shared" ca="1" si="580"/>
        <v>2.9412710173475867E-2</v>
      </c>
      <c r="AQ659" s="2">
        <f t="shared" ca="1" si="581"/>
        <v>3.3106331808288092E-2</v>
      </c>
      <c r="AR659" s="2">
        <f t="shared" ca="1" si="582"/>
        <v>3.7121949058056651E-2</v>
      </c>
      <c r="AS659" s="2">
        <f t="shared" ca="1" si="583"/>
        <v>4.1419155264631531E-2</v>
      </c>
      <c r="AT659" s="2">
        <f t="shared" ca="1" si="584"/>
        <v>4.5951591519928572E-2</v>
      </c>
      <c r="AU659" s="2">
        <f t="shared" ca="1" si="585"/>
        <v>5.0668617163572252E-2</v>
      </c>
      <c r="AV659" s="2">
        <f t="shared" ca="1" si="586"/>
        <v>5.5517691762125544E-2</v>
      </c>
      <c r="AW659" s="2">
        <f t="shared" ca="1" si="587"/>
        <v>6.0448582017925058E-2</v>
      </c>
      <c r="AX659" s="2">
        <f t="shared" ca="1" si="588"/>
        <v>6.542057031371383E-2</v>
      </c>
      <c r="AY659" s="2">
        <f t="shared" ca="1" si="589"/>
        <v>7.0409818715573336E-2</v>
      </c>
      <c r="AZ659" s="2">
        <f t="shared" ca="1" si="538"/>
        <v>7.5405585874636125E-2</v>
      </c>
      <c r="BC659" s="2">
        <f t="shared" ca="1" si="590"/>
        <v>-1.8622818486427795</v>
      </c>
      <c r="BD659" s="2">
        <f t="shared" ca="1" si="590"/>
        <v>-0.36852988251809471</v>
      </c>
      <c r="BE659" s="2">
        <f t="shared" ca="1" si="590"/>
        <v>0.17821721249163947</v>
      </c>
    </row>
    <row r="660" spans="1:57" x14ac:dyDescent="0.2">
      <c r="A660" s="2">
        <f t="shared" si="539"/>
        <v>6.4799999999999063</v>
      </c>
      <c r="B660" s="2">
        <f t="shared" ca="1" si="540"/>
        <v>6.6683893858198839E-2</v>
      </c>
      <c r="C660" s="2">
        <f t="shared" ca="1" si="541"/>
        <v>6.7017039141507001E-2</v>
      </c>
      <c r="D660" s="2">
        <f t="shared" ca="1" si="542"/>
        <v>6.6982377216408928E-2</v>
      </c>
      <c r="E660" s="2">
        <f t="shared" ca="1" si="543"/>
        <v>6.6604937059730002E-2</v>
      </c>
      <c r="F660" s="2">
        <f t="shared" ca="1" si="544"/>
        <v>6.5908462969565013E-2</v>
      </c>
      <c r="G660" s="2">
        <f t="shared" ca="1" si="545"/>
        <v>6.4915746294856302E-2</v>
      </c>
      <c r="H660" s="2">
        <f t="shared" ca="1" si="546"/>
        <v>6.3648936164742112E-2</v>
      </c>
      <c r="I660" s="2">
        <f t="shared" ca="1" si="547"/>
        <v>6.2129793000462383E-2</v>
      </c>
      <c r="J660" s="2">
        <f t="shared" ca="1" si="548"/>
        <v>6.0379931846275117E-2</v>
      </c>
      <c r="K660" s="2">
        <f t="shared" ca="1" si="549"/>
        <v>5.8421091197176797E-2</v>
      </c>
      <c r="L660" s="2">
        <f t="shared" ca="1" si="550"/>
        <v>5.6275421794820472E-2</v>
      </c>
      <c r="M660" s="2">
        <f t="shared" ca="1" si="551"/>
        <v>5.3965756401779426E-2</v>
      </c>
      <c r="N660" s="2">
        <f t="shared" ca="1" si="552"/>
        <v>5.1515810552805484E-2</v>
      </c>
      <c r="O660" s="2">
        <f t="shared" ca="1" si="553"/>
        <v>4.8950276242203314E-2</v>
      </c>
      <c r="P660" s="2">
        <f t="shared" ca="1" si="554"/>
        <v>4.6294796385634676E-2</v>
      </c>
      <c r="Q660" s="2">
        <f t="shared" ca="1" si="555"/>
        <v>4.3575834909061542E-2</v>
      </c>
      <c r="R660" s="2">
        <f t="shared" ca="1" si="556"/>
        <v>4.0820475230783346E-2</v>
      </c>
      <c r="S660" s="2">
        <f t="shared" ca="1" si="557"/>
        <v>3.805618481258994E-2</v>
      </c>
      <c r="T660" s="2">
        <f t="shared" ca="1" si="558"/>
        <v>3.531057779240173E-2</v>
      </c>
      <c r="U660" s="2">
        <f t="shared" ca="1" si="559"/>
        <v>3.2611197322794931E-2</v>
      </c>
      <c r="V660" s="2">
        <f t="shared" ca="1" si="560"/>
        <v>2.9985329649238845E-2</v>
      </c>
      <c r="W660" s="2">
        <f t="shared" ca="1" si="561"/>
        <v>2.745985578832727E-2</v>
      </c>
      <c r="X660" s="2">
        <f t="shared" ca="1" si="562"/>
        <v>2.5061143282121431E-2</v>
      </c>
      <c r="Y660" s="2">
        <f t="shared" ca="1" si="563"/>
        <v>2.2814977638387402E-2</v>
      </c>
      <c r="Z660" s="2">
        <f t="shared" ca="1" si="564"/>
        <v>2.0746529009514091E-2</v>
      </c>
      <c r="AA660" s="2">
        <f t="shared" ca="1" si="565"/>
        <v>1.8880344574972244E-2</v>
      </c>
      <c r="AB660" s="2">
        <f t="shared" ca="1" si="566"/>
        <v>1.7240352697700037E-2</v>
      </c>
      <c r="AC660" s="2">
        <f t="shared" ca="1" si="567"/>
        <v>1.5849863005209724E-2</v>
      </c>
      <c r="AD660" s="2">
        <f t="shared" ca="1" si="568"/>
        <v>1.473154733852472E-2</v>
      </c>
      <c r="AE660" s="2">
        <f t="shared" ca="1" si="569"/>
        <v>1.3907388144400588E-2</v>
      </c>
      <c r="AF660" s="2">
        <f t="shared" ca="1" si="570"/>
        <v>1.3398580380506737E-2</v>
      </c>
      <c r="AG660" s="2">
        <f t="shared" ca="1" si="571"/>
        <v>1.3225368377210481E-2</v>
      </c>
      <c r="AH660" s="2">
        <f t="shared" ca="1" si="572"/>
        <v>1.3406791236527453E-2</v>
      </c>
      <c r="AI660" s="2">
        <f t="shared" ca="1" si="573"/>
        <v>1.3960303279188551E-2</v>
      </c>
      <c r="AJ660" s="2">
        <f t="shared" ca="1" si="574"/>
        <v>1.4901235313150034E-2</v>
      </c>
      <c r="AK660" s="2">
        <f t="shared" ca="1" si="575"/>
        <v>1.6242072613321702E-2</v>
      </c>
      <c r="AL660" s="2">
        <f t="shared" ca="1" si="576"/>
        <v>1.7991548303773197E-2</v>
      </c>
      <c r="AM660" s="2">
        <f t="shared" ca="1" si="577"/>
        <v>2.0153585756349773E-2</v>
      </c>
      <c r="AN660" s="2">
        <f t="shared" ca="1" si="578"/>
        <v>2.2726169117651504E-2</v>
      </c>
      <c r="AO660" s="2">
        <f t="shared" ca="1" si="579"/>
        <v>2.5700273898201988E-2</v>
      </c>
      <c r="AP660" s="2">
        <f t="shared" ca="1" si="580"/>
        <v>2.9059038690428984E-2</v>
      </c>
      <c r="AQ660" s="2">
        <f t="shared" ca="1" si="581"/>
        <v>3.2777377616349503E-2</v>
      </c>
      <c r="AR660" s="2">
        <f t="shared" ca="1" si="582"/>
        <v>3.6822182998019502E-2</v>
      </c>
      <c r="AS660" s="2">
        <f t="shared" ca="1" si="583"/>
        <v>4.1153135641175197E-2</v>
      </c>
      <c r="AT660" s="2">
        <f t="shared" ca="1" si="584"/>
        <v>4.5723997661803593E-2</v>
      </c>
      <c r="AU660" s="2">
        <f t="shared" ca="1" si="585"/>
        <v>5.0484297449224724E-2</v>
      </c>
      <c r="AV660" s="2">
        <f t="shared" ca="1" si="586"/>
        <v>5.5381748418870821E-2</v>
      </c>
      <c r="AW660" s="2">
        <f t="shared" ca="1" si="587"/>
        <v>6.0366516270178597E-2</v>
      </c>
      <c r="AX660" s="2">
        <f t="shared" ca="1" si="588"/>
        <v>6.5398431000347354E-2</v>
      </c>
      <c r="AY660" s="2">
        <f t="shared" ca="1" si="589"/>
        <v>7.0454128371058217E-2</v>
      </c>
      <c r="AZ660" s="2">
        <f t="shared" ca="1" si="538"/>
        <v>7.5523165446183052E-2</v>
      </c>
      <c r="BC660" s="2">
        <f t="shared" ca="1" si="590"/>
        <v>-4.8857595197148385E-2</v>
      </c>
      <c r="BD660" s="2">
        <f t="shared" ca="1" si="590"/>
        <v>-1.3510488451451641</v>
      </c>
      <c r="BE660" s="2">
        <f t="shared" ca="1" si="590"/>
        <v>-0.65685936784042109</v>
      </c>
    </row>
    <row r="661" spans="1:57" x14ac:dyDescent="0.2">
      <c r="A661" s="2">
        <f t="shared" si="539"/>
        <v>6.4899999999999061</v>
      </c>
      <c r="B661" s="2">
        <f t="shared" ca="1" si="540"/>
        <v>6.7423619067852242E-2</v>
      </c>
      <c r="C661" s="2">
        <f t="shared" ca="1" si="541"/>
        <v>6.7729352841080948E-2</v>
      </c>
      <c r="D661" s="2">
        <f t="shared" ca="1" si="542"/>
        <v>6.7668388129539847E-2</v>
      </c>
      <c r="E661" s="2">
        <f t="shared" ca="1" si="543"/>
        <v>6.7265737951161558E-2</v>
      </c>
      <c r="F661" s="2">
        <f t="shared" ca="1" si="544"/>
        <v>6.6545134451677951E-2</v>
      </c>
      <c r="G661" s="2">
        <f t="shared" ca="1" si="545"/>
        <v>6.5529360716066409E-2</v>
      </c>
      <c r="H661" s="2">
        <f t="shared" ca="1" si="546"/>
        <v>6.4240560805203351E-2</v>
      </c>
      <c r="I661" s="2">
        <f t="shared" ca="1" si="547"/>
        <v>6.2700493467819765E-2</v>
      </c>
      <c r="J661" s="2">
        <f t="shared" ca="1" si="548"/>
        <v>6.0930776339272685E-2</v>
      </c>
      <c r="K661" s="2">
        <f t="shared" ca="1" si="549"/>
        <v>5.8953155483032704E-2</v>
      </c>
      <c r="L661" s="2">
        <f t="shared" ca="1" si="550"/>
        <v>5.6789794079290051E-2</v>
      </c>
      <c r="M661" s="2">
        <f t="shared" ca="1" si="551"/>
        <v>5.4463541052831577E-2</v>
      </c>
      <c r="N661" s="2">
        <f t="shared" ca="1" si="552"/>
        <v>5.1998129880281373E-2</v>
      </c>
      <c r="O661" s="2">
        <f t="shared" ca="1" si="553"/>
        <v>4.9418270055644371E-2</v>
      </c>
      <c r="P661" s="2">
        <f t="shared" ca="1" si="554"/>
        <v>4.6749619594988953E-2</v>
      </c>
      <c r="Q661" s="2">
        <f t="shared" ca="1" si="555"/>
        <v>4.4018653793476803E-2</v>
      </c>
      <c r="R661" s="2">
        <f t="shared" ca="1" si="556"/>
        <v>4.1252463101130586E-2</v>
      </c>
      <c r="S661" s="2">
        <f t="shared" ca="1" si="557"/>
        <v>3.847851768232239E-2</v>
      </c>
      <c r="T661" s="2">
        <f t="shared" ca="1" si="558"/>
        <v>3.5724430465829071E-2</v>
      </c>
      <c r="U661" s="2">
        <f t="shared" ca="1" si="559"/>
        <v>3.30177401202753E-2</v>
      </c>
      <c r="V661" s="2">
        <f t="shared" ca="1" si="560"/>
        <v>3.0385725867554385E-2</v>
      </c>
      <c r="W661" s="2">
        <f t="shared" ca="1" si="561"/>
        <v>2.7855259929060121E-2</v>
      </c>
      <c r="X661" s="2">
        <f t="shared" ca="1" si="562"/>
        <v>2.5452700025754352E-2</v>
      </c>
      <c r="Y661" s="2">
        <f t="shared" ca="1" si="563"/>
        <v>2.3203821462947631E-2</v>
      </c>
      <c r="Z661" s="2">
        <f t="shared" ca="1" si="564"/>
        <v>2.1133784253054705E-2</v>
      </c>
      <c r="AA661" s="2">
        <f t="shared" ca="1" si="565"/>
        <v>1.9267125655529981E-2</v>
      </c>
      <c r="AB661" s="2">
        <f t="shared" ca="1" si="566"/>
        <v>1.7627764168210967E-2</v>
      </c>
      <c r="AC661" s="2">
        <f t="shared" ca="1" si="567"/>
        <v>1.623899913894462E-2</v>
      </c>
      <c r="AD661" s="2">
        <f t="shared" ca="1" si="568"/>
        <v>1.5123490975487127E-2</v>
      </c>
      <c r="AE661" s="2">
        <f t="shared" ca="1" si="569"/>
        <v>1.43032085212492E-2</v>
      </c>
      <c r="AF661" s="2">
        <f t="shared" ca="1" si="570"/>
        <v>1.3799329576277249E-2</v>
      </c>
      <c r="AG661" s="2">
        <f t="shared" ca="1" si="571"/>
        <v>1.3632075852084761E-2</v>
      </c>
      <c r="AH661" s="2">
        <f t="shared" ca="1" si="572"/>
        <v>1.3820455801739722E-2</v>
      </c>
      <c r="AI661" s="2">
        <f t="shared" ca="1" si="573"/>
        <v>1.4381881823640108E-2</v>
      </c>
      <c r="AJ661" s="2">
        <f t="shared" ca="1" si="574"/>
        <v>1.5331627816867152E-2</v>
      </c>
      <c r="AK661" s="2">
        <f t="shared" ca="1" si="575"/>
        <v>1.6682103436155313E-2</v>
      </c>
      <c r="AL661" s="2">
        <f t="shared" ca="1" si="576"/>
        <v>1.8441944438426533E-2</v>
      </c>
      <c r="AM661" s="2">
        <f t="shared" ca="1" si="577"/>
        <v>2.0614953647014874E-2</v>
      </c>
      <c r="AN661" s="2">
        <f t="shared" ca="1" si="578"/>
        <v>2.3198972704207135E-2</v>
      </c>
      <c r="AO661" s="2">
        <f t="shared" ca="1" si="579"/>
        <v>2.6184817530815578E-2</v>
      </c>
      <c r="AP661" s="2">
        <f t="shared" ca="1" si="580"/>
        <v>2.9555458932324946E-2</v>
      </c>
      <c r="AQ661" s="2">
        <f t="shared" ca="1" si="581"/>
        <v>3.3285646952583701E-2</v>
      </c>
      <c r="AR661" s="2">
        <f t="shared" ca="1" si="582"/>
        <v>3.734212582828135E-2</v>
      </c>
      <c r="AS661" s="2">
        <f t="shared" ca="1" si="583"/>
        <v>4.1684454087659112E-2</v>
      </c>
      <c r="AT661" s="2">
        <f t="shared" ca="1" si="584"/>
        <v>4.6266305418702788E-2</v>
      </c>
      <c r="AU661" s="2">
        <f t="shared" ca="1" si="585"/>
        <v>5.1037168543826547E-2</v>
      </c>
      <c r="AV661" s="2">
        <f t="shared" ca="1" si="586"/>
        <v>5.5944803217711593E-2</v>
      </c>
      <c r="AW661" s="2">
        <f t="shared" ca="1" si="587"/>
        <v>6.093956669665699E-2</v>
      </c>
      <c r="AX661" s="2">
        <f t="shared" ca="1" si="588"/>
        <v>6.5981624701356281E-2</v>
      </c>
      <c r="AY661" s="2">
        <f t="shared" ca="1" si="589"/>
        <v>7.1047872770848147E-2</v>
      </c>
      <c r="AZ661" s="2">
        <f t="shared" ca="1" si="538"/>
        <v>7.6127813581959886E-2</v>
      </c>
      <c r="BC661" s="2">
        <f t="shared" ca="1" si="590"/>
        <v>0.73950154082537001</v>
      </c>
      <c r="BD661" s="2">
        <f t="shared" ca="1" si="590"/>
        <v>-0.28491159158454682</v>
      </c>
      <c r="BE661" s="2">
        <f t="shared" ca="1" si="590"/>
        <v>-0.32876269209444065</v>
      </c>
    </row>
    <row r="662" spans="1:57" x14ac:dyDescent="0.2">
      <c r="A662" s="2">
        <f t="shared" si="539"/>
        <v>6.4999999999999059</v>
      </c>
      <c r="B662" s="2">
        <f t="shared" ca="1" si="540"/>
        <v>6.8020952542208996E-2</v>
      </c>
      <c r="C662" s="2">
        <f t="shared" ca="1" si="541"/>
        <v>6.8347537938134473E-2</v>
      </c>
      <c r="D662" s="2">
        <f t="shared" ca="1" si="542"/>
        <v>6.830011742816447E-2</v>
      </c>
      <c r="E662" s="2">
        <f t="shared" ca="1" si="543"/>
        <v>6.7904072692427694E-2</v>
      </c>
      <c r="F662" s="2">
        <f t="shared" ca="1" si="544"/>
        <v>6.7183508347019277E-2</v>
      </c>
      <c r="G662" s="2">
        <f t="shared" ca="1" si="545"/>
        <v>6.616158382182398E-2</v>
      </c>
      <c r="H662" s="2">
        <f t="shared" ca="1" si="546"/>
        <v>6.4860822722329681E-2</v>
      </c>
      <c r="I662" s="2">
        <f t="shared" ca="1" si="547"/>
        <v>6.3303366754988821E-2</v>
      </c>
      <c r="J662" s="2">
        <f t="shared" ca="1" si="548"/>
        <v>6.1511220790763217E-2</v>
      </c>
      <c r="K662" s="2">
        <f t="shared" ca="1" si="549"/>
        <v>5.9506523103957071E-2</v>
      </c>
      <c r="L662" s="2">
        <f t="shared" ca="1" si="550"/>
        <v>5.731183393272956E-2</v>
      </c>
      <c r="M662" s="2">
        <f t="shared" ca="1" si="551"/>
        <v>5.4950402944632527E-2</v>
      </c>
      <c r="N662" s="2">
        <f t="shared" ca="1" si="552"/>
        <v>5.2446366094277143E-2</v>
      </c>
      <c r="O662" s="2">
        <f t="shared" ca="1" si="553"/>
        <v>4.9824834872340962E-2</v>
      </c>
      <c r="P662" s="2">
        <f t="shared" ca="1" si="554"/>
        <v>4.7111866865633081E-2</v>
      </c>
      <c r="Q662" s="2">
        <f t="shared" ca="1" si="555"/>
        <v>4.4334333196723634E-2</v>
      </c>
      <c r="R662" s="2">
        <f t="shared" ca="1" si="556"/>
        <v>4.151971580573393E-2</v>
      </c>
      <c r="S662" s="2">
        <f t="shared" ca="1" si="557"/>
        <v>3.8695872026342018E-2</v>
      </c>
      <c r="T662" s="2">
        <f t="shared" ca="1" si="558"/>
        <v>3.5890798057643301E-2</v>
      </c>
      <c r="U662" s="2">
        <f t="shared" ca="1" si="559"/>
        <v>3.3132412578476642E-2</v>
      </c>
      <c r="V662" s="2">
        <f t="shared" ca="1" si="560"/>
        <v>3.0448372296685129E-2</v>
      </c>
      <c r="W662" s="2">
        <f t="shared" ca="1" si="561"/>
        <v>2.7865925162902816E-2</v>
      </c>
      <c r="X662" s="2">
        <f t="shared" ca="1" si="562"/>
        <v>2.5411803614323276E-2</v>
      </c>
      <c r="Y662" s="2">
        <f t="shared" ca="1" si="563"/>
        <v>2.3112157300009414E-2</v>
      </c>
      <c r="Z662" s="2">
        <f t="shared" ca="1" si="564"/>
        <v>2.0992520641759223E-2</v>
      </c>
      <c r="AA662" s="2">
        <f t="shared" ca="1" si="565"/>
        <v>1.9077805525067319E-2</v>
      </c>
      <c r="AB662" s="2">
        <f t="shared" ca="1" si="566"/>
        <v>1.7392305119337502E-2</v>
      </c>
      <c r="AC662" s="2">
        <f t="shared" ca="1" si="567"/>
        <v>1.5959693014637635E-2</v>
      </c>
      <c r="AD662" s="2">
        <f t="shared" ca="1" si="568"/>
        <v>1.4803002687013365E-2</v>
      </c>
      <c r="AE662" s="2">
        <f t="shared" ca="1" si="569"/>
        <v>1.3944573850403231E-2</v>
      </c>
      <c r="AF662" s="2">
        <f t="shared" ca="1" si="570"/>
        <v>1.340595158296428E-2</v>
      </c>
      <c r="AG662" s="2">
        <f t="shared" ca="1" si="571"/>
        <v>1.3207719361712533E-2</v>
      </c>
      <c r="AH662" s="2">
        <f t="shared" ca="1" si="572"/>
        <v>1.3369239310258869E-2</v>
      </c>
      <c r="AI662" s="2">
        <f t="shared" ca="1" si="573"/>
        <v>1.3908266149895741E-2</v>
      </c>
      <c r="AJ662" s="2">
        <f t="shared" ca="1" si="574"/>
        <v>1.4840401041561603E-2</v>
      </c>
      <c r="AK662" s="2">
        <f t="shared" ca="1" si="575"/>
        <v>1.6178362129834357E-2</v>
      </c>
      <c r="AL662" s="2">
        <f t="shared" ca="1" si="576"/>
        <v>1.7931071885819223E-2</v>
      </c>
      <c r="AM662" s="2">
        <f t="shared" ca="1" si="577"/>
        <v>2.0102596690181281E-2</v>
      </c>
      <c r="AN662" s="2">
        <f t="shared" ca="1" si="578"/>
        <v>2.269101988414433E-2</v>
      </c>
      <c r="AO662" s="2">
        <f t="shared" ca="1" si="579"/>
        <v>2.5687382179822905E-2</v>
      </c>
      <c r="AP662" s="2">
        <f t="shared" ca="1" si="580"/>
        <v>2.9074871214892471E-2</v>
      </c>
      <c r="AQ662" s="2">
        <f t="shared" ca="1" si="581"/>
        <v>3.2828457819847223E-2</v>
      </c>
      <c r="AR662" s="2">
        <f t="shared" ca="1" si="582"/>
        <v>3.6915123207125894E-2</v>
      </c>
      <c r="AS662" s="2">
        <f t="shared" ca="1" si="583"/>
        <v>4.1294688849422813E-2</v>
      </c>
      <c r="AT662" s="2">
        <f t="shared" ca="1" si="584"/>
        <v>4.5921125526902758E-2</v>
      </c>
      <c r="AU662" s="2">
        <f t="shared" ca="1" si="585"/>
        <v>5.0744268560155334E-2</v>
      </c>
      <c r="AV662" s="2">
        <f t="shared" ca="1" si="586"/>
        <v>5.5712311492421264E-2</v>
      </c>
      <c r="AW662" s="2">
        <f t="shared" ca="1" si="587"/>
        <v>6.0776190565152821E-2</v>
      </c>
      <c r="AX662" s="2">
        <f t="shared" ca="1" si="588"/>
        <v>6.5896790248573325E-2</v>
      </c>
      <c r="AY662" s="2">
        <f t="shared" ca="1" si="589"/>
        <v>7.1051644120749172E-2</v>
      </c>
      <c r="AZ662" s="2">
        <f t="shared" ca="1" si="538"/>
        <v>7.6230579043418137E-2</v>
      </c>
      <c r="BC662" s="2">
        <f t="shared" ca="1" si="590"/>
        <v>-3.7024690543985272E-2</v>
      </c>
      <c r="BD662" s="2">
        <f t="shared" ca="1" si="590"/>
        <v>-1.5453253002028875</v>
      </c>
      <c r="BE662" s="2">
        <f t="shared" ca="1" si="590"/>
        <v>-0.13772052207671415</v>
      </c>
    </row>
    <row r="663" spans="1:57" x14ac:dyDescent="0.2">
      <c r="A663" s="2">
        <f t="shared" si="539"/>
        <v>6.5099999999999056</v>
      </c>
      <c r="B663" s="2">
        <f t="shared" ca="1" si="540"/>
        <v>6.8379872956983986E-2</v>
      </c>
      <c r="C663" s="2">
        <f t="shared" ca="1" si="541"/>
        <v>6.8598255897492244E-2</v>
      </c>
      <c r="D663" s="2">
        <f t="shared" ca="1" si="542"/>
        <v>6.8455403301771245E-2</v>
      </c>
      <c r="E663" s="2">
        <f t="shared" ca="1" si="543"/>
        <v>6.7976172558225342E-2</v>
      </c>
      <c r="F663" s="2">
        <f t="shared" ca="1" si="544"/>
        <v>6.7184147800720045E-2</v>
      </c>
      <c r="G663" s="2">
        <f t="shared" ca="1" si="545"/>
        <v>6.6101971837957754E-2</v>
      </c>
      <c r="H663" s="2">
        <f t="shared" ca="1" si="546"/>
        <v>6.4751654858216268E-2</v>
      </c>
      <c r="I663" s="2">
        <f t="shared" ca="1" si="547"/>
        <v>6.3154828581143352E-2</v>
      </c>
      <c r="J663" s="2">
        <f t="shared" ca="1" si="548"/>
        <v>6.1332992182726434E-2</v>
      </c>
      <c r="K663" s="2">
        <f t="shared" ca="1" si="549"/>
        <v>5.9307783214962224E-2</v>
      </c>
      <c r="L663" s="2">
        <f t="shared" ca="1" si="550"/>
        <v>5.7101266017591003E-2</v>
      </c>
      <c r="M663" s="2">
        <f t="shared" ca="1" si="551"/>
        <v>5.4736198005550275E-2</v>
      </c>
      <c r="N663" s="2">
        <f t="shared" ca="1" si="552"/>
        <v>5.2236224571728211E-2</v>
      </c>
      <c r="O663" s="2">
        <f t="shared" ca="1" si="553"/>
        <v>4.9625966124872564E-2</v>
      </c>
      <c r="P663" s="2">
        <f t="shared" ca="1" si="554"/>
        <v>4.6930986717582772E-2</v>
      </c>
      <c r="Q663" s="2">
        <f t="shared" ca="1" si="555"/>
        <v>4.4177660183007388E-2</v>
      </c>
      <c r="R663" s="2">
        <f t="shared" ca="1" si="556"/>
        <v>4.1392966834866762E-2</v>
      </c>
      <c r="S663" s="2">
        <f t="shared" ca="1" si="557"/>
        <v>3.8604258068081376E-2</v>
      </c>
      <c r="T663" s="2">
        <f t="shared" ca="1" si="558"/>
        <v>3.5839020256779319E-2</v>
      </c>
      <c r="U663" s="2">
        <f t="shared" ca="1" si="559"/>
        <v>3.3124659009444571E-2</v>
      </c>
      <c r="V663" s="2">
        <f t="shared" ca="1" si="560"/>
        <v>3.0488315454652037E-2</v>
      </c>
      <c r="W663" s="2">
        <f t="shared" ca="1" si="561"/>
        <v>2.7956720221932081E-2</v>
      </c>
      <c r="X663" s="2">
        <f t="shared" ca="1" si="562"/>
        <v>2.5556087427176646E-2</v>
      </c>
      <c r="Y663" s="2">
        <f t="shared" ca="1" si="563"/>
        <v>2.3312048034429829E-2</v>
      </c>
      <c r="Z663" s="2">
        <f t="shared" ca="1" si="564"/>
        <v>2.1249617849122215E-2</v>
      </c>
      <c r="AA663" s="2">
        <f t="shared" ca="1" si="565"/>
        <v>1.9393190353615399E-2</v>
      </c>
      <c r="AB663" s="2">
        <f t="shared" ca="1" si="566"/>
        <v>1.7766540350208766E-2</v>
      </c>
      <c r="AC663" s="2">
        <f t="shared" ca="1" si="567"/>
        <v>1.6392822617628686E-2</v>
      </c>
      <c r="AD663" s="2">
        <f t="shared" ca="1" si="568"/>
        <v>1.5294550626171263E-2</v>
      </c>
      <c r="AE663" s="2">
        <f t="shared" ca="1" si="569"/>
        <v>1.4493541858370734E-2</v>
      </c>
      <c r="AF663" s="2">
        <f t="shared" ca="1" si="570"/>
        <v>1.401081553015885E-2</v>
      </c>
      <c r="AG663" s="2">
        <f t="shared" ca="1" si="571"/>
        <v>1.386642369207119E-2</v>
      </c>
      <c r="AH663" s="2">
        <f t="shared" ca="1" si="572"/>
        <v>1.4079188881224782E-2</v>
      </c>
      <c r="AI663" s="2">
        <f t="shared" ca="1" si="573"/>
        <v>1.4666314810502035E-2</v>
      </c>
      <c r="AJ663" s="2">
        <f t="shared" ca="1" si="574"/>
        <v>1.5642836497174569E-2</v>
      </c>
      <c r="AK663" s="2">
        <f t="shared" ca="1" si="575"/>
        <v>1.7020887110066753E-2</v>
      </c>
      <c r="AL663" s="2">
        <f t="shared" ca="1" si="576"/>
        <v>1.880878234124626E-2</v>
      </c>
      <c r="AM663" s="2">
        <f t="shared" ca="1" si="577"/>
        <v>2.100995866145753E-2</v>
      </c>
      <c r="AN663" s="2">
        <f t="shared" ca="1" si="578"/>
        <v>2.3621847742624887E-2</v>
      </c>
      <c r="AO663" s="2">
        <f t="shared" ca="1" si="579"/>
        <v>2.6634821898899135E-2</v>
      </c>
      <c r="AP663" s="2">
        <f t="shared" ca="1" si="580"/>
        <v>3.0031392649151785E-2</v>
      </c>
      <c r="AQ663" s="2">
        <f t="shared" ca="1" si="581"/>
        <v>3.3785858904221054E-2</v>
      </c>
      <c r="AR663" s="2">
        <f t="shared" ca="1" si="582"/>
        <v>3.7864546341585203E-2</v>
      </c>
      <c r="AS663" s="2">
        <f t="shared" ca="1" si="583"/>
        <v>4.2226647031262422E-2</v>
      </c>
      <c r="AT663" s="2">
        <f t="shared" ca="1" si="584"/>
        <v>4.6825536805632582E-2</v>
      </c>
      <c r="AU663" s="2">
        <f t="shared" ca="1" si="585"/>
        <v>5.161050629718468E-2</v>
      </c>
      <c r="AV663" s="2">
        <f t="shared" ca="1" si="586"/>
        <v>5.6529292711567015E-2</v>
      </c>
      <c r="AW663" s="2">
        <f t="shared" ca="1" si="587"/>
        <v>6.1532521040588838E-2</v>
      </c>
      <c r="AX663" s="2">
        <f t="shared" ca="1" si="588"/>
        <v>6.6580899859709428E-2</v>
      </c>
      <c r="AY663" s="2">
        <f t="shared" ca="1" si="589"/>
        <v>7.1651701478856786E-2</v>
      </c>
      <c r="AZ663" s="2">
        <f t="shared" ca="1" si="538"/>
        <v>7.6733969664719667E-2</v>
      </c>
      <c r="BC663" s="2">
        <f t="shared" ca="1" si="590"/>
        <v>0.55061300333223073</v>
      </c>
      <c r="BD663" s="2">
        <f t="shared" ca="1" si="590"/>
        <v>1.1448930296619748</v>
      </c>
      <c r="BE663" s="2">
        <f t="shared" ca="1" si="590"/>
        <v>-0.85355224427249876</v>
      </c>
    </row>
    <row r="664" spans="1:57" x14ac:dyDescent="0.2">
      <c r="A664" s="2">
        <f t="shared" si="539"/>
        <v>6.5199999999999054</v>
      </c>
      <c r="B664" s="2">
        <f t="shared" ca="1" si="540"/>
        <v>6.6314578254647844E-2</v>
      </c>
      <c r="C664" s="2">
        <f t="shared" ca="1" si="541"/>
        <v>6.6529786864761978E-2</v>
      </c>
      <c r="D664" s="2">
        <f t="shared" ca="1" si="542"/>
        <v>6.6387592016173447E-2</v>
      </c>
      <c r="E664" s="2">
        <f t="shared" ca="1" si="543"/>
        <v>6.5912641828112919E-2</v>
      </c>
      <c r="F664" s="2">
        <f t="shared" ca="1" si="544"/>
        <v>6.5128314975798032E-2</v>
      </c>
      <c r="G664" s="2">
        <f t="shared" ca="1" si="545"/>
        <v>6.4057052657189126E-2</v>
      </c>
      <c r="H664" s="2">
        <f t="shared" ca="1" si="546"/>
        <v>6.2720666658322793E-2</v>
      </c>
      <c r="I664" s="2">
        <f t="shared" ca="1" si="547"/>
        <v>6.1140593744239524E-2</v>
      </c>
      <c r="J664" s="2">
        <f t="shared" ca="1" si="548"/>
        <v>5.9338142441766516E-2</v>
      </c>
      <c r="K664" s="2">
        <f t="shared" ca="1" si="549"/>
        <v>5.7334764623431567E-2</v>
      </c>
      <c r="L664" s="2">
        <f t="shared" ca="1" si="550"/>
        <v>5.5152343749832945E-2</v>
      </c>
      <c r="M664" s="2">
        <f t="shared" ca="1" si="551"/>
        <v>5.2813459963472462E-2</v>
      </c>
      <c r="N664" s="2">
        <f t="shared" ca="1" si="552"/>
        <v>5.0341583031471938E-2</v>
      </c>
      <c r="O664" s="2">
        <f t="shared" ca="1" si="553"/>
        <v>4.7761157177964551E-2</v>
      </c>
      <c r="P664" s="2">
        <f t="shared" ca="1" si="554"/>
        <v>4.5097567792596625E-2</v>
      </c>
      <c r="Q664" s="2">
        <f t="shared" ca="1" si="555"/>
        <v>4.2377006278716385E-2</v>
      </c>
      <c r="R664" s="2">
        <f t="shared" ca="1" si="556"/>
        <v>3.9626266183756864E-2</v>
      </c>
      <c r="S664" s="2">
        <f t="shared" ca="1" si="557"/>
        <v>3.6872507832517588E-2</v>
      </c>
      <c r="T664" s="2">
        <f t="shared" ca="1" si="558"/>
        <v>3.4143022655612393E-2</v>
      </c>
      <c r="U664" s="2">
        <f t="shared" ca="1" si="559"/>
        <v>3.1465018087352907E-2</v>
      </c>
      <c r="V664" s="2">
        <f t="shared" ca="1" si="560"/>
        <v>2.8865434588569959E-2</v>
      </c>
      <c r="W664" s="2">
        <f t="shared" ca="1" si="561"/>
        <v>2.6370800394047062E-2</v>
      </c>
      <c r="X664" s="2">
        <f t="shared" ca="1" si="562"/>
        <v>2.4007126237460989E-2</v>
      </c>
      <c r="Y664" s="2">
        <f t="shared" ca="1" si="563"/>
        <v>2.1799839345570855E-2</v>
      </c>
      <c r="Z664" s="2">
        <f t="shared" ca="1" si="564"/>
        <v>1.9773751858065347E-2</v>
      </c>
      <c r="AA664" s="2">
        <f t="shared" ca="1" si="565"/>
        <v>1.7953053801254393E-2</v>
      </c>
      <c r="AB664" s="2">
        <f t="shared" ca="1" si="566"/>
        <v>1.6361316547809049E-2</v>
      </c>
      <c r="AC664" s="2">
        <f t="shared" ca="1" si="567"/>
        <v>1.5021490987586823E-2</v>
      </c>
      <c r="AD664" s="2">
        <f t="shared" ca="1" si="568"/>
        <v>1.3955885486981982E-2</v>
      </c>
      <c r="AE664" s="2">
        <f t="shared" ca="1" si="569"/>
        <v>1.3186110170868855E-2</v>
      </c>
      <c r="AF664" s="2">
        <f t="shared" ca="1" si="570"/>
        <v>1.273297322802959E-2</v>
      </c>
      <c r="AG664" s="2">
        <f t="shared" ca="1" si="571"/>
        <v>1.2616310065679865E-2</v>
      </c>
      <c r="AH664" s="2">
        <f t="shared" ca="1" si="572"/>
        <v>1.2854718352365339E-2</v>
      </c>
      <c r="AI664" s="2">
        <f t="shared" ca="1" si="573"/>
        <v>1.3465165436214043E-2</v>
      </c>
      <c r="AJ664" s="2">
        <f t="shared" ca="1" si="574"/>
        <v>1.4462434760549836E-2</v>
      </c>
      <c r="AK664" s="2">
        <f t="shared" ca="1" si="575"/>
        <v>1.5858389028738672E-2</v>
      </c>
      <c r="AL664" s="2">
        <f t="shared" ca="1" si="576"/>
        <v>1.7661051637553826E-2</v>
      </c>
      <c r="AM664" s="2">
        <f t="shared" ca="1" si="577"/>
        <v>1.9873543658992323E-2</v>
      </c>
      <c r="AN664" s="2">
        <f t="shared" ca="1" si="578"/>
        <v>2.2492959707466533E-2</v>
      </c>
      <c r="AO664" s="2">
        <f t="shared" ca="1" si="579"/>
        <v>2.5509318491107533E-2</v>
      </c>
      <c r="AP664" s="2">
        <f t="shared" ca="1" si="580"/>
        <v>2.8904770440326629E-2</v>
      </c>
      <c r="AQ664" s="2">
        <f t="shared" ca="1" si="581"/>
        <v>3.2653257820360798E-2</v>
      </c>
      <c r="AR664" s="2">
        <f t="shared" ca="1" si="582"/>
        <v>3.67207662427343E-2</v>
      </c>
      <c r="AS664" s="2">
        <f t="shared" ca="1" si="583"/>
        <v>4.106617401024782E-2</v>
      </c>
      <c r="AT664" s="2">
        <f t="shared" ca="1" si="584"/>
        <v>4.5642577959050815E-2</v>
      </c>
      <c r="AU664" s="2">
        <f t="shared" ca="1" si="585"/>
        <v>5.0399040746902643E-2</v>
      </c>
      <c r="AV664" s="2">
        <f t="shared" ca="1" si="586"/>
        <v>5.5283161089978973E-2</v>
      </c>
      <c r="AW664" s="2">
        <f t="shared" ca="1" si="587"/>
        <v>6.024557038390442E-2</v>
      </c>
      <c r="AX664" s="2">
        <f t="shared" ca="1" si="588"/>
        <v>6.524711454826751E-2</v>
      </c>
      <c r="AY664" s="2">
        <f t="shared" ca="1" si="589"/>
        <v>7.0265109134680495E-2</v>
      </c>
      <c r="AZ664" s="2">
        <f t="shared" ca="1" si="538"/>
        <v>7.5288397712720417E-2</v>
      </c>
      <c r="BC664" s="2">
        <f t="shared" ca="1" si="590"/>
        <v>-2.3871292513621802</v>
      </c>
      <c r="BD664" s="2">
        <f t="shared" ca="1" si="590"/>
        <v>1.0284301529172293</v>
      </c>
      <c r="BE664" s="2">
        <f t="shared" ca="1" si="590"/>
        <v>0.35535255779751918</v>
      </c>
    </row>
    <row r="665" spans="1:57" x14ac:dyDescent="0.2">
      <c r="A665" s="2">
        <f t="shared" si="539"/>
        <v>6.5299999999999052</v>
      </c>
      <c r="B665" s="2">
        <f t="shared" ca="1" si="540"/>
        <v>6.5394421472214845E-2</v>
      </c>
      <c r="C665" s="2">
        <f t="shared" ca="1" si="541"/>
        <v>6.5680550459330397E-2</v>
      </c>
      <c r="D665" s="2">
        <f t="shared" ca="1" si="542"/>
        <v>6.5602904306843637E-2</v>
      </c>
      <c r="E665" s="2">
        <f t="shared" ca="1" si="543"/>
        <v>6.5186361007026294E-2</v>
      </c>
      <c r="F665" s="2">
        <f t="shared" ca="1" si="544"/>
        <v>6.4454532919410529E-2</v>
      </c>
      <c r="G665" s="2">
        <f t="shared" ca="1" si="545"/>
        <v>6.3430098761388873E-2</v>
      </c>
      <c r="H665" s="2">
        <f t="shared" ca="1" si="546"/>
        <v>6.2135111051713689E-2</v>
      </c>
      <c r="I665" s="2">
        <f t="shared" ca="1" si="547"/>
        <v>6.059125075293139E-2</v>
      </c>
      <c r="J665" s="2">
        <f t="shared" ca="1" si="548"/>
        <v>5.8820074908106985E-2</v>
      </c>
      <c r="K665" s="2">
        <f t="shared" ca="1" si="549"/>
        <v>5.6843288872310202E-2</v>
      </c>
      <c r="L665" s="2">
        <f t="shared" ca="1" si="550"/>
        <v>5.4683034365135663E-2</v>
      </c>
      <c r="M665" s="2">
        <f t="shared" ca="1" si="551"/>
        <v>5.2362153355587124E-2</v>
      </c>
      <c r="N665" s="2">
        <f t="shared" ca="1" si="552"/>
        <v>4.9904379039847381E-2</v>
      </c>
      <c r="O665" s="2">
        <f t="shared" ca="1" si="553"/>
        <v>4.73344184738725E-2</v>
      </c>
      <c r="P665" s="2">
        <f t="shared" ca="1" si="554"/>
        <v>4.4677917375023003E-2</v>
      </c>
      <c r="Q665" s="2">
        <f t="shared" ca="1" si="555"/>
        <v>4.1961323696121308E-2</v>
      </c>
      <c r="R665" s="2">
        <f t="shared" ca="1" si="556"/>
        <v>3.921168319824074E-2</v>
      </c>
      <c r="S665" s="2">
        <f t="shared" ca="1" si="557"/>
        <v>3.6456404124596241E-2</v>
      </c>
      <c r="T665" s="2">
        <f t="shared" ca="1" si="558"/>
        <v>3.3723021963678497E-2</v>
      </c>
      <c r="U665" s="2">
        <f t="shared" ca="1" si="559"/>
        <v>3.1038984991759614E-2</v>
      </c>
      <c r="V665" s="2">
        <f t="shared" ca="1" si="560"/>
        <v>2.8431472033390543E-2</v>
      </c>
      <c r="W665" s="2">
        <f t="shared" ca="1" si="561"/>
        <v>2.5927247974862833E-2</v>
      </c>
      <c r="X665" s="2">
        <f t="shared" ca="1" si="562"/>
        <v>2.355255922654096E-2</v>
      </c>
      <c r="Y665" s="2">
        <f t="shared" ca="1" si="563"/>
        <v>2.1333068345334182E-2</v>
      </c>
      <c r="Z665" s="2">
        <f t="shared" ca="1" si="564"/>
        <v>1.9293822875387338E-2</v>
      </c>
      <c r="AA665" s="2">
        <f t="shared" ca="1" si="565"/>
        <v>1.7459248453491425E-2</v>
      </c>
      <c r="AB665" s="2">
        <f t="shared" ca="1" si="566"/>
        <v>1.585315207950861E-2</v>
      </c>
      <c r="AC665" s="2">
        <f t="shared" ca="1" si="567"/>
        <v>1.4498719796131153E-2</v>
      </c>
      <c r="AD665" s="2">
        <f t="shared" ca="1" si="568"/>
        <v>1.3418493886780567E-2</v>
      </c>
      <c r="AE665" s="2">
        <f t="shared" ca="1" si="569"/>
        <v>1.2634316111285744E-2</v>
      </c>
      <c r="AF665" s="2">
        <f t="shared" ca="1" si="570"/>
        <v>1.2167222584960086E-2</v>
      </c>
      <c r="AG665" s="2">
        <f t="shared" ca="1" si="571"/>
        <v>1.2037270973198597E-2</v>
      </c>
      <c r="AH665" s="2">
        <f t="shared" ca="1" si="572"/>
        <v>1.2263272912056165E-2</v>
      </c>
      <c r="AI665" s="2">
        <f t="shared" ca="1" si="573"/>
        <v>1.2862398146726838E-2</v>
      </c>
      <c r="AJ665" s="2">
        <f t="shared" ca="1" si="574"/>
        <v>1.3849617234760752E-2</v>
      </c>
      <c r="AK665" s="2">
        <f t="shared" ca="1" si="575"/>
        <v>1.5236961043472996E-2</v>
      </c>
      <c r="AL665" s="2">
        <f t="shared" ca="1" si="576"/>
        <v>1.7032599278277643E-2</v>
      </c>
      <c r="AM665" s="2">
        <f t="shared" ca="1" si="577"/>
        <v>1.9239776245253266E-2</v>
      </c>
      <c r="AN665" s="2">
        <f t="shared" ca="1" si="578"/>
        <v>2.1855688236334391E-2</v>
      </c>
      <c r="AO665" s="2">
        <f t="shared" ca="1" si="579"/>
        <v>2.4870439269987818E-2</v>
      </c>
      <c r="AP665" s="2">
        <f t="shared" ca="1" si="580"/>
        <v>2.8266257843026082E-2</v>
      </c>
      <c r="AQ665" s="2">
        <f t="shared" ca="1" si="581"/>
        <v>3.2017168972682128E-2</v>
      </c>
      <c r="AR665" s="2">
        <f t="shared" ca="1" si="582"/>
        <v>3.6089257796505195E-2</v>
      </c>
      <c r="AS665" s="2">
        <f t="shared" ca="1" si="583"/>
        <v>4.0441528611502485E-2</v>
      </c>
      <c r="AT665" s="2">
        <f t="shared" ca="1" si="584"/>
        <v>4.5027239344027296E-2</v>
      </c>
      <c r="AU665" s="2">
        <f t="shared" ca="1" si="585"/>
        <v>4.979566553281875E-2</v>
      </c>
      <c r="AV665" s="2">
        <f t="shared" ca="1" si="586"/>
        <v>5.4694709368449904E-2</v>
      </c>
      <c r="AW665" s="2">
        <f t="shared" ca="1" si="587"/>
        <v>5.9675450335171284E-2</v>
      </c>
      <c r="AX665" s="2">
        <f t="shared" ca="1" si="588"/>
        <v>6.4699308880656017E-2</v>
      </c>
      <c r="AY665" s="2">
        <f t="shared" ca="1" si="589"/>
        <v>6.9744077995428935E-2</v>
      </c>
      <c r="AZ665" s="2">
        <f t="shared" ca="1" si="538"/>
        <v>7.4798967573403652E-2</v>
      </c>
      <c r="BC665" s="2">
        <f t="shared" ca="1" si="590"/>
        <v>-0.86847555133497245</v>
      </c>
      <c r="BD665" s="2">
        <f t="shared" ca="1" si="590"/>
        <v>-0.14493766661748086</v>
      </c>
      <c r="BE665" s="2">
        <f t="shared" ca="1" si="590"/>
        <v>0.87886946753029793</v>
      </c>
    </row>
    <row r="666" spans="1:57" x14ac:dyDescent="0.2">
      <c r="A666" s="2">
        <f t="shared" si="539"/>
        <v>6.539999999999905</v>
      </c>
      <c r="B666" s="2">
        <f t="shared" ca="1" si="540"/>
        <v>6.5066998893977337E-2</v>
      </c>
      <c r="C666" s="2">
        <f t="shared" ca="1" si="541"/>
        <v>6.5361401950756973E-2</v>
      </c>
      <c r="D666" s="2">
        <f t="shared" ca="1" si="542"/>
        <v>6.529319664791354E-2</v>
      </c>
      <c r="E666" s="2">
        <f t="shared" ca="1" si="543"/>
        <v>6.4887180225811081E-2</v>
      </c>
      <c r="F666" s="2">
        <f t="shared" ca="1" si="544"/>
        <v>6.4166888103824371E-2</v>
      </c>
      <c r="G666" s="2">
        <f t="shared" ca="1" si="545"/>
        <v>6.3154925881869578E-2</v>
      </c>
      <c r="H666" s="2">
        <f t="shared" ca="1" si="546"/>
        <v>6.1873276179536411E-2</v>
      </c>
      <c r="I666" s="2">
        <f t="shared" ca="1" si="547"/>
        <v>6.0343553542077551E-2</v>
      </c>
      <c r="J666" s="2">
        <f t="shared" ca="1" si="548"/>
        <v>5.8587252926947712E-2</v>
      </c>
      <c r="K666" s="2">
        <f t="shared" ca="1" si="549"/>
        <v>5.6626022566113383E-2</v>
      </c>
      <c r="L666" s="2">
        <f t="shared" ca="1" si="550"/>
        <v>5.4481951808341401E-2</v>
      </c>
      <c r="M666" s="2">
        <f t="shared" ca="1" si="551"/>
        <v>5.2177833780014407E-2</v>
      </c>
      <c r="N666" s="2">
        <f t="shared" ca="1" si="552"/>
        <v>4.9737354393257174E-2</v>
      </c>
      <c r="O666" s="2">
        <f t="shared" ca="1" si="553"/>
        <v>4.718517278459225E-2</v>
      </c>
      <c r="P666" s="2">
        <f t="shared" ca="1" si="554"/>
        <v>4.4546884222355303E-2</v>
      </c>
      <c r="Q666" s="2">
        <f t="shared" ca="1" si="555"/>
        <v>4.1848882420952027E-2</v>
      </c>
      <c r="R666" s="2">
        <f t="shared" ca="1" si="556"/>
        <v>3.9118154568017288E-2</v>
      </c>
      <c r="S666" s="2">
        <f t="shared" ca="1" si="557"/>
        <v>3.6382046046796457E-2</v>
      </c>
      <c r="T666" s="2">
        <f t="shared" ca="1" si="558"/>
        <v>3.3668025638164477E-2</v>
      </c>
      <c r="U666" s="2">
        <f t="shared" ca="1" si="559"/>
        <v>3.1003471709614896E-2</v>
      </c>
      <c r="V666" s="2">
        <f t="shared" ca="1" si="560"/>
        <v>2.8415490714000305E-2</v>
      </c>
      <c r="W666" s="2">
        <f t="shared" ca="1" si="561"/>
        <v>2.5930773468449641E-2</v>
      </c>
      <c r="X666" s="2">
        <f t="shared" ca="1" si="562"/>
        <v>2.3575491351910081E-2</v>
      </c>
      <c r="Y666" s="2">
        <f t="shared" ca="1" si="563"/>
        <v>2.1375231551752905E-2</v>
      </c>
      <c r="Z666" s="2">
        <f t="shared" ca="1" si="564"/>
        <v>1.9354966319525376E-2</v>
      </c>
      <c r="AA666" s="2">
        <f t="shared" ca="1" si="565"/>
        <v>1.7539046201659508E-2</v>
      </c>
      <c r="AB666" s="2">
        <f t="shared" ca="1" si="566"/>
        <v>1.5951203114547213E-2</v>
      </c>
      <c r="AC666" s="2">
        <f t="shared" ca="1" si="567"/>
        <v>1.4614547527825107E-2</v>
      </c>
      <c r="AD666" s="2">
        <f t="shared" ca="1" si="568"/>
        <v>1.3551544895126263E-2</v>
      </c>
      <c r="AE666" s="2">
        <f t="shared" ca="1" si="569"/>
        <v>1.2783957835891424E-2</v>
      </c>
      <c r="AF666" s="2">
        <f t="shared" ca="1" si="570"/>
        <v>1.2332739577423963E-2</v>
      </c>
      <c r="AG666" s="2">
        <f t="shared" ca="1" si="571"/>
        <v>1.221785917631057E-2</v>
      </c>
      <c r="AH666" s="2">
        <f t="shared" ca="1" si="572"/>
        <v>1.2458031303532256E-2</v>
      </c>
      <c r="AI666" s="2">
        <f t="shared" ca="1" si="573"/>
        <v>1.3070317094518051E-2</v>
      </c>
      <c r="AJ666" s="2">
        <f t="shared" ca="1" si="574"/>
        <v>1.4069563140864584E-2</v>
      </c>
      <c r="AK666" s="2">
        <f t="shared" ca="1" si="575"/>
        <v>1.5467657335555671E-2</v>
      </c>
      <c r="AL666" s="2">
        <f t="shared" ca="1" si="576"/>
        <v>1.7272604529980751E-2</v>
      </c>
      <c r="AM666" s="2">
        <f t="shared" ca="1" si="577"/>
        <v>1.9487461131994524E-2</v>
      </c>
      <c r="AN666" s="2">
        <f t="shared" ca="1" si="578"/>
        <v>2.2109214082535696E-2</v>
      </c>
      <c r="AO666" s="2">
        <f t="shared" ca="1" si="579"/>
        <v>2.5127741864353858E-2</v>
      </c>
      <c r="AP666" s="2">
        <f t="shared" ca="1" si="580"/>
        <v>2.8525040433200435E-2</v>
      </c>
      <c r="AQ666" s="2">
        <f t="shared" ca="1" si="581"/>
        <v>3.2274907192610669E-2</v>
      </c>
      <c r="AR666" s="2">
        <f t="shared" ca="1" si="582"/>
        <v>3.6343216634348176E-2</v>
      </c>
      <c r="AS666" s="2">
        <f t="shared" ca="1" si="583"/>
        <v>4.0688789050372376E-2</v>
      </c>
      <c r="AT666" s="2">
        <f t="shared" ca="1" si="584"/>
        <v>4.5264733791881687E-2</v>
      </c>
      <c r="AU666" s="2">
        <f t="shared" ca="1" si="585"/>
        <v>5.0020230389289107E-2</v>
      </c>
      <c r="AV666" s="2">
        <f t="shared" ca="1" si="586"/>
        <v>5.4903176698675407E-2</v>
      </c>
      <c r="AW666" s="2">
        <f t="shared" ca="1" si="587"/>
        <v>5.9864792120531959E-2</v>
      </c>
      <c r="AX666" s="2">
        <f t="shared" ca="1" si="588"/>
        <v>6.4866758987658812E-2</v>
      </c>
      <c r="AY666" s="2">
        <f t="shared" ca="1" si="589"/>
        <v>6.9887034806027606E-2</v>
      </c>
      <c r="AZ666" s="2">
        <f t="shared" ca="1" si="538"/>
        <v>7.4914781236796069E-2</v>
      </c>
      <c r="BC666" s="2">
        <f t="shared" ca="1" si="590"/>
        <v>3.707965096228083E-2</v>
      </c>
      <c r="BD666" s="2">
        <f t="shared" ca="1" si="590"/>
        <v>0.5430827485415648</v>
      </c>
      <c r="BE666" s="2">
        <f t="shared" ca="1" si="590"/>
        <v>0.3448777321661769</v>
      </c>
    </row>
    <row r="667" spans="1:57" x14ac:dyDescent="0.2">
      <c r="A667" s="2">
        <f t="shared" si="539"/>
        <v>6.5499999999999048</v>
      </c>
      <c r="B667" s="2">
        <f t="shared" ca="1" si="540"/>
        <v>6.5424693114056326E-2</v>
      </c>
      <c r="C667" s="2">
        <f t="shared" ca="1" si="541"/>
        <v>6.564438130967741E-2</v>
      </c>
      <c r="D667" s="2">
        <f t="shared" ca="1" si="542"/>
        <v>6.5509391253845237E-2</v>
      </c>
      <c r="E667" s="2">
        <f t="shared" ca="1" si="543"/>
        <v>6.504420714842489E-2</v>
      </c>
      <c r="F667" s="2">
        <f t="shared" ca="1" si="544"/>
        <v>6.4272055186261071E-2</v>
      </c>
      <c r="G667" s="2">
        <f t="shared" ca="1" si="545"/>
        <v>6.3215235551333585E-2</v>
      </c>
      <c r="H667" s="2">
        <f t="shared" ca="1" si="546"/>
        <v>6.1895428670880534E-2</v>
      </c>
      <c r="I667" s="2">
        <f t="shared" ca="1" si="547"/>
        <v>6.0333950396668293E-2</v>
      </c>
      <c r="J667" s="2">
        <f t="shared" ca="1" si="548"/>
        <v>5.8552001336965136E-2</v>
      </c>
      <c r="K667" s="2">
        <f t="shared" ca="1" si="549"/>
        <v>5.6570940332853488E-2</v>
      </c>
      <c r="L667" s="2">
        <f t="shared" ca="1" si="550"/>
        <v>5.4412572070010295E-2</v>
      </c>
      <c r="M667" s="2">
        <f t="shared" ca="1" si="551"/>
        <v>5.2099408500542045E-2</v>
      </c>
      <c r="N667" s="2">
        <f t="shared" ca="1" si="552"/>
        <v>4.9654855876981666E-2</v>
      </c>
      <c r="O667" s="2">
        <f t="shared" ca="1" si="553"/>
        <v>4.7103293003000091E-2</v>
      </c>
      <c r="P667" s="2">
        <f t="shared" ca="1" si="554"/>
        <v>4.4470032259294009E-2</v>
      </c>
      <c r="Q667" s="2">
        <f t="shared" ca="1" si="555"/>
        <v>4.1781180672325675E-2</v>
      </c>
      <c r="R667" s="2">
        <f t="shared" ca="1" si="556"/>
        <v>3.9063434407734569E-2</v>
      </c>
      <c r="S667" s="2">
        <f t="shared" ca="1" si="557"/>
        <v>3.6343843549017284E-2</v>
      </c>
      <c r="T667" s="2">
        <f t="shared" ca="1" si="558"/>
        <v>3.3649577742583488E-2</v>
      </c>
      <c r="U667" s="2">
        <f t="shared" ca="1" si="559"/>
        <v>3.1007713035063472E-2</v>
      </c>
      <c r="V667" s="2">
        <f t="shared" ca="1" si="560"/>
        <v>2.8445051110835895E-2</v>
      </c>
      <c r="W667" s="2">
        <f t="shared" ca="1" si="561"/>
        <v>2.5987976335795703E-2</v>
      </c>
      <c r="X667" s="2">
        <f t="shared" ca="1" si="562"/>
        <v>2.3662352687884077E-2</v>
      </c>
      <c r="Y667" s="2">
        <f t="shared" ca="1" si="563"/>
        <v>2.1493459623646839E-2</v>
      </c>
      <c r="Z667" s="2">
        <f t="shared" ca="1" si="564"/>
        <v>1.9505961743252146E-2</v>
      </c>
      <c r="AA667" s="2">
        <f t="shared" ca="1" si="565"/>
        <v>1.7723902140084534E-2</v>
      </c>
      <c r="AB667" s="2">
        <f t="shared" ca="1" si="566"/>
        <v>1.6170705274447649E-2</v>
      </c>
      <c r="AC667" s="2">
        <f t="shared" ca="1" si="567"/>
        <v>1.4869173654961527E-2</v>
      </c>
      <c r="AD667" s="2">
        <f t="shared" ca="1" si="568"/>
        <v>1.3841463496432517E-2</v>
      </c>
      <c r="AE667" s="2">
        <f t="shared" ca="1" si="569"/>
        <v>1.3109025840134484E-2</v>
      </c>
      <c r="AF667" s="2">
        <f t="shared" ca="1" si="570"/>
        <v>1.2692498548118525E-2</v>
      </c>
      <c r="AG667" s="2">
        <f t="shared" ca="1" si="571"/>
        <v>1.2611529538211411E-2</v>
      </c>
      <c r="AH667" s="2">
        <f t="shared" ca="1" si="572"/>
        <v>1.2884503920600168E-2</v>
      </c>
      <c r="AI667" s="2">
        <f t="shared" ca="1" si="573"/>
        <v>1.3528141550998747E-2</v>
      </c>
      <c r="AJ667" s="2">
        <f t="shared" ca="1" si="574"/>
        <v>1.4556932312056427E-2</v>
      </c>
      <c r="AK667" s="2">
        <f t="shared" ca="1" si="575"/>
        <v>1.5982388322005596E-2</v>
      </c>
      <c r="AL667" s="2">
        <f t="shared" ca="1" si="576"/>
        <v>1.7812116754500791E-2</v>
      </c>
      <c r="AM667" s="2">
        <f t="shared" ca="1" si="577"/>
        <v>2.0048753327291106E-2</v>
      </c>
      <c r="AN667" s="2">
        <f t="shared" ca="1" si="578"/>
        <v>2.2688842943798714E-2</v>
      </c>
      <c r="AO667" s="2">
        <f t="shared" ca="1" si="579"/>
        <v>2.5721806048122825E-2</v>
      </c>
      <c r="AP667" s="2">
        <f t="shared" ca="1" si="580"/>
        <v>2.9129173790674749E-2</v>
      </c>
      <c r="AQ667" s="2">
        <f t="shared" ca="1" si="581"/>
        <v>3.2884283937823965E-2</v>
      </c>
      <c r="AR667" s="2">
        <f t="shared" ca="1" si="582"/>
        <v>3.6952568505536937E-2</v>
      </c>
      <c r="AS667" s="2">
        <f t="shared" ca="1" si="583"/>
        <v>4.1292432126496866E-2</v>
      </c>
      <c r="AT667" s="2">
        <f t="shared" ca="1" si="584"/>
        <v>4.5856604265257589E-2</v>
      </c>
      <c r="AU667" s="2">
        <f t="shared" ca="1" si="585"/>
        <v>5.059393791455636E-2</v>
      </c>
      <c r="AV667" s="2">
        <f t="shared" ca="1" si="586"/>
        <v>5.5452097118170049E-2</v>
      </c>
      <c r="AW667" s="2">
        <f t="shared" ca="1" si="587"/>
        <v>6.0382211269382306E-2</v>
      </c>
      <c r="AX667" s="2">
        <f t="shared" ca="1" si="588"/>
        <v>6.5345990275900198E-2</v>
      </c>
      <c r="AY667" s="2">
        <f t="shared" ca="1" si="589"/>
        <v>7.0321319541351845E-2</v>
      </c>
      <c r="AZ667" s="2">
        <f t="shared" ca="1" si="538"/>
        <v>7.5297134092983942E-2</v>
      </c>
      <c r="BC667" s="2">
        <f t="shared" ca="1" si="590"/>
        <v>0.37844280499073868</v>
      </c>
      <c r="BD667" s="2">
        <f t="shared" ca="1" si="590"/>
        <v>0.54884445675748239</v>
      </c>
      <c r="BE667" s="2">
        <f t="shared" ca="1" si="590"/>
        <v>-0.63915501516971229</v>
      </c>
    </row>
    <row r="668" spans="1:57" x14ac:dyDescent="0.2">
      <c r="A668" s="2">
        <f t="shared" si="539"/>
        <v>6.5599999999999046</v>
      </c>
      <c r="B668" s="2">
        <f t="shared" ca="1" si="540"/>
        <v>6.5360645004192641E-2</v>
      </c>
      <c r="C668" s="2">
        <f t="shared" ca="1" si="541"/>
        <v>6.5366846758900782E-2</v>
      </c>
      <c r="D668" s="2">
        <f t="shared" ca="1" si="542"/>
        <v>6.5040434138151679E-2</v>
      </c>
      <c r="E668" s="2">
        <f t="shared" ca="1" si="543"/>
        <v>6.4405032698854586E-2</v>
      </c>
      <c r="F668" s="2">
        <f t="shared" ca="1" si="544"/>
        <v>6.3483013800839733E-2</v>
      </c>
      <c r="G668" s="2">
        <f t="shared" ca="1" si="545"/>
        <v>6.2295826593925879E-2</v>
      </c>
      <c r="H668" s="2">
        <f t="shared" ca="1" si="546"/>
        <v>6.0864303700280578E-2</v>
      </c>
      <c r="I668" s="2">
        <f t="shared" ca="1" si="547"/>
        <v>5.9208916682373589E-2</v>
      </c>
      <c r="J668" s="2">
        <f t="shared" ca="1" si="548"/>
        <v>5.7350026215756467E-2</v>
      </c>
      <c r="K668" s="2">
        <f t="shared" ca="1" si="549"/>
        <v>5.5308156162487188E-2</v>
      </c>
      <c r="L668" s="2">
        <f t="shared" ca="1" si="550"/>
        <v>5.3104280932232746E-2</v>
      </c>
      <c r="M668" s="2">
        <f t="shared" ca="1" si="551"/>
        <v>5.0760085650420887E-2</v>
      </c>
      <c r="N668" s="2">
        <f t="shared" ca="1" si="552"/>
        <v>4.8298151213831193E-2</v>
      </c>
      <c r="O668" s="2">
        <f t="shared" ca="1" si="553"/>
        <v>4.5742030359490933E-2</v>
      </c>
      <c r="P668" s="2">
        <f t="shared" ca="1" si="554"/>
        <v>4.3116206821755425E-2</v>
      </c>
      <c r="Q668" s="2">
        <f t="shared" ca="1" si="555"/>
        <v>4.0445955169766123E-2</v>
      </c>
      <c r="R668" s="2">
        <f t="shared" ca="1" si="556"/>
        <v>3.7757134778915791E-2</v>
      </c>
      <c r="S668" s="2">
        <f t="shared" ca="1" si="557"/>
        <v>3.5075954673561581E-2</v>
      </c>
      <c r="T668" s="2">
        <f t="shared" ca="1" si="558"/>
        <v>3.2428739619223636E-2</v>
      </c>
      <c r="U668" s="2">
        <f t="shared" ca="1" si="559"/>
        <v>2.9841717610020472E-2</v>
      </c>
      <c r="V668" s="2">
        <f t="shared" ca="1" si="560"/>
        <v>2.7340839845505328E-2</v>
      </c>
      <c r="W668" s="2">
        <f t="shared" ca="1" si="561"/>
        <v>2.4951638538647396E-2</v>
      </c>
      <c r="X668" s="2">
        <f t="shared" ca="1" si="562"/>
        <v>2.2699124577089187E-2</v>
      </c>
      <c r="Y668" s="2">
        <f t="shared" ca="1" si="563"/>
        <v>2.0607724005443681E-2</v>
      </c>
      <c r="Z668" s="2">
        <f t="shared" ca="1" si="564"/>
        <v>1.8701248093770266E-2</v>
      </c>
      <c r="AA668" s="2">
        <f t="shared" ca="1" si="565"/>
        <v>1.7002886799648873E-2</v>
      </c>
      <c r="AB668" s="2">
        <f t="shared" ca="1" si="566"/>
        <v>1.553521143450003E-2</v>
      </c>
      <c r="AC668" s="2">
        <f t="shared" ca="1" si="567"/>
        <v>1.4320170837674676E-2</v>
      </c>
      <c r="AD668" s="2">
        <f t="shared" ca="1" si="568"/>
        <v>1.3379066255669333E-2</v>
      </c>
      <c r="AE668" s="2">
        <f t="shared" ca="1" si="569"/>
        <v>1.2732491393152984E-2</v>
      </c>
      <c r="AF668" s="2">
        <f t="shared" ca="1" si="570"/>
        <v>1.2400222948757991E-2</v>
      </c>
      <c r="AG668" s="2">
        <f t="shared" ca="1" si="571"/>
        <v>1.2401041850414227E-2</v>
      </c>
      <c r="AH668" s="2">
        <f t="shared" ca="1" si="572"/>
        <v>1.2752457730440005E-2</v>
      </c>
      <c r="AI668" s="2">
        <f t="shared" ca="1" si="573"/>
        <v>1.3470303173553253E-2</v>
      </c>
      <c r="AJ668" s="2">
        <f t="shared" ca="1" si="574"/>
        <v>1.456816528944352E-2</v>
      </c>
      <c r="AK668" s="2">
        <f t="shared" ca="1" si="575"/>
        <v>1.6056634300835787E-2</v>
      </c>
      <c r="AL668" s="2">
        <f t="shared" ca="1" si="576"/>
        <v>1.7942373560705983E-2</v>
      </c>
      <c r="AM668" s="2">
        <f t="shared" ca="1" si="577"/>
        <v>2.0227051987053064E-2</v>
      </c>
      <c r="AN668" s="2">
        <f t="shared" ca="1" si="578"/>
        <v>2.2906226443063706E-2</v>
      </c>
      <c r="AO668" s="2">
        <f t="shared" ca="1" si="579"/>
        <v>2.5968313516156631E-2</v>
      </c>
      <c r="AP668" s="2">
        <f t="shared" ca="1" si="580"/>
        <v>2.9393833972070221E-2</v>
      </c>
      <c r="AQ668" s="2">
        <f t="shared" ca="1" si="581"/>
        <v>3.315512060053926E-2</v>
      </c>
      <c r="AR668" s="2">
        <f t="shared" ca="1" si="582"/>
        <v>3.7216617795367189E-2</v>
      </c>
      <c r="AS668" s="2">
        <f t="shared" ca="1" si="583"/>
        <v>4.1535769562717317E-2</v>
      </c>
      <c r="AT668" s="2">
        <f t="shared" ca="1" si="584"/>
        <v>4.606438086478197E-2</v>
      </c>
      <c r="AU668" s="2">
        <f t="shared" ca="1" si="585"/>
        <v>5.0750434328433805E-2</v>
      </c>
      <c r="AV668" s="2">
        <f t="shared" ca="1" si="586"/>
        <v>5.5540817378551398E-2</v>
      </c>
      <c r="AW668" s="2">
        <f t="shared" ca="1" si="587"/>
        <v>6.0386026070156661E-2</v>
      </c>
      <c r="AX668" s="2">
        <f t="shared" ca="1" si="588"/>
        <v>6.5247250209622409E-2</v>
      </c>
      <c r="AY668" s="2">
        <f t="shared" ca="1" si="589"/>
        <v>7.0101754324905535E-2</v>
      </c>
      <c r="AZ668" s="2">
        <f t="shared" ca="1" si="538"/>
        <v>7.4937845365848049E-2</v>
      </c>
      <c r="BC668" s="2">
        <f t="shared" ca="1" si="590"/>
        <v>-0.87268877587153781</v>
      </c>
      <c r="BD668" s="2">
        <f t="shared" ca="1" si="590"/>
        <v>1.3484506103021534</v>
      </c>
      <c r="BE668" s="2">
        <f t="shared" ca="1" si="590"/>
        <v>-2.04673470718072</v>
      </c>
    </row>
    <row r="669" spans="1:57" x14ac:dyDescent="0.2">
      <c r="A669" s="2">
        <f t="shared" si="539"/>
        <v>6.5699999999999044</v>
      </c>
      <c r="B669" s="2">
        <f t="shared" ca="1" si="540"/>
        <v>6.4951841909915653E-2</v>
      </c>
      <c r="C669" s="2">
        <f t="shared" ca="1" si="541"/>
        <v>6.5108699246743548E-2</v>
      </c>
      <c r="D669" s="2">
        <f t="shared" ca="1" si="542"/>
        <v>6.492138996477162E-2</v>
      </c>
      <c r="E669" s="2">
        <f t="shared" ca="1" si="543"/>
        <v>6.4413919417140392E-2</v>
      </c>
      <c r="F669" s="2">
        <f t="shared" ca="1" si="544"/>
        <v>6.360904257159096E-2</v>
      </c>
      <c r="G669" s="2">
        <f t="shared" ca="1" si="545"/>
        <v>6.2528595973311188E-2</v>
      </c>
      <c r="H669" s="2">
        <f t="shared" ca="1" si="546"/>
        <v>6.1193802874661835E-2</v>
      </c>
      <c r="I669" s="2">
        <f t="shared" ca="1" si="547"/>
        <v>5.9625529000895947E-2</v>
      </c>
      <c r="J669" s="2">
        <f t="shared" ca="1" si="548"/>
        <v>5.7844533558870509E-2</v>
      </c>
      <c r="K669" s="2">
        <f t="shared" ca="1" si="549"/>
        <v>5.5871743890627622E-2</v>
      </c>
      <c r="L669" s="2">
        <f t="shared" ca="1" si="550"/>
        <v>5.3728542563759266E-2</v>
      </c>
      <c r="M669" s="2">
        <f t="shared" ca="1" si="551"/>
        <v>5.1437026271381241E-2</v>
      </c>
      <c r="N669" s="2">
        <f t="shared" ca="1" si="552"/>
        <v>4.9020188905250277E-2</v>
      </c>
      <c r="O669" s="2">
        <f t="shared" ca="1" si="553"/>
        <v>4.6501995449104314E-2</v>
      </c>
      <c r="P669" s="2">
        <f t="shared" ca="1" si="554"/>
        <v>4.3907339279686014E-2</v>
      </c>
      <c r="Q669" s="2">
        <f t="shared" ca="1" si="555"/>
        <v>4.1261900787105829E-2</v>
      </c>
      <c r="R669" s="2">
        <f t="shared" ca="1" si="556"/>
        <v>3.8591940836080217E-2</v>
      </c>
      <c r="S669" s="2">
        <f t="shared" ca="1" si="557"/>
        <v>3.5924065680340199E-2</v>
      </c>
      <c r="T669" s="2">
        <f t="shared" ca="1" si="558"/>
        <v>3.3284993506032257E-2</v>
      </c>
      <c r="U669" s="2">
        <f t="shared" ca="1" si="559"/>
        <v>3.0701342571065153E-2</v>
      </c>
      <c r="V669" s="2">
        <f t="shared" ca="1" si="560"/>
        <v>2.819945192175298E-2</v>
      </c>
      <c r="W669" s="2">
        <f t="shared" ca="1" si="561"/>
        <v>2.5805239964340039E-2</v>
      </c>
      <c r="X669" s="2">
        <f t="shared" ca="1" si="562"/>
        <v>2.354410285468576E-2</v>
      </c>
      <c r="Y669" s="2">
        <f t="shared" ca="1" si="563"/>
        <v>2.1440851592055086E-2</v>
      </c>
      <c r="Z669" s="2">
        <f t="shared" ca="1" si="564"/>
        <v>1.9519682485233003E-2</v>
      </c>
      <c r="AA669" s="2">
        <f t="shared" ca="1" si="565"/>
        <v>1.7804170720681564E-2</v>
      </c>
      <c r="AB669" s="2">
        <f t="shared" ca="1" si="566"/>
        <v>1.6317272815478758E-2</v>
      </c>
      <c r="AC669" s="2">
        <f t="shared" ca="1" si="567"/>
        <v>1.5081322278673918E-2</v>
      </c>
      <c r="AD669" s="2">
        <f t="shared" ca="1" si="568"/>
        <v>1.4118003706036129E-2</v>
      </c>
      <c r="AE669" s="2">
        <f t="shared" ca="1" si="569"/>
        <v>1.3448291754041513E-2</v>
      </c>
      <c r="AF669" s="2">
        <f t="shared" ca="1" si="570"/>
        <v>1.3092340206322432E-2</v>
      </c>
      <c r="AG669" s="2">
        <f t="shared" ca="1" si="571"/>
        <v>1.3069301196100724E-2</v>
      </c>
      <c r="AH669" s="2">
        <f t="shared" ca="1" si="572"/>
        <v>1.3397047006911741E-2</v>
      </c>
      <c r="AI669" s="2">
        <f t="shared" ca="1" si="573"/>
        <v>1.4091761007386409E-2</v>
      </c>
      <c r="AJ669" s="2">
        <f t="shared" ca="1" si="574"/>
        <v>1.516736551675189E-2</v>
      </c>
      <c r="AK669" s="2">
        <f t="shared" ca="1" si="575"/>
        <v>1.6634766788670641E-2</v>
      </c>
      <c r="AL669" s="2">
        <f t="shared" ca="1" si="576"/>
        <v>1.8500922260806834E-2</v>
      </c>
      <c r="AM669" s="2">
        <f t="shared" ca="1" si="577"/>
        <v>2.07677719915479E-2</v>
      </c>
      <c r="AN669" s="2">
        <f t="shared" ca="1" si="578"/>
        <v>2.3431122852464393E-2</v>
      </c>
      <c r="AO669" s="2">
        <f t="shared" ca="1" si="579"/>
        <v>2.6479625808683013E-2</v>
      </c>
      <c r="AP669" s="2">
        <f t="shared" ca="1" si="580"/>
        <v>2.9894029714378267E-2</v>
      </c>
      <c r="AQ669" s="2">
        <f t="shared" ca="1" si="581"/>
        <v>3.3646901094687987E-2</v>
      </c>
      <c r="AR669" s="2">
        <f t="shared" ca="1" si="582"/>
        <v>3.7702935626113737E-2</v>
      </c>
      <c r="AS669" s="2">
        <f t="shared" ca="1" si="583"/>
        <v>4.2019855775730398E-2</v>
      </c>
      <c r="AT669" s="2">
        <f t="shared" ca="1" si="584"/>
        <v>4.6549781451047038E-2</v>
      </c>
      <c r="AU669" s="2">
        <f t="shared" ca="1" si="585"/>
        <v>5.1241065152959321E-2</v>
      </c>
      <c r="AV669" s="2">
        <f t="shared" ca="1" si="586"/>
        <v>5.604105891800857E-2</v>
      </c>
      <c r="AW669" s="2">
        <f t="shared" ca="1" si="587"/>
        <v>6.0900866092641823E-2</v>
      </c>
      <c r="AX669" s="2">
        <f t="shared" ca="1" si="588"/>
        <v>6.5782392731359149E-2</v>
      </c>
      <c r="AY669" s="2">
        <f t="shared" ca="1" si="589"/>
        <v>7.0663520707359914E-2</v>
      </c>
      <c r="AZ669" s="2">
        <f t="shared" ca="1" si="538"/>
        <v>7.5533557786788219E-2</v>
      </c>
      <c r="BC669" s="2">
        <f t="shared" ca="1" si="590"/>
        <v>0.90660134206206511</v>
      </c>
      <c r="BD669" s="2">
        <f t="shared" ca="1" si="590"/>
        <v>0.21323196776011599</v>
      </c>
      <c r="BE669" s="2">
        <f t="shared" ca="1" si="590"/>
        <v>1.9283469467616738</v>
      </c>
    </row>
    <row r="670" spans="1:57" x14ac:dyDescent="0.2">
      <c r="A670" s="2">
        <f t="shared" si="539"/>
        <v>6.5799999999999041</v>
      </c>
      <c r="B670" s="2">
        <f t="shared" ca="1" si="540"/>
        <v>6.4239114612153342E-2</v>
      </c>
      <c r="C670" s="2">
        <f t="shared" ca="1" si="541"/>
        <v>6.4388216211682336E-2</v>
      </c>
      <c r="D670" s="2">
        <f t="shared" ca="1" si="542"/>
        <v>6.4198847315877425E-2</v>
      </c>
      <c r="E670" s="2">
        <f t="shared" ca="1" si="543"/>
        <v>6.3694708346285892E-2</v>
      </c>
      <c r="F670" s="2">
        <f t="shared" ca="1" si="544"/>
        <v>6.2898253150250841E-2</v>
      </c>
      <c r="G670" s="2">
        <f t="shared" ca="1" si="545"/>
        <v>6.1831020928967577E-2</v>
      </c>
      <c r="H670" s="2">
        <f t="shared" ca="1" si="546"/>
        <v>6.0513940831583797E-2</v>
      </c>
      <c r="I670" s="2">
        <f t="shared" ca="1" si="547"/>
        <v>5.8967588029448154E-2</v>
      </c>
      <c r="J670" s="2">
        <f t="shared" ca="1" si="548"/>
        <v>5.7212435555638562E-2</v>
      </c>
      <c r="K670" s="2">
        <f t="shared" ca="1" si="549"/>
        <v>5.5269129521681983E-2</v>
      </c>
      <c r="L670" s="2">
        <f t="shared" ca="1" si="550"/>
        <v>5.3158775917232524E-2</v>
      </c>
      <c r="M670" s="2">
        <f t="shared" ca="1" si="551"/>
        <v>5.0903198227581742E-2</v>
      </c>
      <c r="N670" s="2">
        <f t="shared" ca="1" si="552"/>
        <v>4.8525118520440086E-2</v>
      </c>
      <c r="O670" s="2">
        <f t="shared" ca="1" si="553"/>
        <v>4.6048229170111601E-2</v>
      </c>
      <c r="P670" s="2">
        <f t="shared" ca="1" si="554"/>
        <v>4.3497148315239854E-2</v>
      </c>
      <c r="Q670" s="2">
        <f t="shared" ca="1" si="555"/>
        <v>4.089727727621327E-2</v>
      </c>
      <c r="R670" s="2">
        <f t="shared" ca="1" si="556"/>
        <v>3.8274593517814925E-2</v>
      </c>
      <c r="S670" s="2">
        <f t="shared" ca="1" si="557"/>
        <v>3.5655415642916667E-2</v>
      </c>
      <c r="T670" s="2">
        <f t="shared" ca="1" si="558"/>
        <v>3.3066170391096494E-2</v>
      </c>
      <c r="U670" s="2">
        <f t="shared" ca="1" si="559"/>
        <v>3.0533181431654725E-2</v>
      </c>
      <c r="V670" s="2">
        <f t="shared" ca="1" si="560"/>
        <v>2.8082490820538514E-2</v>
      </c>
      <c r="W670" s="2">
        <f t="shared" ca="1" si="561"/>
        <v>2.5739718334708003E-2</v>
      </c>
      <c r="X670" s="2">
        <f t="shared" ca="1" si="562"/>
        <v>2.3529960587910157E-2</v>
      </c>
      <c r="Y670" s="2">
        <f t="shared" ca="1" si="563"/>
        <v>2.1477728731685245E-2</v>
      </c>
      <c r="Z670" s="2">
        <f t="shared" ca="1" si="564"/>
        <v>1.9606919313288906E-2</v>
      </c>
      <c r="AA670" s="2">
        <f t="shared" ca="1" si="565"/>
        <v>1.7940807943542719E-2</v>
      </c>
      <c r="AB670" s="2">
        <f t="shared" ca="1" si="566"/>
        <v>1.6502051530404859E-2</v>
      </c>
      <c r="AC670" s="2">
        <f t="shared" ca="1" si="567"/>
        <v>1.5312683422156439E-2</v>
      </c>
      <c r="AD670" s="2">
        <f t="shared" ca="1" si="568"/>
        <v>1.4394086711831714E-2</v>
      </c>
      <c r="AE670" s="2">
        <f t="shared" ca="1" si="569"/>
        <v>1.37669321263197E-2</v>
      </c>
      <c r="AF670" s="2">
        <f t="shared" ca="1" si="570"/>
        <v>1.3451065612600507E-2</v>
      </c>
      <c r="AG670" s="2">
        <f t="shared" ca="1" si="571"/>
        <v>1.3465325534048347E-2</v>
      </c>
      <c r="AH670" s="2">
        <f t="shared" ca="1" si="572"/>
        <v>1.3827261784011436E-2</v>
      </c>
      <c r="AI670" s="2">
        <f t="shared" ca="1" si="573"/>
        <v>1.4552723399488095E-2</v>
      </c>
      <c r="AJ670" s="2">
        <f t="shared" ca="1" si="574"/>
        <v>1.5655282721613005E-2</v>
      </c>
      <c r="AK670" s="2">
        <f t="shared" ca="1" si="575"/>
        <v>1.7145476792003018E-2</v>
      </c>
      <c r="AL670" s="2">
        <f t="shared" ca="1" si="576"/>
        <v>1.902987187006646E-2</v>
      </c>
      <c r="AM670" s="2">
        <f t="shared" ca="1" si="577"/>
        <v>2.1309993927881049E-2</v>
      </c>
      <c r="AN670" s="2">
        <f t="shared" ca="1" si="578"/>
        <v>2.3981214728729612E-2</v>
      </c>
      <c r="AO670" s="2">
        <f t="shared" ca="1" si="579"/>
        <v>2.7031734685603291E-2</v>
      </c>
      <c r="AP670" s="2">
        <f t="shared" ca="1" si="580"/>
        <v>3.0441846049993962E-2</v>
      </c>
      <c r="AQ670" s="2">
        <f t="shared" ca="1" si="581"/>
        <v>3.4183664629330313E-2</v>
      </c>
      <c r="AR670" s="2">
        <f t="shared" ca="1" si="582"/>
        <v>3.8221453122318207E-2</v>
      </c>
      <c r="AS670" s="2">
        <f t="shared" ca="1" si="583"/>
        <v>4.2512528382574112E-2</v>
      </c>
      <c r="AT670" s="2">
        <f t="shared" ca="1" si="584"/>
        <v>4.7008641557439869E-2</v>
      </c>
      <c r="AU670" s="2">
        <f t="shared" ca="1" si="585"/>
        <v>5.1657832112528834E-2</v>
      </c>
      <c r="AV670" s="2">
        <f t="shared" ca="1" si="586"/>
        <v>5.6407234745582242E-2</v>
      </c>
      <c r="AW670" s="2">
        <f t="shared" ca="1" si="587"/>
        <v>6.1207877469548207E-2</v>
      </c>
      <c r="AX670" s="2">
        <f t="shared" ca="1" si="588"/>
        <v>6.6021695804938274E-2</v>
      </c>
      <c r="AY670" s="2">
        <f t="shared" ca="1" si="589"/>
        <v>7.0826511835557354E-2</v>
      </c>
      <c r="AZ670" s="2">
        <f t="shared" ca="1" si="538"/>
        <v>7.5611782879912146E-2</v>
      </c>
      <c r="BC670" s="2">
        <f t="shared" ca="1" si="590"/>
        <v>-2.5553108173390626E-3</v>
      </c>
      <c r="BD670" s="2">
        <f t="shared" ca="1" si="590"/>
        <v>1.4436101606748561</v>
      </c>
      <c r="BE670" s="2">
        <f t="shared" ca="1" si="590"/>
        <v>0.422666641374283</v>
      </c>
    </row>
    <row r="671" spans="1:57" x14ac:dyDescent="0.2">
      <c r="A671" s="2">
        <f t="shared" si="539"/>
        <v>6.5899999999999039</v>
      </c>
      <c r="B671" s="2">
        <f t="shared" ca="1" si="540"/>
        <v>6.4051951545252783E-2</v>
      </c>
      <c r="C671" s="2">
        <f t="shared" ca="1" si="541"/>
        <v>6.411714129518703E-2</v>
      </c>
      <c r="D671" s="2">
        <f t="shared" ca="1" si="542"/>
        <v>6.3854276895789014E-2</v>
      </c>
      <c r="E671" s="2">
        <f t="shared" ca="1" si="543"/>
        <v>6.3286623278460435E-2</v>
      </c>
      <c r="F671" s="2">
        <f t="shared" ca="1" si="544"/>
        <v>6.2436202610898182E-2</v>
      </c>
      <c r="G671" s="2">
        <f t="shared" ca="1" si="545"/>
        <v>6.1324126180344357E-2</v>
      </c>
      <c r="H671" s="2">
        <f t="shared" ca="1" si="546"/>
        <v>5.9970898468943469E-2</v>
      </c>
      <c r="I671" s="2">
        <f t="shared" ca="1" si="547"/>
        <v>5.8396673546966038E-2</v>
      </c>
      <c r="J671" s="2">
        <f t="shared" ca="1" si="548"/>
        <v>5.6621507737799885E-2</v>
      </c>
      <c r="K671" s="2">
        <f t="shared" ca="1" si="549"/>
        <v>5.466563538073211E-2</v>
      </c>
      <c r="L671" s="2">
        <f t="shared" ca="1" si="550"/>
        <v>5.2549755320104953E-2</v>
      </c>
      <c r="M671" s="2">
        <f t="shared" ca="1" si="551"/>
        <v>5.0295287226285013E-2</v>
      </c>
      <c r="N671" s="2">
        <f t="shared" ca="1" si="552"/>
        <v>4.7924550692452432E-2</v>
      </c>
      <c r="O671" s="2">
        <f t="shared" ca="1" si="553"/>
        <v>4.546083479612778E-2</v>
      </c>
      <c r="P671" s="2">
        <f t="shared" ca="1" si="554"/>
        <v>4.2928351726446781E-2</v>
      </c>
      <c r="Q671" s="2">
        <f t="shared" ca="1" si="555"/>
        <v>4.035209301269535E-2</v>
      </c>
      <c r="R671" s="2">
        <f t="shared" ca="1" si="556"/>
        <v>3.7757621999928381E-2</v>
      </c>
      <c r="S671" s="2">
        <f t="shared" ca="1" si="557"/>
        <v>3.5170838929468096E-2</v>
      </c>
      <c r="T671" s="2">
        <f t="shared" ca="1" si="558"/>
        <v>3.2617748396706933E-2</v>
      </c>
      <c r="U671" s="2">
        <f t="shared" ca="1" si="559"/>
        <v>3.0124248799525317E-2</v>
      </c>
      <c r="V671" s="2">
        <f t="shared" ca="1" si="560"/>
        <v>2.7715954535948852E-2</v>
      </c>
      <c r="W671" s="2">
        <f t="shared" ca="1" si="561"/>
        <v>2.541805610062068E-2</v>
      </c>
      <c r="X671" s="2">
        <f t="shared" ca="1" si="562"/>
        <v>2.3255219924286776E-2</v>
      </c>
      <c r="Y671" s="2">
        <f t="shared" ca="1" si="563"/>
        <v>2.1251526677710377E-2</v>
      </c>
      <c r="Z671" s="2">
        <f t="shared" ca="1" si="564"/>
        <v>1.9430442515559268E-2</v>
      </c>
      <c r="AA671" s="2">
        <f t="shared" ca="1" si="565"/>
        <v>1.7814812837568701E-2</v>
      </c>
      <c r="AB671" s="2">
        <f t="shared" ca="1" si="566"/>
        <v>1.642686429676779E-2</v>
      </c>
      <c r="AC671" s="2">
        <f t="shared" ca="1" si="567"/>
        <v>1.528819941905382E-2</v>
      </c>
      <c r="AD671" s="2">
        <f t="shared" ca="1" si="568"/>
        <v>1.4419769111412899E-2</v>
      </c>
      <c r="AE671" s="2">
        <f t="shared" ca="1" si="569"/>
        <v>1.3841809458229361E-2</v>
      </c>
      <c r="AF671" s="2">
        <f t="shared" ca="1" si="570"/>
        <v>1.3573727816390879E-2</v>
      </c>
      <c r="AG671" s="2">
        <f t="shared" ca="1" si="571"/>
        <v>1.3633917972240976E-2</v>
      </c>
      <c r="AH671" s="2">
        <f t="shared" ca="1" si="572"/>
        <v>1.4039476555335547E-2</v>
      </c>
      <c r="AI671" s="2">
        <f t="shared" ca="1" si="573"/>
        <v>1.4805787323334837E-2</v>
      </c>
      <c r="AJ671" s="2">
        <f t="shared" ca="1" si="574"/>
        <v>1.594594161982571E-2</v>
      </c>
      <c r="AK671" s="2">
        <f t="shared" ca="1" si="575"/>
        <v>1.7469976200278931E-2</v>
      </c>
      <c r="AL671" s="2">
        <f t="shared" ca="1" si="576"/>
        <v>1.938393505290963E-2</v>
      </c>
      <c r="AM671" s="2">
        <f t="shared" ca="1" si="577"/>
        <v>2.168879900826998E-2</v>
      </c>
      <c r="AN671" s="2">
        <f t="shared" ca="1" si="578"/>
        <v>2.4379373777701843E-2</v>
      </c>
      <c r="AO671" s="2">
        <f t="shared" ca="1" si="579"/>
        <v>2.7443278466273594E-2</v>
      </c>
      <c r="AP671" s="2">
        <f t="shared" ca="1" si="580"/>
        <v>3.0860218205717674E-2</v>
      </c>
      <c r="AQ671" s="2">
        <f t="shared" ca="1" si="581"/>
        <v>3.4601727805775612E-2</v>
      </c>
      <c r="AR671" s="2">
        <f t="shared" ca="1" si="582"/>
        <v>3.8631506899868051E-2</v>
      </c>
      <c r="AS671" s="2">
        <f t="shared" ca="1" si="583"/>
        <v>4.2906336830442586E-2</v>
      </c>
      <c r="AT671" s="2">
        <f t="shared" ca="1" si="584"/>
        <v>4.737747046439527E-2</v>
      </c>
      <c r="AU671" s="2">
        <f t="shared" ca="1" si="585"/>
        <v>5.1992505511210506E-2</v>
      </c>
      <c r="AV671" s="2">
        <f t="shared" ca="1" si="586"/>
        <v>5.669823153515921E-2</v>
      </c>
      <c r="AW671" s="2">
        <f t="shared" ca="1" si="587"/>
        <v>6.1445472676904471E-2</v>
      </c>
      <c r="AX671" s="2">
        <f t="shared" ca="1" si="588"/>
        <v>6.6196061503084949E-2</v>
      </c>
      <c r="AY671" s="2">
        <f t="shared" ca="1" si="589"/>
        <v>7.0927633860169939E-2</v>
      </c>
      <c r="AZ671" s="2">
        <f t="shared" ca="1" si="538"/>
        <v>7.5629832074999084E-2</v>
      </c>
      <c r="BC671" s="2">
        <f t="shared" ca="1" si="590"/>
        <v>-0.17430801426903386</v>
      </c>
      <c r="BD671" s="2">
        <f t="shared" ca="1" si="590"/>
        <v>1.0314691157638034</v>
      </c>
      <c r="BE671" s="2">
        <f t="shared" ca="1" si="590"/>
        <v>-0.60789891413438912</v>
      </c>
    </row>
    <row r="672" spans="1:57" x14ac:dyDescent="0.2">
      <c r="A672" s="2">
        <f t="shared" si="539"/>
        <v>6.5999999999999037</v>
      </c>
      <c r="B672" s="2">
        <f t="shared" ca="1" si="540"/>
        <v>6.3274014208633489E-2</v>
      </c>
      <c r="C672" s="2">
        <f t="shared" ca="1" si="541"/>
        <v>6.3332109078957449E-2</v>
      </c>
      <c r="D672" s="2">
        <f t="shared" ca="1" si="542"/>
        <v>6.3066802617823367E-2</v>
      </c>
      <c r="E672" s="2">
        <f t="shared" ca="1" si="543"/>
        <v>6.2501111614102933E-2</v>
      </c>
      <c r="F672" s="2">
        <f t="shared" ca="1" si="544"/>
        <v>6.1656813902566346E-2</v>
      </c>
      <c r="G672" s="2">
        <f t="shared" ca="1" si="545"/>
        <v>6.0554780192847137E-2</v>
      </c>
      <c r="H672" s="2">
        <f t="shared" ca="1" si="546"/>
        <v>5.9215277642810753E-2</v>
      </c>
      <c r="I672" s="2">
        <f t="shared" ca="1" si="547"/>
        <v>5.7658226580882994E-2</v>
      </c>
      <c r="J672" s="2">
        <f t="shared" ca="1" si="548"/>
        <v>5.5903453990916209E-2</v>
      </c>
      <c r="K672" s="2">
        <f t="shared" ca="1" si="549"/>
        <v>5.3970969803901835E-2</v>
      </c>
      <c r="L672" s="2">
        <f t="shared" ca="1" si="550"/>
        <v>5.1881253056883632E-2</v>
      </c>
      <c r="M672" s="2">
        <f t="shared" ca="1" si="551"/>
        <v>4.9655506903516736E-2</v>
      </c>
      <c r="N672" s="2">
        <f t="shared" ca="1" si="552"/>
        <v>4.7315835717411582E-2</v>
      </c>
      <c r="O672" s="2">
        <f t="shared" ca="1" si="553"/>
        <v>4.4885312497656406E-2</v>
      </c>
      <c r="P672" s="2">
        <f t="shared" ca="1" si="554"/>
        <v>4.2387930678452833E-2</v>
      </c>
      <c r="Q672" s="2">
        <f t="shared" ca="1" si="555"/>
        <v>3.9848459182817375E-2</v>
      </c>
      <c r="R672" s="2">
        <f t="shared" ca="1" si="556"/>
        <v>3.7292234422645967E-2</v>
      </c>
      <c r="S672" s="2">
        <f t="shared" ca="1" si="557"/>
        <v>3.4744925473464104E-2</v>
      </c>
      <c r="T672" s="2">
        <f t="shared" ca="1" si="558"/>
        <v>3.2232301995339614E-2</v>
      </c>
      <c r="U672" s="2">
        <f t="shared" ca="1" si="559"/>
        <v>2.978002433840865E-2</v>
      </c>
      <c r="V672" s="2">
        <f t="shared" ca="1" si="560"/>
        <v>2.7413466481692975E-2</v>
      </c>
      <c r="W672" s="2">
        <f t="shared" ca="1" si="561"/>
        <v>2.515757689091068E-2</v>
      </c>
      <c r="X672" s="2">
        <f t="shared" ca="1" si="562"/>
        <v>2.3036779079256879E-2</v>
      </c>
      <c r="Y672" s="2">
        <f t="shared" ca="1" si="563"/>
        <v>2.1074910509887183E-2</v>
      </c>
      <c r="Z672" s="2">
        <f t="shared" ca="1" si="564"/>
        <v>1.9295194219917194E-2</v>
      </c>
      <c r="AA672" s="2">
        <f t="shared" ca="1" si="565"/>
        <v>1.7720232668524617E-2</v>
      </c>
      <c r="AB672" s="2">
        <f t="shared" ca="1" si="566"/>
        <v>1.637200951386604E-2</v>
      </c>
      <c r="AC672" s="2">
        <f t="shared" ca="1" si="567"/>
        <v>1.5271883703587277E-2</v>
      </c>
      <c r="AD672" s="2">
        <f t="shared" ca="1" si="568"/>
        <v>1.4440561180902782E-2</v>
      </c>
      <c r="AE672" s="2">
        <f t="shared" ca="1" si="569"/>
        <v>1.3898030580146093E-2</v>
      </c>
      <c r="AF672" s="2">
        <f t="shared" ca="1" si="570"/>
        <v>1.3663447819779316E-2</v>
      </c>
      <c r="AG672" s="2">
        <f t="shared" ca="1" si="571"/>
        <v>1.3754949206785681E-2</v>
      </c>
      <c r="AH672" s="2">
        <f t="shared" ca="1" si="572"/>
        <v>1.4189365138023487E-2</v>
      </c>
      <c r="AI672" s="2">
        <f t="shared" ca="1" si="573"/>
        <v>1.4981801048856342E-2</v>
      </c>
      <c r="AJ672" s="2">
        <f t="shared" ca="1" si="574"/>
        <v>1.6145054170956963E-2</v>
      </c>
      <c r="AK672" s="2">
        <f t="shared" ca="1" si="575"/>
        <v>1.7688847805354714E-2</v>
      </c>
      <c r="AL672" s="2">
        <f t="shared" ca="1" si="576"/>
        <v>1.9618890483070524E-2</v>
      </c>
      <c r="AM672" s="2">
        <f t="shared" ca="1" si="577"/>
        <v>2.1935804746328343E-2</v>
      </c>
      <c r="AN672" s="2">
        <f t="shared" ca="1" si="578"/>
        <v>2.4634017220815072E-2</v>
      </c>
      <c r="AO672" s="2">
        <f t="shared" ca="1" si="579"/>
        <v>2.7700752858845212E-2</v>
      </c>
      <c r="AP672" s="2">
        <f t="shared" ca="1" si="580"/>
        <v>3.1115317066238851E-2</v>
      </c>
      <c r="AQ672" s="2">
        <f t="shared" ca="1" si="581"/>
        <v>3.4848851285104038E-2</v>
      </c>
      <c r="AR672" s="2">
        <f t="shared" ca="1" si="582"/>
        <v>3.8864679906064153E-2</v>
      </c>
      <c r="AS672" s="2">
        <f t="shared" ca="1" si="583"/>
        <v>4.3119236776418025E-2</v>
      </c>
      <c r="AT672" s="2">
        <f t="shared" ca="1" si="584"/>
        <v>4.7563464884507856E-2</v>
      </c>
      <c r="AU672" s="2">
        <f t="shared" ca="1" si="585"/>
        <v>5.2144709387547949E-2</v>
      </c>
      <c r="AV672" s="2">
        <f t="shared" ca="1" si="586"/>
        <v>5.6809604812968206E-2</v>
      </c>
      <c r="AW672" s="2">
        <f t="shared" ca="1" si="587"/>
        <v>6.1508960718920598E-2</v>
      </c>
      <c r="AX672" s="2">
        <f t="shared" ca="1" si="588"/>
        <v>6.6204692323907244E-2</v>
      </c>
      <c r="AY672" s="2">
        <f t="shared" ca="1" si="589"/>
        <v>7.0874443933380882E-2</v>
      </c>
      <c r="AZ672" s="2">
        <f t="shared" ca="1" si="538"/>
        <v>7.5508423036872857E-2</v>
      </c>
      <c r="BC672" s="2">
        <f t="shared" ca="1" si="590"/>
        <v>-0.31611607953203347</v>
      </c>
      <c r="BD672" s="2">
        <f t="shared" ca="1" si="590"/>
        <v>1.1630208662001262</v>
      </c>
      <c r="BE672" s="2">
        <f t="shared" ca="1" si="590"/>
        <v>0.34168729518341134</v>
      </c>
    </row>
    <row r="673" spans="1:57" x14ac:dyDescent="0.2">
      <c r="A673" s="2">
        <f t="shared" si="539"/>
        <v>6.6099999999999035</v>
      </c>
      <c r="B673" s="2">
        <f t="shared" ca="1" si="540"/>
        <v>6.1485267710057363E-2</v>
      </c>
      <c r="C673" s="2">
        <f t="shared" ca="1" si="541"/>
        <v>6.1500156362560725E-2</v>
      </c>
      <c r="D673" s="2">
        <f t="shared" ca="1" si="542"/>
        <v>6.120059212938516E-2</v>
      </c>
      <c r="E673" s="2">
        <f t="shared" ca="1" si="543"/>
        <v>6.060916727010919E-2</v>
      </c>
      <c r="F673" s="2">
        <f t="shared" ca="1" si="544"/>
        <v>5.9747238898727448E-2</v>
      </c>
      <c r="G673" s="2">
        <f t="shared" ca="1" si="545"/>
        <v>5.8635260749376264E-2</v>
      </c>
      <c r="H673" s="2">
        <f t="shared" ca="1" si="546"/>
        <v>5.7293086264335505E-2</v>
      </c>
      <c r="I673" s="2">
        <f t="shared" ca="1" si="547"/>
        <v>5.5740225655277198E-2</v>
      </c>
      <c r="J673" s="2">
        <f t="shared" ca="1" si="548"/>
        <v>5.3996100202187793E-2</v>
      </c>
      <c r="K673" s="2">
        <f t="shared" ca="1" si="549"/>
        <v>5.2080319056827792E-2</v>
      </c>
      <c r="L673" s="2">
        <f t="shared" ca="1" si="550"/>
        <v>5.0012965051798988E-2</v>
      </c>
      <c r="M673" s="2">
        <f t="shared" ca="1" si="551"/>
        <v>4.7814848387032677E-2</v>
      </c>
      <c r="N673" s="2">
        <f t="shared" ca="1" si="552"/>
        <v>4.5507681736437086E-2</v>
      </c>
      <c r="O673" s="2">
        <f t="shared" ca="1" si="553"/>
        <v>4.3114145504182882E-2</v>
      </c>
      <c r="P673" s="2">
        <f t="shared" ca="1" si="554"/>
        <v>4.0657837829555656E-2</v>
      </c>
      <c r="Q673" s="2">
        <f t="shared" ca="1" si="555"/>
        <v>3.8163128479809509E-2</v>
      </c>
      <c r="R673" s="2">
        <f t="shared" ca="1" si="556"/>
        <v>3.5654950386073428E-2</v>
      </c>
      <c r="S673" s="2">
        <f t="shared" ca="1" si="557"/>
        <v>3.3158564919730411E-2</v>
      </c>
      <c r="T673" s="2">
        <f t="shared" ca="1" si="558"/>
        <v>3.0699330280320045E-2</v>
      </c>
      <c r="U673" s="2">
        <f t="shared" ca="1" si="559"/>
        <v>2.8302492259853811E-2</v>
      </c>
      <c r="V673" s="2">
        <f t="shared" ca="1" si="560"/>
        <v>2.5993007923195977E-2</v>
      </c>
      <c r="W673" s="2">
        <f t="shared" ca="1" si="561"/>
        <v>2.3795407226411849E-2</v>
      </c>
      <c r="X673" s="2">
        <f t="shared" ca="1" si="562"/>
        <v>2.1733694296389317E-2</v>
      </c>
      <c r="Y673" s="2">
        <f t="shared" ca="1" si="563"/>
        <v>1.9831286927522257E-2</v>
      </c>
      <c r="Z673" s="2">
        <f t="shared" ca="1" si="564"/>
        <v>1.8110988579958756E-2</v>
      </c>
      <c r="AA673" s="2">
        <f t="shared" ca="1" si="565"/>
        <v>1.6594982308277443E-2</v>
      </c>
      <c r="AB673" s="2">
        <f t="shared" ca="1" si="566"/>
        <v>1.5304832301139595E-2</v>
      </c>
      <c r="AC673" s="2">
        <f t="shared" ca="1" si="567"/>
        <v>1.426147743727391E-2</v>
      </c>
      <c r="AD673" s="2">
        <f t="shared" ca="1" si="568"/>
        <v>1.3485202183442393E-2</v>
      </c>
      <c r="AE673" s="2">
        <f t="shared" ca="1" si="569"/>
        <v>1.2995571181205066E-2</v>
      </c>
      <c r="AF673" s="2">
        <f t="shared" ca="1" si="570"/>
        <v>1.2811312326824547E-2</v>
      </c>
      <c r="AG673" s="2">
        <f t="shared" ca="1" si="571"/>
        <v>1.2950127809901811E-2</v>
      </c>
      <c r="AH673" s="2">
        <f t="shared" ca="1" si="572"/>
        <v>1.342840508985035E-2</v>
      </c>
      <c r="AI673" s="2">
        <f t="shared" ca="1" si="573"/>
        <v>1.4260794500989568E-2</v>
      </c>
      <c r="AJ673" s="2">
        <f t="shared" ca="1" si="574"/>
        <v>1.5459622313272262E-2</v>
      </c>
      <c r="AK673" s="2">
        <f t="shared" ca="1" si="575"/>
        <v>1.7034121470276123E-2</v>
      </c>
      <c r="AL673" s="2">
        <f t="shared" ca="1" si="576"/>
        <v>1.8989488126249968E-2</v>
      </c>
      <c r="AM673" s="2">
        <f t="shared" ca="1" si="577"/>
        <v>2.1325809656187772E-2</v>
      </c>
      <c r="AN673" s="2">
        <f t="shared" ca="1" si="578"/>
        <v>2.4036956835824276E-2</v>
      </c>
      <c r="AO673" s="2">
        <f t="shared" ca="1" si="579"/>
        <v>2.7109583890301707E-2</v>
      </c>
      <c r="AP673" s="2">
        <f t="shared" ca="1" si="580"/>
        <v>3.0522420163738156E-2</v>
      </c>
      <c r="AQ673" s="2">
        <f t="shared" ca="1" si="581"/>
        <v>3.4246037630149696E-2</v>
      </c>
      <c r="AR673" s="2">
        <f t="shared" ca="1" si="582"/>
        <v>3.8243209529360202E-2</v>
      </c>
      <c r="AS673" s="2">
        <f t="shared" ca="1" si="583"/>
        <v>4.246984650289639E-2</v>
      </c>
      <c r="AT673" s="2">
        <f t="shared" ca="1" si="584"/>
        <v>4.6876406344117091E-2</v>
      </c>
      <c r="AU673" s="2">
        <f t="shared" ca="1" si="585"/>
        <v>5.1409807145319841E-2</v>
      </c>
      <c r="AV673" s="2">
        <f t="shared" ca="1" si="586"/>
        <v>5.6016354743224916E-2</v>
      </c>
      <c r="AW673" s="2">
        <f t="shared" ca="1" si="587"/>
        <v>6.0646669595205427E-2</v>
      </c>
      <c r="AX673" s="2">
        <f t="shared" ca="1" si="588"/>
        <v>6.526257162481415E-2</v>
      </c>
      <c r="AY673" s="2">
        <f t="shared" ca="1" si="589"/>
        <v>6.9841548267606177E-2</v>
      </c>
      <c r="AZ673" s="2">
        <f t="shared" ca="1" si="538"/>
        <v>7.4374312376870033E-2</v>
      </c>
      <c r="BC673" s="2">
        <f t="shared" ca="1" si="590"/>
        <v>-1.9093990607290365</v>
      </c>
      <c r="BD673" s="2">
        <f t="shared" ca="1" si="590"/>
        <v>1.5440050374808436</v>
      </c>
      <c r="BE673" s="2">
        <f t="shared" ca="1" si="590"/>
        <v>2.7170319483401428E-2</v>
      </c>
    </row>
    <row r="674" spans="1:57" x14ac:dyDescent="0.2">
      <c r="A674" s="2">
        <f t="shared" si="539"/>
        <v>6.6199999999999033</v>
      </c>
      <c r="B674" s="2">
        <f t="shared" ca="1" si="540"/>
        <v>6.2075303651141271E-2</v>
      </c>
      <c r="C674" s="2">
        <f t="shared" ca="1" si="541"/>
        <v>6.1939300028891697E-2</v>
      </c>
      <c r="D674" s="2">
        <f t="shared" ca="1" si="542"/>
        <v>6.1503969248215266E-2</v>
      </c>
      <c r="E674" s="2">
        <f t="shared" ca="1" si="543"/>
        <v>6.0791322097368573E-2</v>
      </c>
      <c r="F674" s="2">
        <f t="shared" ca="1" si="544"/>
        <v>5.9822138026277095E-2</v>
      </c>
      <c r="G674" s="2">
        <f t="shared" ca="1" si="545"/>
        <v>5.8616296840579077E-2</v>
      </c>
      <c r="H674" s="2">
        <f t="shared" ca="1" si="546"/>
        <v>5.7193081320746263E-2</v>
      </c>
      <c r="I674" s="2">
        <f t="shared" ca="1" si="547"/>
        <v>5.5571434631755547E-2</v>
      </c>
      <c r="J674" s="2">
        <f t="shared" ca="1" si="548"/>
        <v>5.3770215430021043E-2</v>
      </c>
      <c r="K674" s="2">
        <f t="shared" ca="1" si="549"/>
        <v>5.1808475161368946E-2</v>
      </c>
      <c r="L674" s="2">
        <f t="shared" ca="1" si="550"/>
        <v>4.9705743500774308E-2</v>
      </c>
      <c r="M674" s="2">
        <f t="shared" ca="1" si="551"/>
        <v>4.7482280701325867E-2</v>
      </c>
      <c r="N674" s="2">
        <f t="shared" ca="1" si="552"/>
        <v>4.5159250701126218E-2</v>
      </c>
      <c r="O674" s="2">
        <f t="shared" ca="1" si="553"/>
        <v>4.2758784237229328E-2</v>
      </c>
      <c r="P674" s="2">
        <f t="shared" ca="1" si="554"/>
        <v>4.0303927058588679E-2</v>
      </c>
      <c r="Q674" s="2">
        <f t="shared" ca="1" si="555"/>
        <v>3.7818492671996752E-2</v>
      </c>
      <c r="R674" s="2">
        <f t="shared" ca="1" si="556"/>
        <v>3.5326853425148914E-2</v>
      </c>
      <c r="S674" s="2">
        <f t="shared" ca="1" si="557"/>
        <v>3.2853705891958816E-2</v>
      </c>
      <c r="T674" s="2">
        <f t="shared" ca="1" si="558"/>
        <v>3.0423839731286755E-2</v>
      </c>
      <c r="U674" s="2">
        <f t="shared" ca="1" si="559"/>
        <v>2.8061929111699715E-2</v>
      </c>
      <c r="V674" s="2">
        <f t="shared" ca="1" si="560"/>
        <v>2.5792357133795431E-2</v>
      </c>
      <c r="W674" s="2">
        <f t="shared" ca="1" si="561"/>
        <v>2.3639078208254199E-2</v>
      </c>
      <c r="X674" s="2">
        <f t="shared" ca="1" si="562"/>
        <v>2.1625520051808452E-2</v>
      </c>
      <c r="Y674" s="2">
        <f t="shared" ca="1" si="563"/>
        <v>1.9774523773727071E-2</v>
      </c>
      <c r="Z674" s="2">
        <f t="shared" ca="1" si="564"/>
        <v>1.8108316242438853E-2</v>
      </c>
      <c r="AA674" s="2">
        <f t="shared" ca="1" si="565"/>
        <v>1.6648504088426296E-2</v>
      </c>
      <c r="AB674" s="2">
        <f t="shared" ca="1" si="566"/>
        <v>1.5416075000667778E-2</v>
      </c>
      <c r="AC674" s="2">
        <f t="shared" ca="1" si="567"/>
        <v>1.4431390742625044E-2</v>
      </c>
      <c r="AD674" s="2">
        <f t="shared" ca="1" si="568"/>
        <v>1.3714157236082079E-2</v>
      </c>
      <c r="AE674" s="2">
        <f t="shared" ca="1" si="569"/>
        <v>1.3283358031037732E-2</v>
      </c>
      <c r="AF674" s="2">
        <f t="shared" ca="1" si="570"/>
        <v>1.3157135861452337E-2</v>
      </c>
      <c r="AG674" s="2">
        <f t="shared" ca="1" si="571"/>
        <v>1.335260160494422E-2</v>
      </c>
      <c r="AH674" s="2">
        <f t="shared" ca="1" si="572"/>
        <v>1.3885542522010942E-2</v>
      </c>
      <c r="AI674" s="2">
        <f t="shared" ca="1" si="573"/>
        <v>1.4769996510515044E-2</v>
      </c>
      <c r="AJ674" s="2">
        <f t="shared" ca="1" si="574"/>
        <v>1.6017661472575627E-2</v>
      </c>
      <c r="AK674" s="2">
        <f t="shared" ca="1" si="575"/>
        <v>1.7637122535733157E-2</v>
      </c>
      <c r="AL674" s="2">
        <f t="shared" ca="1" si="576"/>
        <v>1.963290600345605E-2</v>
      </c>
      <c r="AM674" s="2">
        <f t="shared" ca="1" si="577"/>
        <v>2.2004406651654713E-2</v>
      </c>
      <c r="AN674" s="2">
        <f t="shared" ca="1" si="578"/>
        <v>2.4744782090368178E-2</v>
      </c>
      <c r="AO674" s="2">
        <f t="shared" ca="1" si="579"/>
        <v>2.7839958692676678E-2</v>
      </c>
      <c r="AP674" s="2">
        <f t="shared" ca="1" si="580"/>
        <v>3.1267932854669361E-2</v>
      </c>
      <c r="AQ674" s="2">
        <f t="shared" ca="1" si="581"/>
        <v>3.4998550430417025E-2</v>
      </c>
      <c r="AR674" s="2">
        <f t="shared" ca="1" si="582"/>
        <v>3.8993877049645451E-2</v>
      </c>
      <c r="AS674" s="2">
        <f t="shared" ca="1" si="583"/>
        <v>4.3209143890125881E-2</v>
      </c>
      <c r="AT674" s="2">
        <f t="shared" ca="1" si="584"/>
        <v>4.7594167694635953E-2</v>
      </c>
      <c r="AU674" s="2">
        <f t="shared" ca="1" si="585"/>
        <v>5.2095284439841461E-2</v>
      </c>
      <c r="AV674" s="2">
        <f t="shared" ca="1" si="586"/>
        <v>5.6658317045352513E-2</v>
      </c>
      <c r="AW674" s="2">
        <f t="shared" ca="1" si="587"/>
        <v>6.123354172568081E-2</v>
      </c>
      <c r="AX674" s="2">
        <f t="shared" ca="1" si="588"/>
        <v>6.578252485973167E-2</v>
      </c>
      <c r="AY674" s="2">
        <f t="shared" ca="1" si="589"/>
        <v>7.0282453239636528E-2</v>
      </c>
      <c r="AZ674" s="2">
        <f t="shared" ca="1" si="538"/>
        <v>7.4724586757517697E-2</v>
      </c>
      <c r="BC674" s="2">
        <f t="shared" ca="1" si="590"/>
        <v>0.28345197289463986</v>
      </c>
      <c r="BD674" s="2">
        <f t="shared" ca="1" si="590"/>
        <v>0.82141601577057965</v>
      </c>
      <c r="BE674" s="2">
        <f t="shared" ca="1" si="590"/>
        <v>-1.4726342062153561</v>
      </c>
    </row>
    <row r="675" spans="1:57" x14ac:dyDescent="0.2">
      <c r="A675" s="2">
        <f t="shared" si="539"/>
        <v>6.6299999999999031</v>
      </c>
      <c r="B675" s="2">
        <f t="shared" ca="1" si="540"/>
        <v>6.1962741787238984E-2</v>
      </c>
      <c r="C675" s="2">
        <f t="shared" ca="1" si="541"/>
        <v>6.1877834428138802E-2</v>
      </c>
      <c r="D675" s="2">
        <f t="shared" ca="1" si="542"/>
        <v>6.1487479112845494E-2</v>
      </c>
      <c r="E675" s="2">
        <f t="shared" ca="1" si="543"/>
        <v>6.081393678202289E-2</v>
      </c>
      <c r="F675" s="2">
        <f t="shared" ca="1" si="544"/>
        <v>5.9878240843822851E-2</v>
      </c>
      <c r="G675" s="2">
        <f t="shared" ca="1" si="545"/>
        <v>5.8700528788303473E-2</v>
      </c>
      <c r="H675" s="2">
        <f t="shared" ca="1" si="546"/>
        <v>5.7300344354014758E-2</v>
      </c>
      <c r="I675" s="2">
        <f t="shared" ca="1" si="547"/>
        <v>5.5696895295285029E-2</v>
      </c>
      <c r="J675" s="2">
        <f t="shared" ca="1" si="548"/>
        <v>5.3909309290892958E-2</v>
      </c>
      <c r="K675" s="2">
        <f t="shared" ca="1" si="549"/>
        <v>5.1956911719280706E-2</v>
      </c>
      <c r="L675" s="2">
        <f t="shared" ca="1" si="550"/>
        <v>4.9859510709596377E-2</v>
      </c>
      <c r="M675" s="2">
        <f t="shared" ca="1" si="551"/>
        <v>4.7637648139891034E-2</v>
      </c>
      <c r="N675" s="2">
        <f t="shared" ca="1" si="552"/>
        <v>4.5312770741419518E-2</v>
      </c>
      <c r="O675" s="2">
        <f t="shared" ca="1" si="553"/>
        <v>4.2907291077238924E-2</v>
      </c>
      <c r="P675" s="2">
        <f t="shared" ca="1" si="554"/>
        <v>4.0444533976152157E-2</v>
      </c>
      <c r="Q675" s="2">
        <f t="shared" ca="1" si="555"/>
        <v>3.7948588145614741E-2</v>
      </c>
      <c r="R675" s="2">
        <f t="shared" ca="1" si="556"/>
        <v>3.5444096813191842E-2</v>
      </c>
      <c r="S675" s="2">
        <f t="shared" ca="1" si="557"/>
        <v>3.2956023228047707E-2</v>
      </c>
      <c r="T675" s="2">
        <f t="shared" ca="1" si="558"/>
        <v>3.0509419994292124E-2</v>
      </c>
      <c r="U675" s="2">
        <f t="shared" ca="1" si="559"/>
        <v>2.8129221157815285E-2</v>
      </c>
      <c r="V675" s="2">
        <f t="shared" ca="1" si="560"/>
        <v>2.5840067370910141E-2</v>
      </c>
      <c r="W675" s="2">
        <f t="shared" ca="1" si="561"/>
        <v>2.3666169029160685E-2</v>
      </c>
      <c r="X675" s="2">
        <f t="shared" ca="1" si="562"/>
        <v>2.1631208981228625E-2</v>
      </c>
      <c r="Y675" s="2">
        <f t="shared" ca="1" si="563"/>
        <v>1.9758283200710085E-2</v>
      </c>
      <c r="Z675" s="2">
        <f t="shared" ca="1" si="564"/>
        <v>1.8069873515251154E-2</v>
      </c>
      <c r="AA675" s="2">
        <f t="shared" ca="1" si="565"/>
        <v>1.6587841677310592E-2</v>
      </c>
      <c r="AB675" s="2">
        <f t="shared" ca="1" si="566"/>
        <v>1.5333430411456312E-2</v>
      </c>
      <c r="AC675" s="2">
        <f t="shared" ca="1" si="567"/>
        <v>1.432725588487301E-2</v>
      </c>
      <c r="AD675" s="2">
        <f t="shared" ca="1" si="568"/>
        <v>1.3589276971019108E-2</v>
      </c>
      <c r="AE675" s="2">
        <f t="shared" ca="1" si="569"/>
        <v>1.3138727594501584E-2</v>
      </c>
      <c r="AF675" s="2">
        <f t="shared" ca="1" si="570"/>
        <v>1.2993996751569E-2</v>
      </c>
      <c r="AG675" s="2">
        <f t="shared" ca="1" si="571"/>
        <v>1.3172435377702489E-2</v>
      </c>
      <c r="AH675" s="2">
        <f t="shared" ca="1" si="572"/>
        <v>1.3690061837316985E-2</v>
      </c>
      <c r="AI675" s="2">
        <f t="shared" ca="1" si="573"/>
        <v>1.4561132820774746E-2</v>
      </c>
      <c r="AJ675" s="2">
        <f t="shared" ca="1" si="574"/>
        <v>1.5797549020981239E-2</v>
      </c>
      <c r="AK675" s="2">
        <f t="shared" ca="1" si="575"/>
        <v>1.7408078856328956E-2</v>
      </c>
      <c r="AL675" s="2">
        <f t="shared" ca="1" si="576"/>
        <v>1.9397409872123968E-2</v>
      </c>
      <c r="AM675" s="2">
        <f t="shared" ca="1" si="577"/>
        <v>2.1765075381444995E-2</v>
      </c>
      <c r="AN675" s="2">
        <f t="shared" ca="1" si="578"/>
        <v>2.4504351082492163E-2</v>
      </c>
      <c r="AO675" s="2">
        <f t="shared" ca="1" si="579"/>
        <v>2.7601266941948484E-2</v>
      </c>
      <c r="AP675" s="2">
        <f t="shared" ca="1" si="580"/>
        <v>3.1033918092019962E-2</v>
      </c>
      <c r="AQ675" s="2">
        <f t="shared" ca="1" si="581"/>
        <v>3.4772256184613194E-2</v>
      </c>
      <c r="AR675" s="2">
        <f t="shared" ca="1" si="582"/>
        <v>3.8778471349866818E-2</v>
      </c>
      <c r="AS675" s="2">
        <f t="shared" ca="1" si="583"/>
        <v>4.3007947617644232E-2</v>
      </c>
      <c r="AT675" s="2">
        <f t="shared" ca="1" si="584"/>
        <v>4.7410693406424995E-2</v>
      </c>
      <c r="AU675" s="2">
        <f t="shared" ca="1" si="585"/>
        <v>5.1933296108797683E-2</v>
      </c>
      <c r="AV675" s="2">
        <f t="shared" ca="1" si="586"/>
        <v>5.6521930048331351E-2</v>
      </c>
      <c r="AW675" s="2">
        <f t="shared" ca="1" si="587"/>
        <v>6.1127360558224701E-2</v>
      </c>
      <c r="AX675" s="2">
        <f t="shared" ca="1" si="588"/>
        <v>6.5711731078344188E-2</v>
      </c>
      <c r="AY675" s="2">
        <f t="shared" ca="1" si="589"/>
        <v>7.0252776258626831E-2</v>
      </c>
      <c r="AZ675" s="2">
        <f t="shared" ca="1" si="538"/>
        <v>7.4743355283406115E-2</v>
      </c>
      <c r="BC675" s="2">
        <f t="shared" ca="1" si="590"/>
        <v>-9.0967101184489252E-2</v>
      </c>
      <c r="BD675" s="2">
        <f t="shared" ca="1" si="590"/>
        <v>-0.53775752523608134</v>
      </c>
      <c r="BE675" s="2">
        <f t="shared" ca="1" si="590"/>
        <v>0.51066416706570816</v>
      </c>
    </row>
    <row r="676" spans="1:57" x14ac:dyDescent="0.2">
      <c r="A676" s="2">
        <f t="shared" si="539"/>
        <v>6.6399999999999029</v>
      </c>
      <c r="B676" s="2">
        <f t="shared" ca="1" si="540"/>
        <v>6.1976404386785991E-2</v>
      </c>
      <c r="C676" s="2">
        <f t="shared" ca="1" si="541"/>
        <v>6.1830959230428431E-2</v>
      </c>
      <c r="D676" s="2">
        <f t="shared" ca="1" si="542"/>
        <v>6.1387417600799042E-2</v>
      </c>
      <c r="E676" s="2">
        <f t="shared" ca="1" si="543"/>
        <v>6.0667734843226788E-2</v>
      </c>
      <c r="F676" s="2">
        <f t="shared" ca="1" si="544"/>
        <v>5.9692642574755289E-2</v>
      </c>
      <c r="G676" s="2">
        <f t="shared" ca="1" si="545"/>
        <v>5.8481980211477144E-2</v>
      </c>
      <c r="H676" s="2">
        <f t="shared" ca="1" si="546"/>
        <v>5.7054996698787594E-2</v>
      </c>
      <c r="I676" s="2">
        <f t="shared" ca="1" si="547"/>
        <v>5.543060864516814E-2</v>
      </c>
      <c r="J676" s="2">
        <f t="shared" ca="1" si="548"/>
        <v>5.3627657026108562E-2</v>
      </c>
      <c r="K676" s="2">
        <f t="shared" ca="1" si="549"/>
        <v>5.1665185419239618E-2</v>
      </c>
      <c r="L676" s="2">
        <f t="shared" ca="1" si="550"/>
        <v>4.956272464743975E-2</v>
      </c>
      <c r="M676" s="2">
        <f t="shared" ca="1" si="551"/>
        <v>4.7340542413227646E-2</v>
      </c>
      <c r="N676" s="2">
        <f t="shared" ca="1" si="552"/>
        <v>4.5019812397808917E-2</v>
      </c>
      <c r="O676" s="2">
        <f t="shared" ca="1" si="553"/>
        <v>4.2622673111462207E-2</v>
      </c>
      <c r="P676" s="2">
        <f t="shared" ca="1" si="554"/>
        <v>4.0172172561397629E-2</v>
      </c>
      <c r="Q676" s="2">
        <f t="shared" ca="1" si="555"/>
        <v>3.7692118745459371E-2</v>
      </c>
      <c r="R676" s="2">
        <f t="shared" ca="1" si="556"/>
        <v>3.5206869863131554E-2</v>
      </c>
      <c r="S676" s="2">
        <f t="shared" ca="1" si="557"/>
        <v>3.2741099940370444E-2</v>
      </c>
      <c r="T676" s="2">
        <f t="shared" ca="1" si="558"/>
        <v>3.031956864131833E-2</v>
      </c>
      <c r="U676" s="2">
        <f t="shared" ca="1" si="559"/>
        <v>2.7966914018817554E-2</v>
      </c>
      <c r="V676" s="2">
        <f t="shared" ca="1" si="560"/>
        <v>2.5707478421661944E-2</v>
      </c>
      <c r="W676" s="2">
        <f t="shared" ca="1" si="561"/>
        <v>2.3565172389421213E-2</v>
      </c>
      <c r="X676" s="2">
        <f t="shared" ca="1" si="562"/>
        <v>2.1563378073475796E-2</v>
      </c>
      <c r="Y676" s="2">
        <f t="shared" ca="1" si="563"/>
        <v>1.9724890489788371E-2</v>
      </c>
      <c r="Z676" s="2">
        <f t="shared" ca="1" si="564"/>
        <v>1.8071890604618997E-2</v>
      </c>
      <c r="AA676" s="2">
        <f t="shared" ca="1" si="565"/>
        <v>1.662593946681646E-2</v>
      </c>
      <c r="AB676" s="2">
        <f t="shared" ca="1" si="566"/>
        <v>1.5407979000042376E-2</v>
      </c>
      <c r="AC676" s="2">
        <f t="shared" ca="1" si="567"/>
        <v>1.4438323922304932E-2</v>
      </c>
      <c r="AD676" s="2">
        <f t="shared" ca="1" si="568"/>
        <v>1.3736630183337158E-2</v>
      </c>
      <c r="AE676" s="2">
        <f t="shared" ca="1" si="569"/>
        <v>1.3321826176249264E-2</v>
      </c>
      <c r="AF676" s="2">
        <f t="shared" ca="1" si="570"/>
        <v>1.3211991211631035E-2</v>
      </c>
      <c r="AG676" s="2">
        <f t="shared" ca="1" si="571"/>
        <v>1.3424160279889005E-2</v>
      </c>
      <c r="AH676" s="2">
        <f t="shared" ca="1" si="572"/>
        <v>1.3974026779268626E-2</v>
      </c>
      <c r="AI676" s="2">
        <f t="shared" ca="1" si="573"/>
        <v>1.4875510048739115E-2</v>
      </c>
      <c r="AJ676" s="2">
        <f t="shared" ca="1" si="574"/>
        <v>1.6140157358135111E-2</v>
      </c>
      <c r="AK676" s="2">
        <f t="shared" ca="1" si="575"/>
        <v>1.7776364151862345E-2</v>
      </c>
      <c r="AL676" s="2">
        <f t="shared" ca="1" si="576"/>
        <v>1.9788422939112673E-2</v>
      </c>
      <c r="AM676" s="2">
        <f t="shared" ca="1" si="577"/>
        <v>2.2175449337294473E-2</v>
      </c>
      <c r="AN676" s="2">
        <f t="shared" ca="1" si="578"/>
        <v>2.4930281019019302E-2</v>
      </c>
      <c r="AO676" s="2">
        <f t="shared" ca="1" si="579"/>
        <v>2.8038495623564735E-2</v>
      </c>
      <c r="AP676" s="2">
        <f t="shared" ca="1" si="580"/>
        <v>3.1477731336629518E-2</v>
      </c>
      <c r="AQ676" s="2">
        <f t="shared" ca="1" si="581"/>
        <v>3.5217490158149074E-2</v>
      </c>
      <c r="AR676" s="2">
        <f t="shared" ca="1" si="582"/>
        <v>3.9219531461850012E-2</v>
      </c>
      <c r="AS676" s="2">
        <f t="shared" ca="1" si="583"/>
        <v>4.3438837082301555E-2</v>
      </c>
      <c r="AT676" s="2">
        <f t="shared" ca="1" si="584"/>
        <v>4.7825052484631113E-2</v>
      </c>
      <c r="AU676" s="2">
        <f t="shared" ca="1" si="585"/>
        <v>5.2324462653252281E-2</v>
      </c>
      <c r="AV676" s="2">
        <f t="shared" ca="1" si="586"/>
        <v>5.6883040246129113E-2</v>
      </c>
      <c r="AW676" s="2">
        <f t="shared" ca="1" si="587"/>
        <v>6.1451485650134294E-2</v>
      </c>
      <c r="AX676" s="2">
        <f t="shared" ca="1" si="588"/>
        <v>6.5991962958173805E-2</v>
      </c>
      <c r="AY676" s="2">
        <f t="shared" ca="1" si="589"/>
        <v>7.0482219882819871E-2</v>
      </c>
      <c r="AZ676" s="2">
        <f t="shared" ca="1" si="538"/>
        <v>7.4915980516784025E-2</v>
      </c>
      <c r="BC676" s="2">
        <f t="shared" ca="1" si="590"/>
        <v>8.523755989004389E-2</v>
      </c>
      <c r="BD676" s="2">
        <f t="shared" ca="1" si="590"/>
        <v>0.69770321146348913</v>
      </c>
      <c r="BE676" s="2">
        <f t="shared" ca="1" si="590"/>
        <v>-0.4392822543552457</v>
      </c>
    </row>
    <row r="677" spans="1:57" x14ac:dyDescent="0.2">
      <c r="A677" s="2">
        <f t="shared" si="539"/>
        <v>6.6499999999999027</v>
      </c>
      <c r="B677" s="2">
        <f t="shared" ca="1" si="540"/>
        <v>6.1475797851534453E-2</v>
      </c>
      <c r="C677" s="2">
        <f t="shared" ca="1" si="541"/>
        <v>6.1375423786570675E-2</v>
      </c>
      <c r="D677" s="2">
        <f t="shared" ca="1" si="542"/>
        <v>6.0966759812504399E-2</v>
      </c>
      <c r="E677" s="2">
        <f t="shared" ca="1" si="543"/>
        <v>6.0272248609973357E-2</v>
      </c>
      <c r="F677" s="2">
        <f t="shared" ca="1" si="544"/>
        <v>5.9313112933814874E-2</v>
      </c>
      <c r="G677" s="2">
        <f t="shared" ca="1" si="545"/>
        <v>5.8109687046331349E-2</v>
      </c>
      <c r="H677" s="2">
        <f t="shared" ca="1" si="546"/>
        <v>5.6681718027268506E-2</v>
      </c>
      <c r="I677" s="2">
        <f t="shared" ca="1" si="547"/>
        <v>5.5048624282671287E-2</v>
      </c>
      <c r="J677" s="2">
        <f t="shared" ca="1" si="548"/>
        <v>5.3229753037349205E-2</v>
      </c>
      <c r="K677" s="2">
        <f t="shared" ca="1" si="549"/>
        <v>5.1244659012571539E-2</v>
      </c>
      <c r="L677" s="2">
        <f t="shared" ca="1" si="550"/>
        <v>4.9113388642120927E-2</v>
      </c>
      <c r="M677" s="2">
        <f t="shared" ca="1" si="551"/>
        <v>4.6856728330052416E-2</v>
      </c>
      <c r="N677" s="2">
        <f t="shared" ca="1" si="552"/>
        <v>4.4496371542026895E-2</v>
      </c>
      <c r="O677" s="2">
        <f t="shared" ca="1" si="553"/>
        <v>4.2054975534727361E-2</v>
      </c>
      <c r="P677" s="2">
        <f t="shared" ca="1" si="554"/>
        <v>3.9556104270569853E-2</v>
      </c>
      <c r="Q677" s="2">
        <f t="shared" ca="1" si="555"/>
        <v>3.7024077805976933E-2</v>
      </c>
      <c r="R677" s="2">
        <f t="shared" ca="1" si="556"/>
        <v>3.4483762083008199E-2</v>
      </c>
      <c r="S677" s="2">
        <f t="shared" ca="1" si="557"/>
        <v>3.1960334684635862E-2</v>
      </c>
      <c r="T677" s="2">
        <f t="shared" ca="1" si="558"/>
        <v>2.9479055128532178E-2</v>
      </c>
      <c r="U677" s="2">
        <f t="shared" ca="1" si="559"/>
        <v>2.7065058282841711E-2</v>
      </c>
      <c r="V677" s="2">
        <f t="shared" ca="1" si="560"/>
        <v>2.4743181016367952E-2</v>
      </c>
      <c r="W677" s="2">
        <f t="shared" ca="1" si="561"/>
        <v>2.2537826850400084E-2</v>
      </c>
      <c r="X677" s="2">
        <f t="shared" ca="1" si="562"/>
        <v>2.0472870088389314E-2</v>
      </c>
      <c r="Y677" s="2">
        <f t="shared" ca="1" si="563"/>
        <v>1.8571597645148916E-2</v>
      </c>
      <c r="Z677" s="2">
        <f t="shared" ca="1" si="564"/>
        <v>1.6856682483267528E-2</v>
      </c>
      <c r="AA677" s="2">
        <f t="shared" ca="1" si="565"/>
        <v>1.5350177800597118E-2</v>
      </c>
      <c r="AB677" s="2">
        <f t="shared" ca="1" si="566"/>
        <v>1.4073517561486705E-2</v>
      </c>
      <c r="AC677" s="2">
        <f t="shared" ca="1" si="567"/>
        <v>1.3047507859836067E-2</v>
      </c>
      <c r="AD677" s="2">
        <f t="shared" ca="1" si="568"/>
        <v>1.229229452405651E-2</v>
      </c>
      <c r="AE677" s="2">
        <f t="shared" ca="1" si="569"/>
        <v>1.1827293187237322E-2</v>
      </c>
      <c r="AF677" s="2">
        <f t="shared" ca="1" si="570"/>
        <v>1.167106620368029E-2</v>
      </c>
      <c r="AG677" s="2">
        <f t="shared" ca="1" si="571"/>
        <v>1.1841125292854537E-2</v>
      </c>
      <c r="AH677" s="2">
        <f t="shared" ca="1" si="572"/>
        <v>1.2353631493690651E-2</v>
      </c>
      <c r="AI677" s="2">
        <f t="shared" ca="1" si="573"/>
        <v>1.3222959326890344E-2</v>
      </c>
      <c r="AJ677" s="2">
        <f t="shared" ca="1" si="574"/>
        <v>1.4461095102758198E-2</v>
      </c>
      <c r="AK677" s="2">
        <f t="shared" ca="1" si="575"/>
        <v>1.6076853705029731E-2</v>
      </c>
      <c r="AL677" s="2">
        <f t="shared" ca="1" si="576"/>
        <v>1.8074925008150538E-2</v>
      </c>
      <c r="AM677" s="2">
        <f t="shared" ca="1" si="577"/>
        <v>2.0454799381819384E-2</v>
      </c>
      <c r="AN677" s="2">
        <f t="shared" ca="1" si="578"/>
        <v>2.3209669041582014E-2</v>
      </c>
      <c r="AO677" s="2">
        <f t="shared" ca="1" si="579"/>
        <v>2.632545206148762E-2</v>
      </c>
      <c r="AP677" s="2">
        <f t="shared" ca="1" si="580"/>
        <v>2.9780122681177489E-2</v>
      </c>
      <c r="AQ677" s="2">
        <f t="shared" ca="1" si="581"/>
        <v>3.3543526481086168E-2</v>
      </c>
      <c r="AR677" s="2">
        <f t="shared" ca="1" si="582"/>
        <v>3.7577785504309659E-2</v>
      </c>
      <c r="AS677" s="2">
        <f t="shared" ca="1" si="583"/>
        <v>4.1838273029520957E-2</v>
      </c>
      <c r="AT677" s="2">
        <f t="shared" ca="1" si="584"/>
        <v>4.6275065633957939E-2</v>
      </c>
      <c r="AU677" s="2">
        <f t="shared" ca="1" si="585"/>
        <v>5.0834940763269727E-2</v>
      </c>
      <c r="AV677" s="2">
        <f t="shared" ca="1" si="586"/>
        <v>5.5464464998760031E-2</v>
      </c>
      <c r="AW677" s="2">
        <f t="shared" ca="1" si="587"/>
        <v>6.0115068347521915E-2</v>
      </c>
      <c r="AX677" s="2">
        <f t="shared" ca="1" si="588"/>
        <v>6.4749728258251912E-2</v>
      </c>
      <c r="AY677" s="2">
        <f t="shared" ca="1" si="589"/>
        <v>6.9347015397631384E-2</v>
      </c>
      <c r="AZ677" s="2">
        <f t="shared" ca="1" si="538"/>
        <v>7.3902414925845011E-2</v>
      </c>
      <c r="BC677" s="2">
        <f t="shared" ca="1" si="590"/>
        <v>-1.7408367270869824</v>
      </c>
      <c r="BD677" s="2">
        <f t="shared" ca="1" si="590"/>
        <v>-1.8168379364582581</v>
      </c>
      <c r="BE677" s="2">
        <f t="shared" ca="1" si="590"/>
        <v>5.1344045344852596E-2</v>
      </c>
    </row>
    <row r="678" spans="1:57" x14ac:dyDescent="0.2">
      <c r="A678" s="2">
        <f t="shared" si="539"/>
        <v>6.6599999999999024</v>
      </c>
      <c r="B678" s="2">
        <f t="shared" ca="1" si="540"/>
        <v>6.2071850529776929E-2</v>
      </c>
      <c r="C678" s="2">
        <f t="shared" ca="1" si="541"/>
        <v>6.1824347472280668E-2</v>
      </c>
      <c r="D678" s="2">
        <f t="shared" ca="1" si="542"/>
        <v>6.1281744761272058E-2</v>
      </c>
      <c r="E678" s="2">
        <f t="shared" ca="1" si="543"/>
        <v>6.046600511535876E-2</v>
      </c>
      <c r="F678" s="2">
        <f t="shared" ca="1" si="544"/>
        <v>5.9397875127951617E-2</v>
      </c>
      <c r="G678" s="2">
        <f t="shared" ca="1" si="545"/>
        <v>5.8097216599937114E-2</v>
      </c>
      <c r="H678" s="2">
        <f t="shared" ca="1" si="546"/>
        <v>5.6583307445287202E-2</v>
      </c>
      <c r="I678" s="2">
        <f t="shared" ca="1" si="547"/>
        <v>5.4875100583256876E-2</v>
      </c>
      <c r="J678" s="2">
        <f t="shared" ca="1" si="548"/>
        <v>5.2991482212473226E-2</v>
      </c>
      <c r="K678" s="2">
        <f t="shared" ca="1" si="549"/>
        <v>5.0951550913800853E-2</v>
      </c>
      <c r="L678" s="2">
        <f t="shared" ca="1" si="550"/>
        <v>4.8774901420350708E-2</v>
      </c>
      <c r="M678" s="2">
        <f t="shared" ca="1" si="551"/>
        <v>4.6481871485984053E-2</v>
      </c>
      <c r="N678" s="2">
        <f t="shared" ca="1" si="552"/>
        <v>4.409370696666752E-2</v>
      </c>
      <c r="O678" s="2">
        <f t="shared" ca="1" si="553"/>
        <v>4.1632616436275971E-2</v>
      </c>
      <c r="P678" s="2">
        <f t="shared" ca="1" si="554"/>
        <v>3.912171236111029E-2</v>
      </c>
      <c r="Q678" s="2">
        <f t="shared" ca="1" si="555"/>
        <v>3.6584859396462846E-2</v>
      </c>
      <c r="R678" s="2">
        <f t="shared" ca="1" si="556"/>
        <v>3.4046463769869001E-2</v>
      </c>
      <c r="S678" s="2">
        <f t="shared" ca="1" si="557"/>
        <v>3.1531239173858666E-2</v>
      </c>
      <c r="T678" s="2">
        <f t="shared" ca="1" si="558"/>
        <v>2.9063977545481002E-2</v>
      </c>
      <c r="U678" s="2">
        <f t="shared" ca="1" si="559"/>
        <v>2.6669343148888403E-2</v>
      </c>
      <c r="V678" s="2">
        <f t="shared" ca="1" si="560"/>
        <v>2.4371699968739714E-2</v>
      </c>
      <c r="W678" s="2">
        <f t="shared" ca="1" si="561"/>
        <v>2.2194977118062082E-2</v>
      </c>
      <c r="X678" s="2">
        <f t="shared" ca="1" si="562"/>
        <v>2.0162573673924575E-2</v>
      </c>
      <c r="Y678" s="2">
        <f t="shared" ca="1" si="563"/>
        <v>1.8297301078552087E-2</v>
      </c>
      <c r="Z678" s="2">
        <f t="shared" ca="1" si="564"/>
        <v>1.6621356920526822E-2</v>
      </c>
      <c r="AA678" s="2">
        <f t="shared" ca="1" si="565"/>
        <v>1.5156319171149086E-2</v>
      </c>
      <c r="AB678" s="2">
        <f t="shared" ca="1" si="566"/>
        <v>1.3923146448770863E-2</v>
      </c>
      <c r="AC678" s="2">
        <f t="shared" ca="1" si="567"/>
        <v>1.294216881985074E-2</v>
      </c>
      <c r="AD678" s="2">
        <f t="shared" ca="1" si="568"/>
        <v>1.2233054565315791E-2</v>
      </c>
      <c r="AE678" s="2">
        <f t="shared" ca="1" si="569"/>
        <v>1.1814739100920521E-2</v>
      </c>
      <c r="AF678" s="2">
        <f t="shared" ca="1" si="570"/>
        <v>1.1705300324997208E-2</v>
      </c>
      <c r="AG678" s="2">
        <f t="shared" ca="1" si="571"/>
        <v>1.1921759130921498E-2</v>
      </c>
      <c r="AH678" s="2">
        <f t="shared" ca="1" si="572"/>
        <v>1.2479776575741543E-2</v>
      </c>
      <c r="AI678" s="2">
        <f t="shared" ca="1" si="573"/>
        <v>1.3393214665677772E-2</v>
      </c>
      <c r="AJ678" s="2">
        <f t="shared" ca="1" si="574"/>
        <v>1.4673530986093392E-2</v>
      </c>
      <c r="AK678" s="2">
        <f t="shared" ca="1" si="575"/>
        <v>1.6328992045183663E-2</v>
      </c>
      <c r="AL678" s="2">
        <f t="shared" ca="1" si="576"/>
        <v>1.8363717257000131E-2</v>
      </c>
      <c r="AM678" s="2">
        <f t="shared" ca="1" si="577"/>
        <v>2.0776603965956313E-2</v>
      </c>
      <c r="AN678" s="2">
        <f t="shared" ca="1" si="578"/>
        <v>2.3560231274980355E-2</v>
      </c>
      <c r="AO678" s="2">
        <f t="shared" ca="1" si="579"/>
        <v>2.6699890231887978E-2</v>
      </c>
      <c r="AP678" s="2">
        <f t="shared" ca="1" si="580"/>
        <v>3.0172923907405613E-2</v>
      </c>
      <c r="AQ678" s="2">
        <f t="shared" ca="1" si="581"/>
        <v>3.3948554470855812E-2</v>
      </c>
      <c r="AR678" s="2">
        <f t="shared" ca="1" si="582"/>
        <v>3.7988299836810145E-2</v>
      </c>
      <c r="AS678" s="2">
        <f t="shared" ca="1" si="583"/>
        <v>4.2246958148016996E-2</v>
      </c>
      <c r="AT678" s="2">
        <f t="shared" ca="1" si="584"/>
        <v>4.667407094741869E-2</v>
      </c>
      <c r="AU678" s="2">
        <f t="shared" ca="1" si="585"/>
        <v>5.1215942797753412E-2</v>
      </c>
      <c r="AV678" s="2">
        <f t="shared" ca="1" si="586"/>
        <v>5.5818769544213651E-2</v>
      </c>
      <c r="AW678" s="2">
        <f t="shared" ca="1" si="587"/>
        <v>6.0433745115435734E-2</v>
      </c>
      <c r="AX678" s="2">
        <f t="shared" ca="1" si="588"/>
        <v>6.5023693134484584E-2</v>
      </c>
      <c r="AY678" s="2">
        <f t="shared" ca="1" si="589"/>
        <v>6.956705861102945E-2</v>
      </c>
      <c r="AZ678" s="2">
        <f t="shared" ca="1" si="538"/>
        <v>7.4059793004399882E-2</v>
      </c>
      <c r="BC678" s="2">
        <f t="shared" ca="1" si="590"/>
        <v>-2.8095138151215338E-2</v>
      </c>
      <c r="BD678" s="2">
        <f t="shared" ca="1" si="590"/>
        <v>0.36261588399948419</v>
      </c>
      <c r="BE678" s="2">
        <f t="shared" ca="1" si="590"/>
        <v>-1.5683952785653688</v>
      </c>
    </row>
    <row r="679" spans="1:57" x14ac:dyDescent="0.2">
      <c r="A679" s="2">
        <f t="shared" si="539"/>
        <v>6.6699999999999022</v>
      </c>
      <c r="B679" s="2">
        <f t="shared" ca="1" si="540"/>
        <v>6.3257166368588219E-2</v>
      </c>
      <c r="C679" s="2">
        <f t="shared" ca="1" si="541"/>
        <v>6.2792310683663977E-2</v>
      </c>
      <c r="D679" s="2">
        <f t="shared" ca="1" si="542"/>
        <v>6.2055160787844316E-2</v>
      </c>
      <c r="E679" s="2">
        <f t="shared" ca="1" si="543"/>
        <v>6.1066786302284112E-2</v>
      </c>
      <c r="F679" s="2">
        <f t="shared" ca="1" si="544"/>
        <v>5.984704452153318E-2</v>
      </c>
      <c r="G679" s="2">
        <f t="shared" ca="1" si="545"/>
        <v>5.8414911639540171E-2</v>
      </c>
      <c r="H679" s="2">
        <f t="shared" ca="1" si="546"/>
        <v>5.6788783266648192E-2</v>
      </c>
      <c r="I679" s="2">
        <f t="shared" ca="1" si="547"/>
        <v>5.4986733713099652E-2</v>
      </c>
      <c r="J679" s="2">
        <f t="shared" ca="1" si="548"/>
        <v>5.3026775037620023E-2</v>
      </c>
      <c r="K679" s="2">
        <f t="shared" ca="1" si="549"/>
        <v>5.0927136558029135E-2</v>
      </c>
      <c r="L679" s="2">
        <f t="shared" ca="1" si="550"/>
        <v>4.870654815634104E-2</v>
      </c>
      <c r="M679" s="2">
        <f t="shared" ca="1" si="551"/>
        <v>4.638448574559844E-2</v>
      </c>
      <c r="N679" s="2">
        <f t="shared" ca="1" si="552"/>
        <v>4.3981334339176677E-2</v>
      </c>
      <c r="O679" s="2">
        <f t="shared" ca="1" si="553"/>
        <v>4.1518440560441579E-2</v>
      </c>
      <c r="P679" s="2">
        <f t="shared" ca="1" si="554"/>
        <v>3.9018052090043817E-2</v>
      </c>
      <c r="Q679" s="2">
        <f t="shared" ca="1" si="555"/>
        <v>3.6503164884442899E-2</v>
      </c>
      <c r="R679" s="2">
        <f t="shared" ca="1" si="556"/>
        <v>3.3997312161696838E-2</v>
      </c>
      <c r="S679" s="2">
        <f t="shared" ca="1" si="557"/>
        <v>3.1524330438654879E-2</v>
      </c>
      <c r="T679" s="2">
        <f t="shared" ca="1" si="558"/>
        <v>2.9108130799840936E-2</v>
      </c>
      <c r="U679" s="2">
        <f t="shared" ca="1" si="559"/>
        <v>2.677249364837743E-2</v>
      </c>
      <c r="V679" s="2">
        <f t="shared" ca="1" si="560"/>
        <v>2.4540896842861429E-2</v>
      </c>
      <c r="W679" s="2">
        <f t="shared" ca="1" si="561"/>
        <v>2.2436381860260902E-2</v>
      </c>
      <c r="X679" s="2">
        <f t="shared" ca="1" si="562"/>
        <v>2.0481459334903883E-2</v>
      </c>
      <c r="Y679" s="2">
        <f t="shared" ca="1" si="563"/>
        <v>1.8698052026963761E-2</v>
      </c>
      <c r="Z679" s="2">
        <f t="shared" ca="1" si="564"/>
        <v>1.7107468942530638E-2</v>
      </c>
      <c r="AA679" s="2">
        <f t="shared" ca="1" si="565"/>
        <v>1.5730399612529498E-2</v>
      </c>
      <c r="AB679" s="2">
        <f t="shared" ca="1" si="566"/>
        <v>1.4586914084251636E-2</v>
      </c>
      <c r="AC679" s="2">
        <f t="shared" ca="1" si="567"/>
        <v>1.3696453154878822E-2</v>
      </c>
      <c r="AD679" s="2">
        <f t="shared" ca="1" si="568"/>
        <v>1.3077794293022136E-2</v>
      </c>
      <c r="AE679" s="2">
        <f t="shared" ca="1" si="569"/>
        <v>1.2748979400893838E-2</v>
      </c>
      <c r="AF679" s="2">
        <f t="shared" ca="1" si="570"/>
        <v>1.2727188582019452E-2</v>
      </c>
      <c r="AG679" s="2">
        <f t="shared" ca="1" si="571"/>
        <v>1.302853850913061E-2</v>
      </c>
      <c r="AH679" s="2">
        <f t="shared" ca="1" si="572"/>
        <v>1.3667776795306287E-2</v>
      </c>
      <c r="AI679" s="2">
        <f t="shared" ca="1" si="573"/>
        <v>1.465783939664167E-2</v>
      </c>
      <c r="AJ679" s="2">
        <f t="shared" ca="1" si="574"/>
        <v>1.6009241569111841E-2</v>
      </c>
      <c r="AK679" s="2">
        <f t="shared" ca="1" si="575"/>
        <v>1.7729287792239978E-2</v>
      </c>
      <c r="AL679" s="2">
        <f t="shared" ca="1" si="576"/>
        <v>1.9821113356950984E-2</v>
      </c>
      <c r="AM679" s="2">
        <f t="shared" ca="1" si="577"/>
        <v>2.2282608969191715E-2</v>
      </c>
      <c r="AN679" s="2">
        <f t="shared" ca="1" si="578"/>
        <v>2.5105327129565647E-2</v>
      </c>
      <c r="AO679" s="2">
        <f t="shared" ca="1" si="579"/>
        <v>2.8273518565366629E-2</v>
      </c>
      <c r="AP679" s="2">
        <f t="shared" ca="1" si="580"/>
        <v>3.1763482122127554E-2</v>
      </c>
      <c r="AQ679" s="2">
        <f t="shared" ca="1" si="581"/>
        <v>3.5543403732275942E-2</v>
      </c>
      <c r="AR679" s="2">
        <f t="shared" ca="1" si="582"/>
        <v>3.9573784550276173E-2</v>
      </c>
      <c r="AS679" s="2">
        <f t="shared" ca="1" si="583"/>
        <v>4.3808435173549841E-2</v>
      </c>
      <c r="AT679" s="2">
        <f t="shared" ca="1" si="584"/>
        <v>4.8195950142336651E-2</v>
      </c>
      <c r="AU679" s="2">
        <f t="shared" ca="1" si="585"/>
        <v>5.268174996796509E-2</v>
      </c>
      <c r="AV679" s="2">
        <f t="shared" ca="1" si="586"/>
        <v>5.7211249241234746E-2</v>
      </c>
      <c r="AW679" s="2">
        <f t="shared" ca="1" si="587"/>
        <v>6.1734994245946945E-2</v>
      </c>
      <c r="AX679" s="2">
        <f t="shared" ca="1" si="588"/>
        <v>6.6215242131472618E-2</v>
      </c>
      <c r="AY679" s="2">
        <f t="shared" ca="1" si="589"/>
        <v>7.0629910878157315E-2</v>
      </c>
      <c r="AZ679" s="2">
        <f t="shared" ca="1" si="538"/>
        <v>7.497517057649794E-2</v>
      </c>
      <c r="BC679" s="2">
        <f t="shared" ca="1" si="590"/>
        <v>1.1232800660782942</v>
      </c>
      <c r="BD679" s="2">
        <f t="shared" ca="1" si="590"/>
        <v>1.4552708391345375</v>
      </c>
      <c r="BE679" s="2">
        <f t="shared" ca="1" si="590"/>
        <v>-2.0744364480887776</v>
      </c>
    </row>
    <row r="680" spans="1:57" x14ac:dyDescent="0.2">
      <c r="A680" s="2">
        <f t="shared" si="539"/>
        <v>6.679999999999902</v>
      </c>
      <c r="B680" s="2">
        <f t="shared" ca="1" si="540"/>
        <v>6.257808733445637E-2</v>
      </c>
      <c r="C680" s="2">
        <f t="shared" ca="1" si="541"/>
        <v>6.2100629884836375E-2</v>
      </c>
      <c r="D680" s="2">
        <f t="shared" ca="1" si="542"/>
        <v>6.1352272866811913E-2</v>
      </c>
      <c r="E680" s="2">
        <f t="shared" ca="1" si="543"/>
        <v>6.0354028694672678E-2</v>
      </c>
      <c r="F680" s="2">
        <f t="shared" ca="1" si="544"/>
        <v>5.9125701252561641E-2</v>
      </c>
      <c r="G680" s="2">
        <f t="shared" ca="1" si="545"/>
        <v>5.7686217008171572E-2</v>
      </c>
      <c r="H680" s="2">
        <f t="shared" ca="1" si="546"/>
        <v>5.6053925156724783E-2</v>
      </c>
      <c r="I680" s="2">
        <f t="shared" ca="1" si="547"/>
        <v>5.4246857303449067E-2</v>
      </c>
      <c r="J680" s="2">
        <f t="shared" ca="1" si="548"/>
        <v>5.2282987279321166E-2</v>
      </c>
      <c r="K680" s="2">
        <f t="shared" ca="1" si="549"/>
        <v>5.0180511041970827E-2</v>
      </c>
      <c r="L680" s="2">
        <f t="shared" ca="1" si="550"/>
        <v>4.7958129497136522E-2</v>
      </c>
      <c r="M680" s="2">
        <f t="shared" ca="1" si="551"/>
        <v>4.5635292551622679E-2</v>
      </c>
      <c r="N680" s="2">
        <f t="shared" ca="1" si="552"/>
        <v>4.3232360168670755E-2</v>
      </c>
      <c r="O680" s="2">
        <f t="shared" ca="1" si="553"/>
        <v>4.077065277905044E-2</v>
      </c>
      <c r="P680" s="2">
        <f t="shared" ca="1" si="554"/>
        <v>3.827238901411429E-2</v>
      </c>
      <c r="Q680" s="2">
        <f t="shared" ca="1" si="555"/>
        <v>3.5760531859891823E-2</v>
      </c>
      <c r="R680" s="2">
        <f t="shared" ca="1" si="556"/>
        <v>3.3258577256255369E-2</v>
      </c>
      <c r="S680" s="2">
        <f t="shared" ca="1" si="557"/>
        <v>3.0790320285452359E-2</v>
      </c>
      <c r="T680" s="2">
        <f t="shared" ca="1" si="558"/>
        <v>2.8379626933927104E-2</v>
      </c>
      <c r="U680" s="2">
        <f t="shared" ca="1" si="559"/>
        <v>2.6050229513087168E-2</v>
      </c>
      <c r="V680" s="2">
        <f t="shared" ca="1" si="560"/>
        <v>2.3825555539883646E-2</v>
      </c>
      <c r="W680" s="2">
        <f t="shared" ca="1" si="561"/>
        <v>2.1728594653707422E-2</v>
      </c>
      <c r="X680" s="2">
        <f t="shared" ca="1" si="562"/>
        <v>1.978180485597503E-2</v>
      </c>
      <c r="Y680" s="2">
        <f t="shared" ca="1" si="563"/>
        <v>1.8007056041415302E-2</v>
      </c>
      <c r="Z680" s="2">
        <f t="shared" ca="1" si="564"/>
        <v>1.6425604451084302E-2</v>
      </c>
      <c r="AA680" s="2">
        <f t="shared" ca="1" si="565"/>
        <v>1.5058086987533735E-2</v>
      </c>
      <c r="AB680" s="2">
        <f t="shared" ca="1" si="566"/>
        <v>1.3924520927645631E-2</v>
      </c>
      <c r="AC680" s="2">
        <f t="shared" ca="1" si="567"/>
        <v>1.3044293583079904E-2</v>
      </c>
      <c r="AD680" s="2">
        <f t="shared" ca="1" si="568"/>
        <v>1.2436127370722852E-2</v>
      </c>
      <c r="AE680" s="2">
        <f t="shared" ca="1" si="569"/>
        <v>1.211800640823495E-2</v>
      </c>
      <c r="AF680" s="2">
        <f t="shared" ca="1" si="570"/>
        <v>1.2107048690433969E-2</v>
      </c>
      <c r="AG680" s="2">
        <f t="shared" ca="1" si="571"/>
        <v>1.2419302299556763E-2</v>
      </c>
      <c r="AH680" s="2">
        <f t="shared" ca="1" si="572"/>
        <v>1.3069436967205757E-2</v>
      </c>
      <c r="AI680" s="2">
        <f t="shared" ca="1" si="573"/>
        <v>1.4070298088381375E-2</v>
      </c>
      <c r="AJ680" s="2">
        <f t="shared" ca="1" si="574"/>
        <v>1.543229401030065E-2</v>
      </c>
      <c r="AK680" s="2">
        <f t="shared" ca="1" si="575"/>
        <v>1.7162602556541319E-2</v>
      </c>
      <c r="AL680" s="2">
        <f t="shared" ca="1" si="576"/>
        <v>1.9264210259210598E-2</v>
      </c>
      <c r="AM680" s="2">
        <f t="shared" ca="1" si="577"/>
        <v>2.1734836601127256E-2</v>
      </c>
      <c r="AN680" s="2">
        <f t="shared" ca="1" si="578"/>
        <v>2.4565843020821907E-2</v>
      </c>
      <c r="AO680" s="2">
        <f t="shared" ca="1" si="579"/>
        <v>2.7741275661588839E-2</v>
      </c>
      <c r="AP680" s="2">
        <f t="shared" ca="1" si="580"/>
        <v>3.1237225118149102E-2</v>
      </c>
      <c r="AQ680" s="2">
        <f t="shared" ca="1" si="581"/>
        <v>3.5021677290186723E-2</v>
      </c>
      <c r="AR680" s="2">
        <f t="shared" ca="1" si="582"/>
        <v>3.9054952970970211E-2</v>
      </c>
      <c r="AS680" s="2">
        <f t="shared" ca="1" si="583"/>
        <v>4.3290711838062615E-2</v>
      </c>
      <c r="AT680" s="2">
        <f t="shared" ca="1" si="584"/>
        <v>4.7677438502642611E-2</v>
      </c>
      <c r="AU680" s="2">
        <f t="shared" ca="1" si="585"/>
        <v>5.2160507295185073E-2</v>
      </c>
      <c r="AV680" s="2">
        <f t="shared" ca="1" si="586"/>
        <v>5.6685390038903591E-2</v>
      </c>
      <c r="AW680" s="2">
        <f t="shared" ca="1" si="587"/>
        <v>6.1202822810803061E-2</v>
      </c>
      <c r="AX680" s="2">
        <f t="shared" ca="1" si="588"/>
        <v>6.5675332890063567E-2</v>
      </c>
      <c r="AY680" s="2">
        <f t="shared" ca="1" si="589"/>
        <v>7.0081161955532517E-2</v>
      </c>
      <c r="AZ680" s="2">
        <f t="shared" ca="1" si="538"/>
        <v>7.4417905730169973E-2</v>
      </c>
      <c r="BC680" s="2">
        <f t="shared" ca="1" si="590"/>
        <v>-1.0211020169083938</v>
      </c>
      <c r="BD680" s="2">
        <f t="shared" ca="1" si="590"/>
        <v>0.11120770056415896</v>
      </c>
      <c r="BE680" s="2">
        <f t="shared" ca="1" si="590"/>
        <v>-5.5581692418931183E-2</v>
      </c>
    </row>
    <row r="681" spans="1:57" x14ac:dyDescent="0.2">
      <c r="A681" s="2">
        <f t="shared" si="539"/>
        <v>6.6899999999999018</v>
      </c>
      <c r="B681" s="2">
        <f t="shared" ca="1" si="540"/>
        <v>6.3391418959621845E-2</v>
      </c>
      <c r="C681" s="2">
        <f t="shared" ca="1" si="541"/>
        <v>6.2954352731474164E-2</v>
      </c>
      <c r="D681" s="2">
        <f t="shared" ca="1" si="542"/>
        <v>6.2240465697730542E-2</v>
      </c>
      <c r="E681" s="2">
        <f t="shared" ca="1" si="543"/>
        <v>6.1271028227080519E-2</v>
      </c>
      <c r="F681" s="2">
        <f t="shared" ca="1" si="544"/>
        <v>6.0066105952279125E-2</v>
      </c>
      <c r="G681" s="2">
        <f t="shared" ca="1" si="545"/>
        <v>5.8644890766321817E-2</v>
      </c>
      <c r="H681" s="2">
        <f t="shared" ca="1" si="546"/>
        <v>5.7026000608848097E-2</v>
      </c>
      <c r="I681" s="2">
        <f t="shared" ca="1" si="547"/>
        <v>5.5227739554952346E-2</v>
      </c>
      <c r="J681" s="2">
        <f t="shared" ca="1" si="548"/>
        <v>5.3268358390549615E-2</v>
      </c>
      <c r="K681" s="2">
        <f t="shared" ca="1" si="549"/>
        <v>5.116633488609372E-2</v>
      </c>
      <c r="L681" s="2">
        <f t="shared" ca="1" si="550"/>
        <v>4.8940656115784173E-2</v>
      </c>
      <c r="M681" s="2">
        <f t="shared" ca="1" si="551"/>
        <v>4.6611061084645099E-2</v>
      </c>
      <c r="N681" s="2">
        <f t="shared" ca="1" si="552"/>
        <v>4.4198199768270677E-2</v>
      </c>
      <c r="O681" s="2">
        <f t="shared" ca="1" si="553"/>
        <v>4.17236814330363E-2</v>
      </c>
      <c r="P681" s="2">
        <f t="shared" ca="1" si="554"/>
        <v>3.9210010667909641E-2</v>
      </c>
      <c r="Q681" s="2">
        <f t="shared" ca="1" si="555"/>
        <v>3.6680432487670986E-2</v>
      </c>
      <c r="R681" s="2">
        <f t="shared" ca="1" si="556"/>
        <v>3.4158720556214529E-2</v>
      </c>
      <c r="S681" s="2">
        <f t="shared" ca="1" si="557"/>
        <v>3.1668943533252197E-2</v>
      </c>
      <c r="T681" s="2">
        <f t="shared" ca="1" si="558"/>
        <v>2.9235237332611876E-2</v>
      </c>
      <c r="U681" s="2">
        <f t="shared" ca="1" si="559"/>
        <v>2.6881601214323515E-2</v>
      </c>
      <c r="V681" s="2">
        <f t="shared" ca="1" si="560"/>
        <v>2.4631727409109478E-2</v>
      </c>
      <c r="W681" s="2">
        <f t="shared" ca="1" si="561"/>
        <v>2.2508868788212757E-2</v>
      </c>
      <c r="X681" s="2">
        <f t="shared" ca="1" si="562"/>
        <v>2.0535745800823589E-2</v>
      </c>
      <c r="Y681" s="2">
        <f t="shared" ca="1" si="563"/>
        <v>1.8734490563570329E-2</v>
      </c>
      <c r="Z681" s="2">
        <f t="shared" ca="1" si="564"/>
        <v>1.7126621640544099E-2</v>
      </c>
      <c r="AA681" s="2">
        <f t="shared" ca="1" si="565"/>
        <v>1.5733038388418465E-2</v>
      </c>
      <c r="AB681" s="2">
        <f t="shared" ca="1" si="566"/>
        <v>1.4574020384699812E-2</v>
      </c>
      <c r="AC681" s="2">
        <f t="shared" ca="1" si="567"/>
        <v>1.3669216509538016E-2</v>
      </c>
      <c r="AD681" s="2">
        <f t="shared" ca="1" si="568"/>
        <v>1.3037609158773921E-2</v>
      </c>
      <c r="AE681" s="2">
        <f t="shared" ca="1" si="569"/>
        <v>1.2697439664368966E-2</v>
      </c>
      <c r="AF681" s="2">
        <f t="shared" ca="1" si="570"/>
        <v>1.2666078868133306E-2</v>
      </c>
      <c r="AG681" s="2">
        <f t="shared" ca="1" si="571"/>
        <v>1.2959821161325241E-2</v>
      </c>
      <c r="AH681" s="2">
        <f t="shared" ca="1" si="572"/>
        <v>1.3593573225814164E-2</v>
      </c>
      <c r="AI681" s="2">
        <f t="shared" ca="1" si="573"/>
        <v>1.4580404653888338E-2</v>
      </c>
      <c r="AJ681" s="2">
        <f t="shared" ca="1" si="574"/>
        <v>1.5930931574398861E-2</v>
      </c>
      <c r="AK681" s="2">
        <f t="shared" ca="1" si="575"/>
        <v>1.7652519798256473E-2</v>
      </c>
      <c r="AL681" s="2">
        <f t="shared" ca="1" si="576"/>
        <v>1.9748321734800341E-2</v>
      </c>
      <c r="AM681" s="2">
        <f t="shared" ca="1" si="577"/>
        <v>2.2216200332278151E-2</v>
      </c>
      <c r="AN681" s="2">
        <f t="shared" ca="1" si="578"/>
        <v>2.504764078204497E-2</v>
      </c>
      <c r="AO681" s="2">
        <f t="shared" ca="1" si="579"/>
        <v>2.8226799655395155E-2</v>
      </c>
      <c r="AP681" s="2">
        <f t="shared" ca="1" si="580"/>
        <v>3.1729874545935163E-2</v>
      </c>
      <c r="AQ681" s="2">
        <f t="shared" ca="1" si="581"/>
        <v>3.5524966799372316E-2</v>
      </c>
      <c r="AR681" s="2">
        <f t="shared" ca="1" si="582"/>
        <v>3.9572532521941921E-2</v>
      </c>
      <c r="AS681" s="2">
        <f t="shared" ca="1" si="583"/>
        <v>4.3826396376500258E-2</v>
      </c>
      <c r="AT681" s="2">
        <f t="shared" ca="1" si="584"/>
        <v>4.8235249405465017E-2</v>
      </c>
      <c r="AU681" s="2">
        <f t="shared" ca="1" si="585"/>
        <v>5.2744736912058686E-2</v>
      </c>
      <c r="AV681" s="2">
        <f t="shared" ca="1" si="586"/>
        <v>5.7300705688460504E-2</v>
      </c>
      <c r="AW681" s="2">
        <f t="shared" ca="1" si="587"/>
        <v>6.1854398296946916E-2</v>
      </c>
      <c r="AX681" s="2">
        <f t="shared" ca="1" si="588"/>
        <v>6.6368928303216904E-2</v>
      </c>
      <c r="AY681" s="2">
        <f t="shared" ca="1" si="589"/>
        <v>7.0823198208634822E-2</v>
      </c>
      <c r="AZ681" s="2">
        <f t="shared" ca="1" si="538"/>
        <v>7.5216509466160222E-2</v>
      </c>
      <c r="BC681" s="2">
        <f t="shared" ca="1" si="590"/>
        <v>1.1089136146355045</v>
      </c>
      <c r="BD681" s="2">
        <f t="shared" ca="1" si="590"/>
        <v>-0.7329680822393998</v>
      </c>
      <c r="BE681" s="2">
        <f t="shared" ca="1" si="590"/>
        <v>0.31765309231994543</v>
      </c>
    </row>
    <row r="682" spans="1:57" x14ac:dyDescent="0.2">
      <c r="A682" s="2">
        <f t="shared" si="539"/>
        <v>6.6999999999999016</v>
      </c>
      <c r="B682" s="2">
        <f t="shared" ca="1" si="540"/>
        <v>6.3891464242027698E-2</v>
      </c>
      <c r="C682" s="2">
        <f t="shared" ca="1" si="541"/>
        <v>6.3453610615813477E-2</v>
      </c>
      <c r="D682" s="2">
        <f t="shared" ca="1" si="542"/>
        <v>6.2739537815371546E-2</v>
      </c>
      <c r="E682" s="2">
        <f t="shared" ca="1" si="543"/>
        <v>6.1770482844347885E-2</v>
      </c>
      <c r="F682" s="2">
        <f t="shared" ca="1" si="544"/>
        <v>6.0566481762315737E-2</v>
      </c>
      <c r="G682" s="2">
        <f t="shared" ca="1" si="545"/>
        <v>5.9146700558627863E-2</v>
      </c>
      <c r="H682" s="2">
        <f t="shared" ca="1" si="546"/>
        <v>5.7529734596522317E-2</v>
      </c>
      <c r="I682" s="2">
        <f t="shared" ca="1" si="547"/>
        <v>5.5733869115333817E-2</v>
      </c>
      <c r="J682" s="2">
        <f t="shared" ca="1" si="548"/>
        <v>5.3777340557745801E-2</v>
      </c>
      <c r="K682" s="2">
        <f t="shared" ca="1" si="549"/>
        <v>5.167861719882124E-2</v>
      </c>
      <c r="L682" s="2">
        <f t="shared" ca="1" si="550"/>
        <v>4.9456680944488192E-2</v>
      </c>
      <c r="M682" s="2">
        <f t="shared" ca="1" si="551"/>
        <v>4.7131268520945499E-2</v>
      </c>
      <c r="N682" s="2">
        <f t="shared" ca="1" si="552"/>
        <v>4.4723028497277446E-2</v>
      </c>
      <c r="O682" s="2">
        <f t="shared" ca="1" si="553"/>
        <v>4.2253567522577681E-2</v>
      </c>
      <c r="P682" s="2">
        <f t="shared" ca="1" si="554"/>
        <v>3.9745384669524056E-2</v>
      </c>
      <c r="Q682" s="2">
        <f t="shared" ca="1" si="555"/>
        <v>3.7221715500225364E-2</v>
      </c>
      <c r="R682" s="2">
        <f t="shared" ca="1" si="556"/>
        <v>3.470631992433889E-2</v>
      </c>
      <c r="S682" s="2">
        <f t="shared" ca="1" si="557"/>
        <v>3.222324871071177E-2</v>
      </c>
      <c r="T682" s="2">
        <f t="shared" ca="1" si="558"/>
        <v>2.9796616245652583E-2</v>
      </c>
      <c r="U682" s="2">
        <f t="shared" ca="1" si="559"/>
        <v>2.7450397297788989E-2</v>
      </c>
      <c r="V682" s="2">
        <f t="shared" ca="1" si="560"/>
        <v>2.5208257386648586E-2</v>
      </c>
      <c r="W682" s="2">
        <f t="shared" ca="1" si="561"/>
        <v>2.3093421204317243E-2</v>
      </c>
      <c r="X682" s="2">
        <f t="shared" ca="1" si="562"/>
        <v>2.112858024791377E-2</v>
      </c>
      <c r="Y682" s="2">
        <f t="shared" ca="1" si="563"/>
        <v>1.9335837462661098E-2</v>
      </c>
      <c r="Z682" s="2">
        <f t="shared" ca="1" si="564"/>
        <v>1.7736682342979482E-2</v>
      </c>
      <c r="AA682" s="2">
        <f t="shared" ca="1" si="565"/>
        <v>1.6351985301266751E-2</v>
      </c>
      <c r="AB682" s="2">
        <f t="shared" ca="1" si="566"/>
        <v>1.5201996805683302E-2</v>
      </c>
      <c r="AC682" s="2">
        <f t="shared" ca="1" si="567"/>
        <v>1.4306335877750601E-2</v>
      </c>
      <c r="AD682" s="2">
        <f t="shared" ca="1" si="568"/>
        <v>1.3683953441643321E-2</v>
      </c>
      <c r="AE682" s="2">
        <f t="shared" ca="1" si="569"/>
        <v>1.3353056560950033E-2</v>
      </c>
      <c r="AF682" s="2">
        <f t="shared" ca="1" si="570"/>
        <v>1.3330977398386198E-2</v>
      </c>
      <c r="AG682" s="2">
        <f t="shared" ca="1" si="571"/>
        <v>1.3633965071728833E-2</v>
      </c>
      <c r="AH682" s="2">
        <f t="shared" ca="1" si="572"/>
        <v>1.427687156272704E-2</v>
      </c>
      <c r="AI682" s="2">
        <f t="shared" ca="1" si="573"/>
        <v>1.5272698937316203E-2</v>
      </c>
      <c r="AJ682" s="2">
        <f t="shared" ca="1" si="574"/>
        <v>1.6631979314767818E-2</v>
      </c>
      <c r="AK682" s="2">
        <f t="shared" ca="1" si="575"/>
        <v>1.8361974655795921E-2</v>
      </c>
      <c r="AL682" s="2">
        <f t="shared" ca="1" si="576"/>
        <v>2.046571140340795E-2</v>
      </c>
      <c r="AM682" s="2">
        <f t="shared" ca="1" si="577"/>
        <v>2.2940904181700732E-2</v>
      </c>
      <c r="AN682" s="2">
        <f t="shared" ca="1" si="578"/>
        <v>2.5778870273029671E-2</v>
      </c>
      <c r="AO682" s="2">
        <f t="shared" ca="1" si="579"/>
        <v>2.8963585212779225E-2</v>
      </c>
      <c r="AP682" s="2">
        <f t="shared" ca="1" si="580"/>
        <v>3.2471062367056366E-2</v>
      </c>
      <c r="AQ682" s="2">
        <f t="shared" ca="1" si="581"/>
        <v>3.6269227529602946E-2</v>
      </c>
      <c r="AR682" s="2">
        <f t="shared" ca="1" si="582"/>
        <v>4.0318381317739904E-2</v>
      </c>
      <c r="AS682" s="2">
        <f t="shared" ca="1" si="583"/>
        <v>4.4572222813208044E-2</v>
      </c>
      <c r="AT682" s="2">
        <f t="shared" ca="1" si="584"/>
        <v>4.8979359385166579E-2</v>
      </c>
      <c r="AU682" s="2">
        <f t="shared" ca="1" si="585"/>
        <v>5.3485417994182299E-2</v>
      </c>
      <c r="AV682" s="2">
        <f t="shared" ca="1" si="586"/>
        <v>5.8036331636398583E-2</v>
      </c>
      <c r="AW682" s="2">
        <f t="shared" ca="1" si="587"/>
        <v>6.2583559560060689E-2</v>
      </c>
      <c r="AX682" s="2">
        <f t="shared" ca="1" si="588"/>
        <v>6.7090511712778828E-2</v>
      </c>
      <c r="AY682" s="2">
        <f t="shared" ca="1" si="589"/>
        <v>7.1536480921256279E-2</v>
      </c>
      <c r="AZ682" s="2">
        <f t="shared" ca="1" si="538"/>
        <v>7.5921986325665672E-2</v>
      </c>
      <c r="BC682" s="2">
        <f t="shared" ca="1" si="590"/>
        <v>0.9531339876508369</v>
      </c>
      <c r="BD682" s="2">
        <f t="shared" ca="1" si="590"/>
        <v>0.15891568839044101</v>
      </c>
      <c r="BE682" s="2">
        <f t="shared" ca="1" si="590"/>
        <v>0.10024247898748762</v>
      </c>
    </row>
    <row r="683" spans="1:57" x14ac:dyDescent="0.2">
      <c r="A683" s="2">
        <f t="shared" si="539"/>
        <v>6.7099999999999014</v>
      </c>
      <c r="B683" s="2">
        <f t="shared" ca="1" si="540"/>
        <v>6.3590901419806917E-2</v>
      </c>
      <c r="C683" s="2">
        <f t="shared" ca="1" si="541"/>
        <v>6.3209908337533482E-2</v>
      </c>
      <c r="D683" s="2">
        <f t="shared" ca="1" si="542"/>
        <v>6.2549943254365414E-2</v>
      </c>
      <c r="E683" s="2">
        <f t="shared" ca="1" si="543"/>
        <v>6.1632296484694565E-2</v>
      </c>
      <c r="F683" s="2">
        <f t="shared" ca="1" si="544"/>
        <v>6.0477061188255396E-2</v>
      </c>
      <c r="G683" s="2">
        <f t="shared" ca="1" si="545"/>
        <v>5.9103464117254971E-2</v>
      </c>
      <c r="H683" s="2">
        <f t="shared" ca="1" si="546"/>
        <v>5.7530164733294913E-2</v>
      </c>
      <c r="I683" s="2">
        <f t="shared" ca="1" si="547"/>
        <v>5.5775516129753039E-2</v>
      </c>
      <c r="J683" s="2">
        <f t="shared" ca="1" si="548"/>
        <v>5.3857827102990183E-2</v>
      </c>
      <c r="K683" s="2">
        <f t="shared" ca="1" si="549"/>
        <v>5.1795643119173042E-2</v>
      </c>
      <c r="L683" s="2">
        <f t="shared" ca="1" si="550"/>
        <v>4.960802757369933E-2</v>
      </c>
      <c r="M683" s="2">
        <f t="shared" ca="1" si="551"/>
        <v>4.7314801531341114E-2</v>
      </c>
      <c r="N683" s="2">
        <f t="shared" ca="1" si="552"/>
        <v>4.4936698730409549E-2</v>
      </c>
      <c r="O683" s="2">
        <f t="shared" ca="1" si="553"/>
        <v>4.2495409744688552E-2</v>
      </c>
      <c r="P683" s="2">
        <f t="shared" ca="1" si="554"/>
        <v>4.0013514651790698E-2</v>
      </c>
      <c r="Q683" s="2">
        <f t="shared" ca="1" si="555"/>
        <v>3.7514326075074197E-2</v>
      </c>
      <c r="R683" s="2">
        <f t="shared" ca="1" si="556"/>
        <v>3.5021676687179037E-2</v>
      </c>
      <c r="S683" s="2">
        <f t="shared" ca="1" si="557"/>
        <v>3.2559685893306677E-2</v>
      </c>
      <c r="T683" s="2">
        <f t="shared" ca="1" si="558"/>
        <v>3.0152533092920916E-2</v>
      </c>
      <c r="U683" s="2">
        <f t="shared" ca="1" si="559"/>
        <v>2.7824255118803463E-2</v>
      </c>
      <c r="V683" s="2">
        <f t="shared" ca="1" si="560"/>
        <v>2.5598577349880098E-2</v>
      </c>
      <c r="W683" s="2">
        <f t="shared" ca="1" si="561"/>
        <v>2.3498782883573471E-2</v>
      </c>
      <c r="X683" s="2">
        <f t="shared" ca="1" si="562"/>
        <v>2.1547620860496473E-2</v>
      </c>
      <c r="Y683" s="2">
        <f t="shared" ca="1" si="563"/>
        <v>1.9767251656453492E-2</v>
      </c>
      <c r="Z683" s="2">
        <f t="shared" ca="1" si="564"/>
        <v>1.817922229865401E-2</v>
      </c>
      <c r="AA683" s="2">
        <f t="shared" ca="1" si="565"/>
        <v>1.6804460851870907E-2</v>
      </c>
      <c r="AB683" s="2">
        <f t="shared" ca="1" si="566"/>
        <v>1.5663275259885128E-2</v>
      </c>
      <c r="AC683" s="2">
        <f t="shared" ca="1" si="567"/>
        <v>1.477534125328118E-2</v>
      </c>
      <c r="AD683" s="2">
        <f t="shared" ca="1" si="568"/>
        <v>1.4159664828585605E-2</v>
      </c>
      <c r="AE683" s="2">
        <f t="shared" ca="1" si="569"/>
        <v>1.3834505292751868E-2</v>
      </c>
      <c r="AF683" s="2">
        <f t="shared" ca="1" si="570"/>
        <v>1.3817242597465194E-2</v>
      </c>
      <c r="AG683" s="2">
        <f t="shared" ca="1" si="571"/>
        <v>1.4124166998440723E-2</v>
      </c>
      <c r="AH683" s="2">
        <f t="shared" ca="1" si="572"/>
        <v>1.4770162120734814E-2</v>
      </c>
      <c r="AI683" s="2">
        <f t="shared" ca="1" si="573"/>
        <v>1.5768248774217619E-2</v>
      </c>
      <c r="AJ683" s="2">
        <f t="shared" ca="1" si="574"/>
        <v>1.7128961271720883E-2</v>
      </c>
      <c r="AK683" s="2">
        <f t="shared" ca="1" si="575"/>
        <v>1.8859543881391438E-2</v>
      </c>
      <c r="AL683" s="2">
        <f t="shared" ca="1" si="576"/>
        <v>2.0962983232700787E-2</v>
      </c>
      <c r="AM683" s="2">
        <f t="shared" ca="1" si="577"/>
        <v>2.3436931833850122E-2</v>
      </c>
      <c r="AN683" s="2">
        <f t="shared" ca="1" si="578"/>
        <v>2.6272625395609157E-2</v>
      </c>
      <c r="AO683" s="2">
        <f t="shared" ca="1" si="579"/>
        <v>2.9453944953572869E-2</v>
      </c>
      <c r="AP683" s="2">
        <f t="shared" ca="1" si="580"/>
        <v>3.29568064198116E-2</v>
      </c>
      <c r="AQ683" s="2">
        <f t="shared" ca="1" si="581"/>
        <v>3.674904703731495E-2</v>
      </c>
      <c r="AR683" s="2">
        <f t="shared" ca="1" si="582"/>
        <v>4.0790899132597667E-2</v>
      </c>
      <c r="AS683" s="2">
        <f t="shared" ca="1" si="583"/>
        <v>4.5036023644394407E-2</v>
      </c>
      <c r="AT683" s="2">
        <f t="shared" ca="1" si="584"/>
        <v>4.9433032175170137E-2</v>
      </c>
      <c r="AU683" s="2">
        <f t="shared" ca="1" si="585"/>
        <v>5.3927622033720556E-2</v>
      </c>
      <c r="AV683" s="2">
        <f t="shared" ca="1" si="586"/>
        <v>5.8465901629745437E-2</v>
      </c>
      <c r="AW683" s="2">
        <f t="shared" ca="1" si="587"/>
        <v>6.2999635091329942E-2</v>
      </c>
      <c r="AX683" s="2">
        <f t="shared" ca="1" si="588"/>
        <v>6.7492617226816196E-2</v>
      </c>
      <c r="AY683" s="2">
        <f t="shared" ca="1" si="589"/>
        <v>7.1924634335436111E-2</v>
      </c>
      <c r="AZ683" s="2">
        <f t="shared" ca="1" si="538"/>
        <v>7.629747559390683E-2</v>
      </c>
      <c r="BC683" s="2">
        <f t="shared" ca="1" si="590"/>
        <v>0.50317789000164748</v>
      </c>
      <c r="BD683" s="2">
        <f t="shared" ca="1" si="590"/>
        <v>0.53141718170995222</v>
      </c>
      <c r="BE683" s="2">
        <f t="shared" ca="1" si="590"/>
        <v>0.89751789820152617</v>
      </c>
    </row>
    <row r="684" spans="1:57" x14ac:dyDescent="0.2">
      <c r="A684" s="2">
        <f t="shared" si="539"/>
        <v>6.7199999999999012</v>
      </c>
      <c r="B684" s="2">
        <f t="shared" ca="1" si="540"/>
        <v>6.4185250201628158E-2</v>
      </c>
      <c r="C684" s="2">
        <f t="shared" ca="1" si="541"/>
        <v>6.3770087517234827E-2</v>
      </c>
      <c r="D684" s="2">
        <f t="shared" ca="1" si="542"/>
        <v>6.308096972347868E-2</v>
      </c>
      <c r="E684" s="2">
        <f t="shared" ca="1" si="543"/>
        <v>6.2138966129287571E-2</v>
      </c>
      <c r="F684" s="2">
        <f t="shared" ca="1" si="544"/>
        <v>6.0963952675812907E-2</v>
      </c>
      <c r="G684" s="2">
        <f t="shared" ca="1" si="545"/>
        <v>5.9574942552828095E-2</v>
      </c>
      <c r="H684" s="2">
        <f t="shared" ca="1" si="546"/>
        <v>5.7990385003413789E-2</v>
      </c>
      <c r="I684" s="2">
        <f t="shared" ca="1" si="547"/>
        <v>5.6228426672985457E-2</v>
      </c>
      <c r="J684" s="2">
        <f t="shared" ca="1" si="548"/>
        <v>5.4307174416331705E-2</v>
      </c>
      <c r="K684" s="2">
        <f t="shared" ca="1" si="549"/>
        <v>5.2244976584692134E-2</v>
      </c>
      <c r="L684" s="2">
        <f t="shared" ca="1" si="550"/>
        <v>5.0060703727918064E-2</v>
      </c>
      <c r="M684" s="2">
        <f t="shared" ca="1" si="551"/>
        <v>4.77739868739697E-2</v>
      </c>
      <c r="N684" s="2">
        <f t="shared" ca="1" si="552"/>
        <v>4.540537051349619E-2</v>
      </c>
      <c r="O684" s="2">
        <f t="shared" ca="1" si="553"/>
        <v>4.2976354694578493E-2</v>
      </c>
      <c r="P684" s="2">
        <f t="shared" ca="1" si="554"/>
        <v>4.0509326028892047E-2</v>
      </c>
      <c r="Q684" s="2">
        <f t="shared" ca="1" si="555"/>
        <v>3.8027399723081015E-2</v>
      </c>
      <c r="R684" s="2">
        <f t="shared" ca="1" si="556"/>
        <v>3.5554206738237379E-2</v>
      </c>
      <c r="S684" s="2">
        <f t="shared" ca="1" si="557"/>
        <v>3.3113660651454796E-2</v>
      </c>
      <c r="T684" s="2">
        <f t="shared" ca="1" si="558"/>
        <v>3.0729731424374119E-2</v>
      </c>
      <c r="U684" s="2">
        <f t="shared" ca="1" si="559"/>
        <v>2.8426243517837853E-2</v>
      </c>
      <c r="V684" s="2">
        <f t="shared" ca="1" si="560"/>
        <v>2.6226707749090594E-2</v>
      </c>
      <c r="W684" s="2">
        <f t="shared" ca="1" si="561"/>
        <v>2.4154191213656778E-2</v>
      </c>
      <c r="X684" s="2">
        <f t="shared" ca="1" si="562"/>
        <v>2.2231226299386984E-2</v>
      </c>
      <c r="Y684" s="2">
        <f t="shared" ca="1" si="563"/>
        <v>2.0479756422713078E-2</v>
      </c>
      <c r="Z684" s="2">
        <f t="shared" ca="1" si="564"/>
        <v>1.8921111754027345E-2</v>
      </c>
      <c r="AA684" s="2">
        <f t="shared" ca="1" si="565"/>
        <v>1.7576003614944484E-2</v>
      </c>
      <c r="AB684" s="2">
        <f t="shared" ca="1" si="566"/>
        <v>1.6464523017536703E-2</v>
      </c>
      <c r="AC684" s="2">
        <f t="shared" ca="1" si="567"/>
        <v>1.5606127976719175E-2</v>
      </c>
      <c r="AD684" s="2">
        <f t="shared" ca="1" si="568"/>
        <v>1.5019605112792446E-2</v>
      </c>
      <c r="AE684" s="2">
        <f t="shared" ca="1" si="569"/>
        <v>1.4722991494988827E-2</v>
      </c>
      <c r="AF684" s="2">
        <f t="shared" ca="1" si="570"/>
        <v>1.4733440338944536E-2</v>
      </c>
      <c r="AG684" s="2">
        <f t="shared" ca="1" si="571"/>
        <v>1.5067008456422079E-2</v>
      </c>
      <c r="AH684" s="2">
        <f t="shared" ca="1" si="572"/>
        <v>1.5738336465799484E-2</v>
      </c>
      <c r="AI684" s="2">
        <f t="shared" ca="1" si="573"/>
        <v>1.6760189197876044E-2</v>
      </c>
      <c r="AJ684" s="2">
        <f t="shared" ca="1" si="574"/>
        <v>1.8142828369323055E-2</v>
      </c>
      <c r="AK684" s="2">
        <f t="shared" ca="1" si="575"/>
        <v>1.989320572130264E-2</v>
      </c>
      <c r="AL684" s="2">
        <f t="shared" ca="1" si="576"/>
        <v>2.2013993231705026E-2</v>
      </c>
      <c r="AM684" s="2">
        <f t="shared" ca="1" si="577"/>
        <v>2.4502506511723844E-2</v>
      </c>
      <c r="AN684" s="2">
        <f t="shared" ca="1" si="578"/>
        <v>2.7349625049980893E-2</v>
      </c>
      <c r="AO684" s="2">
        <f t="shared" ca="1" si="579"/>
        <v>3.0538860931198585E-2</v>
      </c>
      <c r="AP684" s="2">
        <f t="shared" ca="1" si="580"/>
        <v>3.4045758399478182E-2</v>
      </c>
      <c r="AQ684" s="2">
        <f t="shared" ca="1" si="581"/>
        <v>3.7837792160257816E-2</v>
      </c>
      <c r="AR684" s="2">
        <f t="shared" ca="1" si="582"/>
        <v>4.1874852460203907E-2</v>
      </c>
      <c r="AS684" s="2">
        <f t="shared" ca="1" si="583"/>
        <v>4.6110288550573052E-2</v>
      </c>
      <c r="AT684" s="2">
        <f t="shared" ca="1" si="584"/>
        <v>5.0492443197436301E-2</v>
      </c>
      <c r="AU684" s="2">
        <f t="shared" ca="1" si="585"/>
        <v>5.4966811767126672E-2</v>
      </c>
      <c r="AV684" s="2">
        <f t="shared" ca="1" si="586"/>
        <v>5.9479406280227881E-2</v>
      </c>
      <c r="AW684" s="2">
        <f t="shared" ca="1" si="587"/>
        <v>6.3982022952284667E-2</v>
      </c>
      <c r="AX684" s="2">
        <f t="shared" ca="1" si="588"/>
        <v>6.8438569232608895E-2</v>
      </c>
      <c r="AY684" s="2">
        <f t="shared" ca="1" si="589"/>
        <v>7.2829066032243248E-2</v>
      </c>
      <c r="AZ684" s="2">
        <f t="shared" ca="1" si="538"/>
        <v>7.715624701264201E-2</v>
      </c>
      <c r="BC684" s="2">
        <f t="shared" ca="1" si="590"/>
        <v>1.1771054182094307</v>
      </c>
      <c r="BD684" s="2">
        <f t="shared" ca="1" si="590"/>
        <v>0.63718429511074337</v>
      </c>
      <c r="BE684" s="2">
        <f t="shared" ca="1" si="590"/>
        <v>-0.15077894465173447</v>
      </c>
    </row>
    <row r="685" spans="1:57" x14ac:dyDescent="0.2">
      <c r="A685" s="2">
        <f t="shared" si="539"/>
        <v>6.729999999999901</v>
      </c>
      <c r="B685" s="2">
        <f t="shared" ca="1" si="540"/>
        <v>6.4474502369701772E-2</v>
      </c>
      <c r="C685" s="2">
        <f t="shared" ca="1" si="541"/>
        <v>6.4149516504755519E-2</v>
      </c>
      <c r="D685" s="2">
        <f t="shared" ca="1" si="542"/>
        <v>6.3539586590196262E-2</v>
      </c>
      <c r="E685" s="2">
        <f t="shared" ca="1" si="543"/>
        <v>6.2666235730039502E-2</v>
      </c>
      <c r="F685" s="2">
        <f t="shared" ca="1" si="544"/>
        <v>6.154979744479059E-2</v>
      </c>
      <c r="G685" s="2">
        <f t="shared" ca="1" si="545"/>
        <v>6.02097461534815E-2</v>
      </c>
      <c r="H685" s="2">
        <f t="shared" ca="1" si="546"/>
        <v>5.8664995680897114E-2</v>
      </c>
      <c r="I685" s="2">
        <f t="shared" ca="1" si="547"/>
        <v>5.6934161039432357E-2</v>
      </c>
      <c r="J685" s="2">
        <f t="shared" ca="1" si="548"/>
        <v>5.5035821963650491E-2</v>
      </c>
      <c r="K685" s="2">
        <f t="shared" ca="1" si="549"/>
        <v>5.2988804500065656E-2</v>
      </c>
      <c r="L685" s="2">
        <f t="shared" ca="1" si="550"/>
        <v>5.0812461133971476E-2</v>
      </c>
      <c r="M685" s="2">
        <f t="shared" ca="1" si="551"/>
        <v>4.8526907597113283E-2</v>
      </c>
      <c r="N685" s="2">
        <f t="shared" ca="1" si="552"/>
        <v>4.6153173831731412E-2</v>
      </c>
      <c r="O685" s="2">
        <f t="shared" ca="1" si="553"/>
        <v>4.3713244026213162E-2</v>
      </c>
      <c r="P685" s="2">
        <f t="shared" ca="1" si="554"/>
        <v>4.1229985972095338E-2</v>
      </c>
      <c r="Q685" s="2">
        <f t="shared" ca="1" si="555"/>
        <v>3.8726992098225332E-2</v>
      </c>
      <c r="R685" s="2">
        <f t="shared" ca="1" si="556"/>
        <v>3.6228366296629955E-2</v>
      </c>
      <c r="S685" s="2">
        <f t="shared" ca="1" si="557"/>
        <v>3.3758490968914756E-2</v>
      </c>
      <c r="T685" s="2">
        <f t="shared" ca="1" si="558"/>
        <v>3.1341801305029317E-2</v>
      </c>
      <c r="U685" s="2">
        <f t="shared" ca="1" si="559"/>
        <v>2.9002584074896115E-2</v>
      </c>
      <c r="V685" s="2">
        <f t="shared" ca="1" si="560"/>
        <v>2.6764810230088202E-2</v>
      </c>
      <c r="W685" s="2">
        <f t="shared" ca="1" si="561"/>
        <v>2.4652005574028538E-2</v>
      </c>
      <c r="X685" s="2">
        <f t="shared" ca="1" si="562"/>
        <v>2.2687160462487189E-2</v>
      </c>
      <c r="Y685" s="2">
        <f t="shared" ca="1" si="563"/>
        <v>2.0892676079388595E-2</v>
      </c>
      <c r="Z685" s="2">
        <f t="shared" ca="1" si="564"/>
        <v>1.9290340465395035E-2</v>
      </c>
      <c r="AA685" s="2">
        <f t="shared" ca="1" si="565"/>
        <v>1.790132292000602E-2</v>
      </c>
      <c r="AB685" s="2">
        <f t="shared" ca="1" si="566"/>
        <v>1.6746172232719809E-2</v>
      </c>
      <c r="AC685" s="2">
        <f t="shared" ca="1" si="567"/>
        <v>1.5844803394385112E-2</v>
      </c>
      <c r="AD685" s="2">
        <f t="shared" ca="1" si="568"/>
        <v>1.5216458316660577E-2</v>
      </c>
      <c r="AE685" s="2">
        <f t="shared" ca="1" si="569"/>
        <v>1.4879626465904808E-2</v>
      </c>
      <c r="AF685" s="2">
        <f t="shared" ca="1" si="570"/>
        <v>1.4851908912360948E-2</v>
      </c>
      <c r="AG685" s="2">
        <f t="shared" ca="1" si="571"/>
        <v>1.5149803557398353E-2</v>
      </c>
      <c r="AH685" s="2">
        <f t="shared" ca="1" si="572"/>
        <v>1.5788382478082879E-2</v>
      </c>
      <c r="AI685" s="2">
        <f t="shared" ca="1" si="573"/>
        <v>1.6780828918615157E-2</v>
      </c>
      <c r="AJ685" s="2">
        <f t="shared" ca="1" si="574"/>
        <v>1.8137806325703568E-2</v>
      </c>
      <c r="AK685" s="2">
        <f t="shared" ca="1" si="575"/>
        <v>1.9866648195847592E-2</v>
      </c>
      <c r="AL685" s="2">
        <f t="shared" ca="1" si="576"/>
        <v>2.1970386135261658E-2</v>
      </c>
      <c r="AM685" s="2">
        <f t="shared" ca="1" si="577"/>
        <v>2.444667319644302E-2</v>
      </c>
      <c r="AN685" s="2">
        <f t="shared" ca="1" si="578"/>
        <v>2.7286707116105084E-2</v>
      </c>
      <c r="AO685" s="2">
        <f t="shared" ca="1" si="579"/>
        <v>3.0474305698569768E-2</v>
      </c>
      <c r="AP685" s="2">
        <f t="shared" ca="1" si="580"/>
        <v>3.398531642739161E-2</v>
      </c>
      <c r="AQ685" s="2">
        <f t="shared" ca="1" si="581"/>
        <v>3.7787526604425338E-2</v>
      </c>
      <c r="AR685" s="2">
        <f t="shared" ca="1" si="582"/>
        <v>4.1841159729150437E-2</v>
      </c>
      <c r="AS685" s="2">
        <f t="shared" ca="1" si="583"/>
        <v>4.6099928947181158E-2</v>
      </c>
      <c r="AT685" s="2">
        <f t="shared" ca="1" si="584"/>
        <v>5.0512584250887255E-2</v>
      </c>
      <c r="AU685" s="2">
        <f t="shared" ca="1" si="585"/>
        <v>5.5025095900019985E-2</v>
      </c>
      <c r="AV685" s="2">
        <f t="shared" ca="1" si="586"/>
        <v>5.9584056820392528E-2</v>
      </c>
      <c r="AW685" s="2">
        <f t="shared" ca="1" si="587"/>
        <v>6.4141971650893401E-2</v>
      </c>
      <c r="AX685" s="2">
        <f t="shared" ca="1" si="588"/>
        <v>6.8663537646035042E-2</v>
      </c>
      <c r="AY685" s="2">
        <f t="shared" ca="1" si="589"/>
        <v>7.3129699250943453E-2</v>
      </c>
      <c r="AZ685" s="2">
        <f t="shared" ca="1" si="538"/>
        <v>7.7544873246311014E-2</v>
      </c>
      <c r="BC685" s="2">
        <f t="shared" ca="1" si="590"/>
        <v>0.50739702330312841</v>
      </c>
      <c r="BD685" s="2">
        <f t="shared" ca="1" si="590"/>
        <v>-1.0186097705052832</v>
      </c>
      <c r="BE685" s="2">
        <f t="shared" ca="1" si="590"/>
        <v>0.82305636933185333</v>
      </c>
    </row>
    <row r="686" spans="1:57" x14ac:dyDescent="0.2">
      <c r="A686" s="2">
        <f t="shared" si="539"/>
        <v>6.7399999999999007</v>
      </c>
      <c r="B686" s="2">
        <f t="shared" ca="1" si="540"/>
        <v>6.4736628183646408E-2</v>
      </c>
      <c r="C686" s="2">
        <f t="shared" ca="1" si="541"/>
        <v>6.4316999983688741E-2</v>
      </c>
      <c r="D686" s="2">
        <f t="shared" ca="1" si="542"/>
        <v>6.3621547623657071E-2</v>
      </c>
      <c r="E686" s="2">
        <f t="shared" ca="1" si="543"/>
        <v>6.2671450042532162E-2</v>
      </c>
      <c r="F686" s="2">
        <f t="shared" ca="1" si="544"/>
        <v>6.1486700377363611E-2</v>
      </c>
      <c r="G686" s="2">
        <f t="shared" ca="1" si="545"/>
        <v>6.0086436307683247E-2</v>
      </c>
      <c r="H686" s="2">
        <f t="shared" ca="1" si="546"/>
        <v>5.8489238279877911E-2</v>
      </c>
      <c r="I686" s="2">
        <f t="shared" ca="1" si="547"/>
        <v>5.6713391727770179E-2</v>
      </c>
      <c r="J686" s="2">
        <f t="shared" ca="1" si="548"/>
        <v>5.4777151326200257E-2</v>
      </c>
      <c r="K686" s="2">
        <f t="shared" ca="1" si="549"/>
        <v>5.2699022865952461E-2</v>
      </c>
      <c r="L686" s="2">
        <f t="shared" ca="1" si="550"/>
        <v>5.0498042787321833E-2</v>
      </c>
      <c r="M686" s="2">
        <f t="shared" ca="1" si="551"/>
        <v>4.8194013504987254E-2</v>
      </c>
      <c r="N686" s="2">
        <f t="shared" ca="1" si="552"/>
        <v>4.5807652350746825E-2</v>
      </c>
      <c r="O686" s="2">
        <f t="shared" ca="1" si="553"/>
        <v>4.3360629558277575E-2</v>
      </c>
      <c r="P686" s="2">
        <f t="shared" ca="1" si="554"/>
        <v>4.0875495984016755E-2</v>
      </c>
      <c r="Q686" s="2">
        <f t="shared" ca="1" si="555"/>
        <v>3.8375523157381963E-2</v>
      </c>
      <c r="R686" s="2">
        <f t="shared" ca="1" si="556"/>
        <v>3.5884489783398602E-2</v>
      </c>
      <c r="S686" s="2">
        <f t="shared" ca="1" si="557"/>
        <v>3.3426448980452363E-2</v>
      </c>
      <c r="T686" s="2">
        <f t="shared" ca="1" si="558"/>
        <v>3.1025503072609269E-2</v>
      </c>
      <c r="U686" s="2">
        <f t="shared" ca="1" si="559"/>
        <v>2.8705603059568978E-2</v>
      </c>
      <c r="V686" s="2">
        <f t="shared" ca="1" si="560"/>
        <v>2.6490381962896725E-2</v>
      </c>
      <c r="W686" s="2">
        <f t="shared" ca="1" si="561"/>
        <v>2.4403026243306668E-2</v>
      </c>
      <c r="X686" s="2">
        <f t="shared" ca="1" si="562"/>
        <v>2.2466186184672103E-2</v>
      </c>
      <c r="Y686" s="2">
        <f t="shared" ca="1" si="563"/>
        <v>2.0701922704657889E-2</v>
      </c>
      <c r="Z686" s="2">
        <f t="shared" ca="1" si="564"/>
        <v>1.913168368054086E-2</v>
      </c>
      <c r="AA686" s="2">
        <f t="shared" ca="1" si="565"/>
        <v>1.7776298349888454E-2</v>
      </c>
      <c r="AB686" s="2">
        <f t="shared" ca="1" si="566"/>
        <v>1.6655975227787403E-2</v>
      </c>
      <c r="AC686" s="2">
        <f t="shared" ca="1" si="567"/>
        <v>1.5790288211520738E-2</v>
      </c>
      <c r="AD686" s="2">
        <f t="shared" ca="1" si="568"/>
        <v>1.519813641041284E-2</v>
      </c>
      <c r="AE686" s="2">
        <f t="shared" ca="1" si="569"/>
        <v>1.4897663561290507E-2</v>
      </c>
      <c r="AF686" s="2">
        <f t="shared" ca="1" si="570"/>
        <v>1.4906120417896082E-2</v>
      </c>
      <c r="AG686" s="2">
        <f t="shared" ca="1" si="571"/>
        <v>1.523964774277968E-2</v>
      </c>
      <c r="AH686" s="2">
        <f t="shared" ca="1" si="572"/>
        <v>1.5912950774981522E-2</v>
      </c>
      <c r="AI686" s="2">
        <f t="shared" ca="1" si="573"/>
        <v>1.6938832802628589E-2</v>
      </c>
      <c r="AJ686" s="2">
        <f t="shared" ca="1" si="574"/>
        <v>1.8327560567164617E-2</v>
      </c>
      <c r="AK686" s="2">
        <f t="shared" ca="1" si="575"/>
        <v>2.0086050842078467E-2</v>
      </c>
      <c r="AL686" s="2">
        <f t="shared" ca="1" si="576"/>
        <v>2.2216896382360636E-2</v>
      </c>
      <c r="AM686" s="2">
        <f t="shared" ca="1" si="577"/>
        <v>2.4717289262140053E-2</v>
      </c>
      <c r="AN686" s="2">
        <f t="shared" ca="1" si="578"/>
        <v>2.7577947179844159E-2</v>
      </c>
      <c r="AO686" s="2">
        <f t="shared" ca="1" si="579"/>
        <v>3.0782195573983734E-2</v>
      </c>
      <c r="AP686" s="2">
        <f t="shared" ca="1" si="580"/>
        <v>3.4305387318898144E-2</v>
      </c>
      <c r="AQ686" s="2">
        <f t="shared" ca="1" si="581"/>
        <v>3.8114824690178919E-2</v>
      </c>
      <c r="AR686" s="2">
        <f t="shared" ca="1" si="582"/>
        <v>4.2170267017141778E-2</v>
      </c>
      <c r="AS686" s="2">
        <f t="shared" ca="1" si="583"/>
        <v>4.6424994170589741E-2</v>
      </c>
      <c r="AT686" s="2">
        <f t="shared" ca="1" si="584"/>
        <v>5.0827366686725911E-2</v>
      </c>
      <c r="AU686" s="2">
        <f t="shared" ca="1" si="585"/>
        <v>5.5323033803148319E-2</v>
      </c>
      <c r="AV686" s="2">
        <f t="shared" ca="1" si="586"/>
        <v>5.9858373865454159E-2</v>
      </c>
      <c r="AW686" s="2">
        <f t="shared" ca="1" si="587"/>
        <v>6.4385803527705149E-2</v>
      </c>
      <c r="AX686" s="2">
        <f t="shared" ca="1" si="588"/>
        <v>6.8870014488384243E-2</v>
      </c>
      <c r="AY686" s="2">
        <f t="shared" ca="1" si="589"/>
        <v>7.3292091882596111E-2</v>
      </c>
      <c r="AZ686" s="2">
        <f t="shared" ca="1" si="538"/>
        <v>7.7657057347884875E-2</v>
      </c>
      <c r="BC686" s="2">
        <f t="shared" ca="1" si="590"/>
        <v>-4.6046914547575035E-2</v>
      </c>
      <c r="BD686" s="2">
        <f t="shared" ca="1" si="590"/>
        <v>0.41150383580216143</v>
      </c>
      <c r="BE686" s="2">
        <f t="shared" ca="1" si="590"/>
        <v>-0.93584628032939943</v>
      </c>
    </row>
    <row r="687" spans="1:57" x14ac:dyDescent="0.2">
      <c r="A687" s="2">
        <f t="shared" si="539"/>
        <v>6.7499999999999005</v>
      </c>
      <c r="B687" s="2">
        <f t="shared" ca="1" si="540"/>
        <v>6.3886490076949645E-2</v>
      </c>
      <c r="C687" s="2">
        <f t="shared" ca="1" si="541"/>
        <v>6.3412005829693516E-2</v>
      </c>
      <c r="D687" s="2">
        <f t="shared" ca="1" si="542"/>
        <v>6.2673132122269923E-2</v>
      </c>
      <c r="E687" s="2">
        <f t="shared" ca="1" si="543"/>
        <v>6.1690505914442598E-2</v>
      </c>
      <c r="F687" s="2">
        <f t="shared" ca="1" si="544"/>
        <v>6.0483582142870744E-2</v>
      </c>
      <c r="G687" s="2">
        <f t="shared" ca="1" si="545"/>
        <v>5.9070963924994224E-2</v>
      </c>
      <c r="H687" s="2">
        <f t="shared" ca="1" si="546"/>
        <v>5.7470700514984562E-2</v>
      </c>
      <c r="I687" s="2">
        <f t="shared" ca="1" si="547"/>
        <v>5.5700549968655144E-2</v>
      </c>
      <c r="J687" s="2">
        <f t="shared" ca="1" si="548"/>
        <v>5.3778244107389163E-2</v>
      </c>
      <c r="K687" s="2">
        <f t="shared" ca="1" si="549"/>
        <v>5.1721770660641923E-2</v>
      </c>
      <c r="L687" s="2">
        <f t="shared" ca="1" si="550"/>
        <v>4.954965218845471E-2</v>
      </c>
      <c r="M687" s="2">
        <f t="shared" ca="1" si="551"/>
        <v>4.7281179912758625E-2</v>
      </c>
      <c r="N687" s="2">
        <f t="shared" ca="1" si="552"/>
        <v>4.493656063821036E-2</v>
      </c>
      <c r="O687" s="2">
        <f t="shared" ca="1" si="553"/>
        <v>4.2536952694355062E-2</v>
      </c>
      <c r="P687" s="2">
        <f t="shared" ca="1" si="554"/>
        <v>4.0104392033430018E-2</v>
      </c>
      <c r="Q687" s="2">
        <f t="shared" ca="1" si="555"/>
        <v>3.7661631309857758E-2</v>
      </c>
      <c r="R687" s="2">
        <f t="shared" ca="1" si="556"/>
        <v>3.5231926069924133E-2</v>
      </c>
      <c r="S687" s="2">
        <f t="shared" ca="1" si="557"/>
        <v>3.2838802187327841E-2</v>
      </c>
      <c r="T687" s="2">
        <f t="shared" ca="1" si="558"/>
        <v>3.0505831172350763E-2</v>
      </c>
      <c r="U687" s="2">
        <f t="shared" ca="1" si="559"/>
        <v>2.8256430321460236E-2</v>
      </c>
      <c r="V687" s="2">
        <f t="shared" ca="1" si="560"/>
        <v>2.6113696808145823E-2</v>
      </c>
      <c r="W687" s="2">
        <f t="shared" ca="1" si="561"/>
        <v>2.4100279846015309E-2</v>
      </c>
      <c r="X687" s="2">
        <f t="shared" ca="1" si="562"/>
        <v>2.2238291753344151E-2</v>
      </c>
      <c r="Y687" s="2">
        <f t="shared" ca="1" si="563"/>
        <v>2.0549255293781279E-2</v>
      </c>
      <c r="Z687" s="2">
        <f t="shared" ca="1" si="564"/>
        <v>1.9054080293433352E-2</v>
      </c>
      <c r="AA687" s="2">
        <f t="shared" ca="1" si="565"/>
        <v>1.7773058033872316E-2</v>
      </c>
      <c r="AB687" s="2">
        <f t="shared" ca="1" si="566"/>
        <v>1.6725858849576485E-2</v>
      </c>
      <c r="AC687" s="2">
        <f t="shared" ca="1" si="567"/>
        <v>1.5931517620274008E-2</v>
      </c>
      <c r="AD687" s="2">
        <f t="shared" ca="1" si="568"/>
        <v>1.540839270459725E-2</v>
      </c>
      <c r="AE687" s="2">
        <f t="shared" ca="1" si="569"/>
        <v>1.5174084128287994E-2</v>
      </c>
      <c r="AF687" s="2">
        <f t="shared" ca="1" si="570"/>
        <v>1.5245294302327603E-2</v>
      </c>
      <c r="AG687" s="2">
        <f t="shared" ca="1" si="571"/>
        <v>1.5637608766648999E-2</v>
      </c>
      <c r="AH687" s="2">
        <f t="shared" ca="1" si="572"/>
        <v>1.6365167770092E-2</v>
      </c>
      <c r="AI687" s="2">
        <f t="shared" ca="1" si="573"/>
        <v>1.7440196419912297E-2</v>
      </c>
      <c r="AJ687" s="2">
        <f t="shared" ca="1" si="574"/>
        <v>1.8872366462120243E-2</v>
      </c>
      <c r="AK687" s="2">
        <f t="shared" ca="1" si="575"/>
        <v>2.0667979614816E-2</v>
      </c>
      <c r="AL687" s="2">
        <f t="shared" ca="1" si="576"/>
        <v>2.282899144940943E-2</v>
      </c>
      <c r="AM687" s="2">
        <f t="shared" ca="1" si="577"/>
        <v>2.5351934790648956E-2</v>
      </c>
      <c r="AN687" s="2">
        <f t="shared" ca="1" si="578"/>
        <v>2.8226849162311742E-2</v>
      </c>
      <c r="AO687" s="2">
        <f t="shared" ca="1" si="579"/>
        <v>3.1436369702415541E-2</v>
      </c>
      <c r="AP687" s="2">
        <f t="shared" ca="1" si="580"/>
        <v>3.4955156977929745E-2</v>
      </c>
      <c r="AQ687" s="2">
        <f t="shared" ca="1" si="581"/>
        <v>3.8749830765490885E-2</v>
      </c>
      <c r="AR687" s="2">
        <f t="shared" ca="1" si="582"/>
        <v>4.2779488952344145E-2</v>
      </c>
      <c r="AS687" s="2">
        <f t="shared" ca="1" si="583"/>
        <v>4.6996781121040367E-2</v>
      </c>
      <c r="AT687" s="2">
        <f t="shared" ca="1" si="584"/>
        <v>5.1349481830482477E-2</v>
      </c>
      <c r="AU687" s="2">
        <f t="shared" ca="1" si="585"/>
        <v>5.5782723535140195E-2</v>
      </c>
      <c r="AV687" s="2">
        <f t="shared" ca="1" si="586"/>
        <v>6.0242474642488712E-2</v>
      </c>
      <c r="AW687" s="2">
        <f t="shared" ca="1" si="587"/>
        <v>6.4680867580525062E-2</v>
      </c>
      <c r="AX687" s="2">
        <f t="shared" ca="1" si="588"/>
        <v>6.9062393526809041E-2</v>
      </c>
      <c r="AY687" s="2">
        <f t="shared" ca="1" si="589"/>
        <v>7.3368089699947681E-2</v>
      </c>
      <c r="AZ687" s="2">
        <f t="shared" ca="1" si="538"/>
        <v>7.7603495093773608E-2</v>
      </c>
      <c r="BC687" s="2">
        <f t="shared" ca="1" si="590"/>
        <v>-0.21903557527888395</v>
      </c>
      <c r="BD687" s="2">
        <f t="shared" ca="1" si="590"/>
        <v>1.9642509540788424</v>
      </c>
      <c r="BE687" s="2">
        <f t="shared" ca="1" si="590"/>
        <v>4.8351219487052788E-3</v>
      </c>
    </row>
    <row r="688" spans="1:57" x14ac:dyDescent="0.2">
      <c r="A688" s="2">
        <f t="shared" si="539"/>
        <v>6.7599999999999003</v>
      </c>
      <c r="B688" s="2">
        <f t="shared" ca="1" si="540"/>
        <v>6.3524594905342124E-2</v>
      </c>
      <c r="C688" s="2">
        <f t="shared" ca="1" si="541"/>
        <v>6.3142880849054964E-2</v>
      </c>
      <c r="D688" s="2">
        <f t="shared" ca="1" si="542"/>
        <v>6.2487883136971248E-2</v>
      </c>
      <c r="E688" s="2">
        <f t="shared" ca="1" si="543"/>
        <v>6.1580571553452861E-2</v>
      </c>
      <c r="F688" s="2">
        <f t="shared" ca="1" si="544"/>
        <v>6.0440737635773151E-2</v>
      </c>
      <c r="G688" s="2">
        <f t="shared" ca="1" si="545"/>
        <v>5.9087324734916173E-2</v>
      </c>
      <c r="H688" s="2">
        <f t="shared" ca="1" si="546"/>
        <v>5.7538725717360871E-2</v>
      </c>
      <c r="I688" s="2">
        <f t="shared" ca="1" si="547"/>
        <v>5.5813046079641097E-2</v>
      </c>
      <c r="J688" s="2">
        <f t="shared" ca="1" si="548"/>
        <v>5.3928369613764203E-2</v>
      </c>
      <c r="K688" s="2">
        <f t="shared" ca="1" si="549"/>
        <v>5.1903040799716603E-2</v>
      </c>
      <c r="L688" s="2">
        <f t="shared" ca="1" si="550"/>
        <v>4.9755943099274558E-2</v>
      </c>
      <c r="M688" s="2">
        <f t="shared" ca="1" si="551"/>
        <v>4.7506731283172121E-2</v>
      </c>
      <c r="N688" s="2">
        <f t="shared" ca="1" si="552"/>
        <v>4.5175976329623384E-2</v>
      </c>
      <c r="O688" s="2">
        <f t="shared" ca="1" si="553"/>
        <v>4.2785199332278853E-2</v>
      </c>
      <c r="P688" s="2">
        <f t="shared" ca="1" si="554"/>
        <v>4.0356795987998587E-2</v>
      </c>
      <c r="Q688" s="2">
        <f t="shared" ca="1" si="555"/>
        <v>3.7913874718773749E-2</v>
      </c>
      <c r="R688" s="2">
        <f t="shared" ca="1" si="556"/>
        <v>3.5480042558670308E-2</v>
      </c>
      <c r="S688" s="2">
        <f t="shared" ca="1" si="557"/>
        <v>3.3079172793556648E-2</v>
      </c>
      <c r="T688" s="2">
        <f t="shared" ca="1" si="558"/>
        <v>3.0735180790380141E-2</v>
      </c>
      <c r="U688" s="2">
        <f t="shared" ca="1" si="559"/>
        <v>2.8471824827717561E-2</v>
      </c>
      <c r="V688" s="2">
        <f t="shared" ca="1" si="560"/>
        <v>2.6312540931240788E-2</v>
      </c>
      <c r="W688" s="2">
        <f t="shared" ca="1" si="561"/>
        <v>2.4280315781320023E-2</v>
      </c>
      <c r="X688" s="2">
        <f t="shared" ca="1" si="562"/>
        <v>2.2397598455103133E-2</v>
      </c>
      <c r="Y688" s="2">
        <f t="shared" ca="1" si="563"/>
        <v>2.0686248292518652E-2</v>
      </c>
      <c r="Z688" s="2">
        <f t="shared" ca="1" si="564"/>
        <v>1.9167511798645162E-2</v>
      </c>
      <c r="AA688" s="2">
        <f t="shared" ca="1" si="565"/>
        <v>1.7862017022805477E-2</v>
      </c>
      <c r="AB688" s="2">
        <f t="shared" ca="1" si="566"/>
        <v>1.6789770830369175E-2</v>
      </c>
      <c r="AC688" s="2">
        <f t="shared" ca="1" si="567"/>
        <v>1.5970143777085392E-2</v>
      </c>
      <c r="AD688" s="2">
        <f t="shared" ca="1" si="568"/>
        <v>1.542182813992523E-2</v>
      </c>
      <c r="AE688" s="2">
        <f t="shared" ca="1" si="569"/>
        <v>1.5162754869150556E-2</v>
      </c>
      <c r="AF688" s="2">
        <f t="shared" ca="1" si="570"/>
        <v>1.5209952623623232E-2</v>
      </c>
      <c r="AG688" s="2">
        <f t="shared" ca="1" si="571"/>
        <v>1.5579326253545939E-2</v>
      </c>
      <c r="AH688" s="2">
        <f t="shared" ca="1" si="572"/>
        <v>1.628532548198329E-2</v>
      </c>
      <c r="AI688" s="2">
        <f t="shared" ca="1" si="573"/>
        <v>1.7340471627267054E-2</v>
      </c>
      <c r="AJ688" s="2">
        <f t="shared" ca="1" si="574"/>
        <v>1.8754715767013708E-2</v>
      </c>
      <c r="AK688" s="2">
        <f t="shared" ca="1" si="575"/>
        <v>2.0534618849609488E-2</v>
      </c>
      <c r="AL688" s="2">
        <f t="shared" ca="1" si="576"/>
        <v>2.2682373549806241E-2</v>
      </c>
      <c r="AM688" s="2">
        <f t="shared" ca="1" si="577"/>
        <v>2.5194727792705096E-2</v>
      </c>
      <c r="AN688" s="2">
        <f t="shared" ca="1" si="578"/>
        <v>2.80619174131547E-2</v>
      </c>
      <c r="AO688" s="2">
        <f t="shared" ca="1" si="579"/>
        <v>3.1266761936780851E-2</v>
      </c>
      <c r="AP688" s="2">
        <f t="shared" ca="1" si="580"/>
        <v>3.4784104547589886E-2</v>
      </c>
      <c r="AQ688" s="2">
        <f t="shared" ca="1" si="581"/>
        <v>3.8580757672639625E-2</v>
      </c>
      <c r="AR688" s="2">
        <f t="shared" ca="1" si="582"/>
        <v>4.2616033108419715E-2</v>
      </c>
      <c r="AS688" s="2">
        <f t="shared" ca="1" si="583"/>
        <v>4.6842825763686445E-2</v>
      </c>
      <c r="AT688" s="2">
        <f t="shared" ca="1" si="584"/>
        <v>5.1209200332164653E-2</v>
      </c>
      <c r="AU688" s="2">
        <f t="shared" ca="1" si="585"/>
        <v>5.5660649350334455E-2</v>
      </c>
      <c r="AV688" s="2">
        <f t="shared" ca="1" si="586"/>
        <v>6.0143608530028807E-2</v>
      </c>
      <c r="AW688" s="2">
        <f t="shared" ca="1" si="587"/>
        <v>6.4610802475521506E-2</v>
      </c>
      <c r="AX688" s="2">
        <f t="shared" ca="1" si="588"/>
        <v>6.9027399623776325E-2</v>
      </c>
      <c r="AY688" s="2">
        <f t="shared" ca="1" si="589"/>
        <v>7.3375275310596955E-2</v>
      </c>
      <c r="AZ688" s="2">
        <f t="shared" ca="1" si="538"/>
        <v>7.7661613844225194E-2</v>
      </c>
      <c r="BC688" s="2">
        <f t="shared" ca="1" si="590"/>
        <v>1.8284463193012357E-2</v>
      </c>
      <c r="BD688" s="2">
        <f t="shared" ca="1" si="590"/>
        <v>-0.37429740653343035</v>
      </c>
      <c r="BE688" s="2">
        <f t="shared" ca="1" si="590"/>
        <v>1.0467658721879687</v>
      </c>
    </row>
    <row r="689" spans="1:57" x14ac:dyDescent="0.2">
      <c r="A689" s="2">
        <f t="shared" si="539"/>
        <v>6.7699999999999001</v>
      </c>
      <c r="B689" s="2">
        <f t="shared" ca="1" si="540"/>
        <v>6.338739694060222E-2</v>
      </c>
      <c r="C689" s="2">
        <f t="shared" ca="1" si="541"/>
        <v>6.3171894709048049E-2</v>
      </c>
      <c r="D689" s="2">
        <f t="shared" ca="1" si="542"/>
        <v>6.2665979426284282E-2</v>
      </c>
      <c r="E689" s="2">
        <f t="shared" ca="1" si="543"/>
        <v>6.1891284609700045E-2</v>
      </c>
      <c r="F689" s="2">
        <f t="shared" ca="1" si="544"/>
        <v>6.0868269302750189E-2</v>
      </c>
      <c r="G689" s="2">
        <f t="shared" ca="1" si="545"/>
        <v>5.961654799044698E-2</v>
      </c>
      <c r="H689" s="2">
        <f t="shared" ca="1" si="546"/>
        <v>5.8155188061053763E-2</v>
      </c>
      <c r="I689" s="2">
        <f t="shared" ca="1" si="547"/>
        <v>5.6502973375331687E-2</v>
      </c>
      <c r="J689" s="2">
        <f t="shared" ca="1" si="548"/>
        <v>5.4678670624419175E-2</v>
      </c>
      <c r="K689" s="2">
        <f t="shared" ca="1" si="549"/>
        <v>5.2701311954766537E-2</v>
      </c>
      <c r="L689" s="2">
        <f t="shared" ca="1" si="550"/>
        <v>5.0590472615735148E-2</v>
      </c>
      <c r="M689" s="2">
        <f t="shared" ca="1" si="551"/>
        <v>4.8366501772265841E-2</v>
      </c>
      <c r="N689" s="2">
        <f t="shared" ca="1" si="552"/>
        <v>4.6050665380849808E-2</v>
      </c>
      <c r="O689" s="2">
        <f t="shared" ca="1" si="553"/>
        <v>4.3665178071762026E-2</v>
      </c>
      <c r="P689" s="2">
        <f t="shared" ca="1" si="554"/>
        <v>4.123312603985297E-2</v>
      </c>
      <c r="Q689" s="2">
        <f t="shared" ca="1" si="555"/>
        <v>3.8778304221995442E-2</v>
      </c>
      <c r="R689" s="2">
        <f t="shared" ca="1" si="556"/>
        <v>3.6325001891432035E-2</v>
      </c>
      <c r="S689" s="2">
        <f t="shared" ca="1" si="557"/>
        <v>3.3897770507999504E-2</v>
      </c>
      <c r="T689" s="2">
        <f t="shared" ca="1" si="558"/>
        <v>3.1521200070728339E-2</v>
      </c>
      <c r="U689" s="2">
        <f t="shared" ca="1" si="559"/>
        <v>2.9219720630614957E-2</v>
      </c>
      <c r="V689" s="2">
        <f t="shared" ca="1" si="560"/>
        <v>2.7017437870713895E-2</v>
      </c>
      <c r="W689" s="2">
        <f t="shared" ca="1" si="561"/>
        <v>2.4938006756908729E-2</v>
      </c>
      <c r="X689" s="2">
        <f t="shared" ca="1" si="562"/>
        <v>2.3004543954476629E-2</v>
      </c>
      <c r="Y689" s="2">
        <f t="shared" ca="1" si="563"/>
        <v>2.1239576214588312E-2</v>
      </c>
      <c r="Z689" s="2">
        <f t="shared" ca="1" si="564"/>
        <v>1.9665017555978631E-2</v>
      </c>
      <c r="AA689" s="2">
        <f t="shared" ca="1" si="565"/>
        <v>1.8302163623892805E-2</v>
      </c>
      <c r="AB689" s="2">
        <f t="shared" ca="1" si="566"/>
        <v>1.7171688630403029E-2</v>
      </c>
      <c r="AC689" s="2">
        <f t="shared" ca="1" si="567"/>
        <v>1.629362960503453E-2</v>
      </c>
      <c r="AD689" s="2">
        <f t="shared" ca="1" si="568"/>
        <v>1.568734351612952E-2</v>
      </c>
      <c r="AE689" s="2">
        <f t="shared" ca="1" si="569"/>
        <v>1.5371422977845904E-2</v>
      </c>
      <c r="AF689" s="2">
        <f t="shared" ca="1" si="570"/>
        <v>1.5363553591082581E-2</v>
      </c>
      <c r="AG689" s="2">
        <f t="shared" ca="1" si="571"/>
        <v>1.5680290152499835E-2</v>
      </c>
      <c r="AH689" s="2">
        <f t="shared" ca="1" si="572"/>
        <v>1.6336722427032855E-2</v>
      </c>
      <c r="AI689" s="2">
        <f t="shared" ca="1" si="573"/>
        <v>1.734599843940883E-2</v>
      </c>
      <c r="AJ689" s="2">
        <f t="shared" ca="1" si="574"/>
        <v>1.8718679029732708E-2</v>
      </c>
      <c r="AK689" s="2">
        <f t="shared" ca="1" si="575"/>
        <v>2.046191476704667E-2</v>
      </c>
      <c r="AL689" s="2">
        <f t="shared" ca="1" si="576"/>
        <v>2.257846582229351E-2</v>
      </c>
      <c r="AM689" s="2">
        <f t="shared" ca="1" si="577"/>
        <v>2.5065625678050187E-2</v>
      </c>
      <c r="AN689" s="2">
        <f t="shared" ca="1" si="578"/>
        <v>2.7914157074676309E-2</v>
      </c>
      <c r="AO689" s="2">
        <f t="shared" ca="1" si="579"/>
        <v>3.110739472290304E-2</v>
      </c>
      <c r="AP689" s="2">
        <f t="shared" ca="1" si="580"/>
        <v>3.4620695457350109E-2</v>
      </c>
      <c r="AQ689" s="2">
        <f t="shared" ca="1" si="581"/>
        <v>3.8421395613581828E-2</v>
      </c>
      <c r="AR689" s="2">
        <f t="shared" ca="1" si="582"/>
        <v>4.2469352358580272E-2</v>
      </c>
      <c r="AS689" s="2">
        <f t="shared" ca="1" si="583"/>
        <v>4.6718037656388267E-2</v>
      </c>
      <c r="AT689" s="2">
        <f t="shared" ca="1" si="584"/>
        <v>5.1116138567405059E-2</v>
      </c>
      <c r="AU689" s="2">
        <f t="shared" ca="1" si="585"/>
        <v>5.5609840687476896E-2</v>
      </c>
      <c r="AV689" s="2">
        <f t="shared" ca="1" si="586"/>
        <v>6.0146380363141579E-2</v>
      </c>
      <c r="AW689" s="2">
        <f t="shared" ca="1" si="587"/>
        <v>6.4679406909520981E-2</v>
      </c>
      <c r="AX689" s="2">
        <f t="shared" ca="1" si="588"/>
        <v>6.9175100073047474E-2</v>
      </c>
      <c r="AY689" s="2">
        <f t="shared" ca="1" si="589"/>
        <v>7.3616520283574377E-2</v>
      </c>
      <c r="AZ689" s="2">
        <f t="shared" ca="1" si="538"/>
        <v>7.8012620017850837E-2</v>
      </c>
      <c r="BC689" s="2">
        <f t="shared" ca="1" si="590"/>
        <v>0.51839094076525782</v>
      </c>
      <c r="BD689" s="2">
        <f t="shared" ca="1" si="590"/>
        <v>-1.0079689452720757</v>
      </c>
      <c r="BE689" s="2">
        <f t="shared" ca="1" si="590"/>
        <v>1.7290429416077187</v>
      </c>
    </row>
    <row r="690" spans="1:57" x14ac:dyDescent="0.2">
      <c r="A690" s="2">
        <f t="shared" si="539"/>
        <v>6.7799999999998999</v>
      </c>
      <c r="B690" s="2">
        <f t="shared" ca="1" si="540"/>
        <v>6.2946512714731603E-2</v>
      </c>
      <c r="C690" s="2">
        <f t="shared" ca="1" si="541"/>
        <v>6.2632126197998739E-2</v>
      </c>
      <c r="D690" s="2">
        <f t="shared" ca="1" si="542"/>
        <v>6.2038864805317978E-2</v>
      </c>
      <c r="E690" s="2">
        <f t="shared" ca="1" si="543"/>
        <v>6.1187890934251955E-2</v>
      </c>
      <c r="F690" s="2">
        <f t="shared" ca="1" si="544"/>
        <v>6.0099196278677124E-2</v>
      </c>
      <c r="G690" s="2">
        <f t="shared" ca="1" si="545"/>
        <v>5.8791931597072265E-2</v>
      </c>
      <c r="H690" s="2">
        <f t="shared" ca="1" si="546"/>
        <v>5.7284703948017157E-2</v>
      </c>
      <c r="I690" s="2">
        <f t="shared" ca="1" si="547"/>
        <v>5.559584071888151E-2</v>
      </c>
      <c r="J690" s="2">
        <f t="shared" ca="1" si="548"/>
        <v>5.3743656666964609E-2</v>
      </c>
      <c r="K690" s="2">
        <f t="shared" ca="1" si="549"/>
        <v>5.1746736759286302E-2</v>
      </c>
      <c r="L690" s="2">
        <f t="shared" ca="1" si="550"/>
        <v>4.9624213156608657E-2</v>
      </c>
      <c r="M690" s="2">
        <f t="shared" ca="1" si="551"/>
        <v>4.7395994501443869E-2</v>
      </c>
      <c r="N690" s="2">
        <f t="shared" ca="1" si="552"/>
        <v>4.5082906771410365E-2</v>
      </c>
      <c r="O690" s="2">
        <f t="shared" ca="1" si="553"/>
        <v>4.2706723144318073E-2</v>
      </c>
      <c r="P690" s="2">
        <f t="shared" ca="1" si="554"/>
        <v>4.0290085305028901E-2</v>
      </c>
      <c r="Q690" s="2">
        <f t="shared" ca="1" si="555"/>
        <v>3.7856339691466331E-2</v>
      </c>
      <c r="R690" s="2">
        <f t="shared" ca="1" si="556"/>
        <v>3.5429322806428618E-2</v>
      </c>
      <c r="S690" s="2">
        <f t="shared" ca="1" si="557"/>
        <v>3.3033129284566351E-2</v>
      </c>
      <c r="T690" s="2">
        <f t="shared" ca="1" si="558"/>
        <v>3.0691888771483038E-2</v>
      </c>
      <c r="U690" s="2">
        <f t="shared" ca="1" si="559"/>
        <v>2.8429568119977155E-2</v>
      </c>
      <c r="V690" s="2">
        <f t="shared" ca="1" si="560"/>
        <v>2.6269807714731714E-2</v>
      </c>
      <c r="W690" s="2">
        <f t="shared" ca="1" si="561"/>
        <v>2.4235795864879145E-2</v>
      </c>
      <c r="X690" s="2">
        <f t="shared" ca="1" si="562"/>
        <v>2.2350181891971348E-2</v>
      </c>
      <c r="Y690" s="2">
        <f t="shared" ca="1" si="563"/>
        <v>2.0635025032152695E-2</v>
      </c>
      <c r="Z690" s="2">
        <f t="shared" ca="1" si="564"/>
        <v>1.9111771891142784E-2</v>
      </c>
      <c r="AA690" s="2">
        <f t="shared" ca="1" si="565"/>
        <v>1.7801250776808036E-2</v>
      </c>
      <c r="AB690" s="2">
        <f t="shared" ca="1" si="566"/>
        <v>1.6723668302147901E-2</v>
      </c>
      <c r="AC690" s="2">
        <f t="shared" ca="1" si="567"/>
        <v>1.5898593006498762E-2</v>
      </c>
      <c r="AD690" s="2">
        <f t="shared" ca="1" si="568"/>
        <v>1.5344911560707624E-2</v>
      </c>
      <c r="AE690" s="2">
        <f t="shared" ca="1" si="569"/>
        <v>1.5080743220074418E-2</v>
      </c>
      <c r="AF690" s="2">
        <f t="shared" ca="1" si="570"/>
        <v>1.5123295459306666E-2</v>
      </c>
      <c r="AG690" s="2">
        <f t="shared" ca="1" si="571"/>
        <v>1.5488637895113695E-2</v>
      </c>
      <c r="AH690" s="2">
        <f t="shared" ca="1" si="572"/>
        <v>1.6191365139274931E-2</v>
      </c>
      <c r="AI690" s="2">
        <f t="shared" ca="1" si="573"/>
        <v>1.7244116655718018E-2</v>
      </c>
      <c r="AJ690" s="2">
        <f t="shared" ca="1" si="574"/>
        <v>1.8656927715882909E-2</v>
      </c>
      <c r="AK690" s="2">
        <f t="shared" ca="1" si="575"/>
        <v>2.0436403138661595E-2</v>
      </c>
      <c r="AL690" s="2">
        <f t="shared" ca="1" si="576"/>
        <v>2.2584735224096687E-2</v>
      </c>
      <c r="AM690" s="2">
        <f t="shared" ca="1" si="577"/>
        <v>2.5098627710884853E-2</v>
      </c>
      <c r="AN690" s="2">
        <f t="shared" ca="1" si="578"/>
        <v>2.7968235082171729E-2</v>
      </c>
      <c r="AO690" s="2">
        <f t="shared" ca="1" si="579"/>
        <v>3.117627227478717E-2</v>
      </c>
      <c r="AP690" s="2">
        <f t="shared" ca="1" si="580"/>
        <v>3.4697475050805338E-2</v>
      </c>
      <c r="AQ690" s="2">
        <f t="shared" ca="1" si="581"/>
        <v>3.8498569155219937E-2</v>
      </c>
      <c r="AR690" s="2">
        <f t="shared" ca="1" si="582"/>
        <v>4.2538822830884504E-2</v>
      </c>
      <c r="AS690" s="2">
        <f t="shared" ca="1" si="583"/>
        <v>4.6771151075039367E-2</v>
      </c>
      <c r="AT690" s="2">
        <f t="shared" ca="1" si="584"/>
        <v>5.1143729800295162E-2</v>
      </c>
      <c r="AU690" s="2">
        <f t="shared" ca="1" si="585"/>
        <v>5.5602304885054209E-2</v>
      </c>
      <c r="AV690" s="2">
        <f t="shared" ca="1" si="586"/>
        <v>6.0093780863765218E-2</v>
      </c>
      <c r="AW690" s="2">
        <f t="shared" ca="1" si="587"/>
        <v>6.4571598566053712E-2</v>
      </c>
      <c r="AX690" s="2">
        <f t="shared" ca="1" si="588"/>
        <v>6.9001817595195455E-2</v>
      </c>
      <c r="AY690" s="2">
        <f t="shared" ca="1" si="589"/>
        <v>7.3367560208265722E-2</v>
      </c>
      <c r="AZ690" s="2">
        <f t="shared" ca="1" si="538"/>
        <v>7.7678052425295199E-2</v>
      </c>
      <c r="BC690" s="2">
        <f t="shared" ca="1" si="590"/>
        <v>-0.72590656288004851</v>
      </c>
      <c r="BD690" s="2">
        <f t="shared" ca="1" si="590"/>
        <v>0.99464508487465508</v>
      </c>
      <c r="BE690" s="2">
        <f t="shared" ca="1" si="590"/>
        <v>-0.80826696270215148</v>
      </c>
    </row>
    <row r="691" spans="1:57" x14ac:dyDescent="0.2">
      <c r="A691" s="2">
        <f t="shared" si="539"/>
        <v>6.7899999999998997</v>
      </c>
      <c r="B691" s="2">
        <f t="shared" ca="1" si="540"/>
        <v>6.291461314166874E-2</v>
      </c>
      <c r="C691" s="2">
        <f t="shared" ca="1" si="541"/>
        <v>6.2636817265711242E-2</v>
      </c>
      <c r="D691" s="2">
        <f t="shared" ca="1" si="542"/>
        <v>6.2072233601993092E-2</v>
      </c>
      <c r="E691" s="2">
        <f t="shared" ca="1" si="543"/>
        <v>6.1242400557245176E-2</v>
      </c>
      <c r="F691" s="2">
        <f t="shared" ca="1" si="544"/>
        <v>6.0167689601816253E-2</v>
      </c>
      <c r="G691" s="2">
        <f t="shared" ca="1" si="545"/>
        <v>5.8867634889178372E-2</v>
      </c>
      <c r="H691" s="2">
        <f t="shared" ca="1" si="546"/>
        <v>5.7361230278943395E-2</v>
      </c>
      <c r="I691" s="2">
        <f t="shared" ca="1" si="547"/>
        <v>5.566719382947042E-2</v>
      </c>
      <c r="J691" s="2">
        <f t="shared" ca="1" si="548"/>
        <v>5.380423551289755E-2</v>
      </c>
      <c r="K691" s="2">
        <f t="shared" ca="1" si="549"/>
        <v>5.1791340252220583E-2</v>
      </c>
      <c r="L691" s="2">
        <f t="shared" ca="1" si="550"/>
        <v>4.9648044224515478E-2</v>
      </c>
      <c r="M691" s="2">
        <f t="shared" ca="1" si="551"/>
        <v>4.7394662614326698E-2</v>
      </c>
      <c r="N691" s="2">
        <f t="shared" ca="1" si="552"/>
        <v>4.5052428444517845E-2</v>
      </c>
      <c r="O691" s="2">
        <f t="shared" ca="1" si="553"/>
        <v>4.2643520432873103E-2</v>
      </c>
      <c r="P691" s="2">
        <f t="shared" ca="1" si="554"/>
        <v>4.0190982728076391E-2</v>
      </c>
      <c r="Q691" s="2">
        <f t="shared" ca="1" si="555"/>
        <v>3.7718560237261757E-2</v>
      </c>
      <c r="R691" s="2">
        <f t="shared" ca="1" si="556"/>
        <v>3.5250483665278061E-2</v>
      </c>
      <c r="S691" s="2">
        <f t="shared" ca="1" si="557"/>
        <v>3.2811237804614715E-2</v>
      </c>
      <c r="T691" s="2">
        <f t="shared" ca="1" si="558"/>
        <v>3.0425338944142573E-2</v>
      </c>
      <c r="U691" s="2">
        <f t="shared" ca="1" si="559"/>
        <v>2.8117137750048531E-2</v>
      </c>
      <c r="V691" s="2">
        <f t="shared" ca="1" si="560"/>
        <v>2.5910656335066236E-2</v>
      </c>
      <c r="W691" s="2">
        <f t="shared" ca="1" si="561"/>
        <v>2.3829463391427282E-2</v>
      </c>
      <c r="X691" s="2">
        <f t="shared" ca="1" si="562"/>
        <v>2.189658794712207E-2</v>
      </c>
      <c r="Y691" s="2">
        <f t="shared" ca="1" si="563"/>
        <v>2.0134468778898629E-2</v>
      </c>
      <c r="Z691" s="2">
        <f t="shared" ca="1" si="564"/>
        <v>1.8564932134563818E-2</v>
      </c>
      <c r="AA691" s="2">
        <f t="shared" ca="1" si="565"/>
        <v>1.7209186032961163E-2</v>
      </c>
      <c r="AB691" s="2">
        <f t="shared" ca="1" si="566"/>
        <v>1.608781652378484E-2</v>
      </c>
      <c r="AC691" s="2">
        <f t="shared" ca="1" si="567"/>
        <v>1.5220770673626044E-2</v>
      </c>
      <c r="AD691" s="2">
        <f t="shared" ca="1" si="568"/>
        <v>1.4627311848199098E-2</v>
      </c>
      <c r="AE691" s="2">
        <f t="shared" ca="1" si="569"/>
        <v>1.4325932902189082E-2</v>
      </c>
      <c r="AF691" s="2">
        <f t="shared" ca="1" si="570"/>
        <v>1.4334210096626736E-2</v>
      </c>
      <c r="AG691" s="2">
        <f t="shared" ca="1" si="571"/>
        <v>1.4668574722396114E-2</v>
      </c>
      <c r="AH691" s="2">
        <f t="shared" ca="1" si="572"/>
        <v>1.5343973023557788E-2</v>
      </c>
      <c r="AI691" s="2">
        <f t="shared" ca="1" si="573"/>
        <v>1.6373382616672344E-2</v>
      </c>
      <c r="AJ691" s="2">
        <f t="shared" ca="1" si="574"/>
        <v>1.7767159854474815E-2</v>
      </c>
      <c r="AK691" s="2">
        <f t="shared" ca="1" si="575"/>
        <v>1.9532210416881784E-2</v>
      </c>
      <c r="AL691" s="2">
        <f t="shared" ca="1" si="576"/>
        <v>2.1671005349165863E-2</v>
      </c>
      <c r="AM691" s="2">
        <f t="shared" ca="1" si="577"/>
        <v>2.4180505329466553E-2</v>
      </c>
      <c r="AN691" s="2">
        <f t="shared" ca="1" si="578"/>
        <v>2.7051103406971543E-2</v>
      </c>
      <c r="AO691" s="2">
        <f t="shared" ca="1" si="579"/>
        <v>3.0265741772226285E-2</v>
      </c>
      <c r="AP691" s="2">
        <f t="shared" ca="1" si="580"/>
        <v>3.3799382377988664E-2</v>
      </c>
      <c r="AQ691" s="2">
        <f t="shared" ca="1" si="581"/>
        <v>3.7618987865600376E-2</v>
      </c>
      <c r="AR691" s="2">
        <f t="shared" ca="1" si="582"/>
        <v>4.1684085246522777E-2</v>
      </c>
      <c r="AS691" s="2">
        <f t="shared" ca="1" si="583"/>
        <v>4.5947880521163706E-2</v>
      </c>
      <c r="AT691" s="2">
        <f t="shared" ca="1" si="584"/>
        <v>5.0358886936541905E-2</v>
      </c>
      <c r="AU691" s="2">
        <f t="shared" ca="1" si="585"/>
        <v>5.4863259865312639E-2</v>
      </c>
      <c r="AV691" s="2">
        <f t="shared" ca="1" si="586"/>
        <v>5.9408421549957159E-2</v>
      </c>
      <c r="AW691" s="2">
        <f t="shared" ca="1" si="587"/>
        <v>6.3948453155041232E-2</v>
      </c>
      <c r="AX691" s="2">
        <f t="shared" ca="1" si="588"/>
        <v>6.8450144833681351E-2</v>
      </c>
      <c r="AY691" s="2">
        <f t="shared" ca="1" si="589"/>
        <v>7.2897531958085751E-2</v>
      </c>
      <c r="AZ691" s="2">
        <f t="shared" ca="1" si="538"/>
        <v>7.7301154272686579E-2</v>
      </c>
      <c r="BC691" s="2">
        <f t="shared" ca="1" si="590"/>
        <v>-0.74126241520894975</v>
      </c>
      <c r="BD691" s="2">
        <f t="shared" ca="1" si="590"/>
        <v>-1.3750231971958176</v>
      </c>
      <c r="BE691" s="2">
        <f t="shared" ca="1" si="590"/>
        <v>7.9913962307373687E-2</v>
      </c>
    </row>
    <row r="692" spans="1:57" x14ac:dyDescent="0.2">
      <c r="A692" s="2">
        <f t="shared" si="539"/>
        <v>6.7999999999998995</v>
      </c>
      <c r="B692" s="2">
        <f t="shared" ca="1" si="540"/>
        <v>6.2388146284533569E-2</v>
      </c>
      <c r="C692" s="2">
        <f t="shared" ca="1" si="541"/>
        <v>6.2173008129915927E-2</v>
      </c>
      <c r="D692" s="2">
        <f t="shared" ca="1" si="542"/>
        <v>6.1667785625429572E-2</v>
      </c>
      <c r="E692" s="2">
        <f t="shared" ca="1" si="543"/>
        <v>6.0894091331734956E-2</v>
      </c>
      <c r="F692" s="2">
        <f t="shared" ca="1" si="544"/>
        <v>5.9872374637438781E-2</v>
      </c>
      <c r="G692" s="2">
        <f t="shared" ca="1" si="545"/>
        <v>5.8622251228542394E-2</v>
      </c>
      <c r="H692" s="2">
        <f t="shared" ca="1" si="546"/>
        <v>5.7162799912504114E-2</v>
      </c>
      <c r="I692" s="2">
        <f t="shared" ca="1" si="547"/>
        <v>5.5512827578964634E-2</v>
      </c>
      <c r="J692" s="2">
        <f t="shared" ca="1" si="548"/>
        <v>5.3691137579138883E-2</v>
      </c>
      <c r="K692" s="2">
        <f t="shared" ca="1" si="549"/>
        <v>5.171681294262058E-2</v>
      </c>
      <c r="L692" s="2">
        <f t="shared" ca="1" si="550"/>
        <v>4.9609491982729174E-2</v>
      </c>
      <c r="M692" s="2">
        <f t="shared" ca="1" si="551"/>
        <v>4.738959450552091E-2</v>
      </c>
      <c r="N692" s="2">
        <f t="shared" ca="1" si="552"/>
        <v>4.5078458618414356E-2</v>
      </c>
      <c r="O692" s="2">
        <f t="shared" ca="1" si="553"/>
        <v>4.2698366587060166E-2</v>
      </c>
      <c r="P692" s="2">
        <f t="shared" ca="1" si="554"/>
        <v>4.0272463013487247E-2</v>
      </c>
      <c r="Q692" s="2">
        <f t="shared" ca="1" si="555"/>
        <v>3.782458925811228E-2</v>
      </c>
      <c r="R692" s="2">
        <f t="shared" ca="1" si="556"/>
        <v>3.537906821636571E-2</v>
      </c>
      <c r="S692" s="2">
        <f t="shared" ca="1" si="557"/>
        <v>3.2960472837699567E-2</v>
      </c>
      <c r="T692" s="2">
        <f t="shared" ca="1" si="558"/>
        <v>3.0593404067069736E-2</v>
      </c>
      <c r="U692" s="2">
        <f t="shared" ca="1" si="559"/>
        <v>2.8302294411759982E-2</v>
      </c>
      <c r="V692" s="2">
        <f t="shared" ca="1" si="560"/>
        <v>2.6111245755070813E-2</v>
      </c>
      <c r="W692" s="2">
        <f t="shared" ca="1" si="561"/>
        <v>2.4043905228215E-2</v>
      </c>
      <c r="X692" s="2">
        <f t="shared" ca="1" si="562"/>
        <v>2.212337963171998E-2</v>
      </c>
      <c r="Y692" s="2">
        <f t="shared" ca="1" si="563"/>
        <v>2.0372185354382351E-2</v>
      </c>
      <c r="Z692" s="2">
        <f t="shared" ca="1" si="564"/>
        <v>1.8812226356889259E-2</v>
      </c>
      <c r="AA692" s="2">
        <f t="shared" ca="1" si="565"/>
        <v>1.746478843299093E-2</v>
      </c>
      <c r="AB692" s="2">
        <f t="shared" ca="1" si="566"/>
        <v>1.6350535120302691E-2</v>
      </c>
      <c r="AC692" s="2">
        <f t="shared" ca="1" si="567"/>
        <v>1.5489490045438042E-2</v>
      </c>
      <c r="AD692" s="2">
        <f t="shared" ca="1" si="568"/>
        <v>1.4900991276484209E-2</v>
      </c>
      <c r="AE692" s="2">
        <f t="shared" ca="1" si="569"/>
        <v>1.4603603240665423E-2</v>
      </c>
      <c r="AF692" s="2">
        <f t="shared" ca="1" si="570"/>
        <v>1.46149689125079E-2</v>
      </c>
      <c r="AG692" s="2">
        <f t="shared" ca="1" si="571"/>
        <v>1.4951579125647789E-2</v>
      </c>
      <c r="AH692" s="2">
        <f t="shared" ca="1" si="572"/>
        <v>1.5628429556249077E-2</v>
      </c>
      <c r="AI692" s="2">
        <f t="shared" ca="1" si="573"/>
        <v>1.6658533701493769E-2</v>
      </c>
      <c r="AJ692" s="2">
        <f t="shared" ca="1" si="574"/>
        <v>1.8052266660421801E-2</v>
      </c>
      <c r="AK692" s="2">
        <f t="shared" ca="1" si="575"/>
        <v>1.9816532601073689E-2</v>
      </c>
      <c r="AL692" s="2">
        <f t="shared" ca="1" si="576"/>
        <v>2.1953778947251548E-2</v>
      </c>
      <c r="AM692" s="2">
        <f t="shared" ca="1" si="577"/>
        <v>2.4460921018484915E-2</v>
      </c>
      <c r="AN692" s="2">
        <f t="shared" ca="1" si="578"/>
        <v>2.7328288273172248E-2</v>
      </c>
      <c r="AO692" s="2">
        <f t="shared" ca="1" si="579"/>
        <v>3.0538748203729191E-2</v>
      </c>
      <c r="AP692" s="2">
        <f t="shared" ca="1" si="580"/>
        <v>3.4067187237125866E-2</v>
      </c>
      <c r="AQ692" s="2">
        <f t="shared" ca="1" si="581"/>
        <v>3.7880503417912409E-2</v>
      </c>
      <c r="AR692" s="2">
        <f t="shared" ca="1" si="582"/>
        <v>4.193818124026439E-2</v>
      </c>
      <c r="AS692" s="2">
        <f t="shared" ca="1" si="583"/>
        <v>4.6193416703797244E-2</v>
      </c>
      <c r="AT692" s="2">
        <f t="shared" ca="1" si="584"/>
        <v>5.0594759902549927E-2</v>
      </c>
      <c r="AU692" s="2">
        <f t="shared" ca="1" si="585"/>
        <v>5.5088475937121469E-2</v>
      </c>
      <c r="AV692" s="2">
        <f t="shared" ca="1" si="586"/>
        <v>5.9622205279979079E-2</v>
      </c>
      <c r="AW692" s="2">
        <f t="shared" ca="1" si="587"/>
        <v>6.4150369304341981E-2</v>
      </c>
      <c r="AX692" s="2">
        <f t="shared" ca="1" si="588"/>
        <v>6.8640190433888498E-2</v>
      </c>
      <c r="AY692" s="2">
        <f t="shared" ca="1" si="589"/>
        <v>7.3076323237560414E-2</v>
      </c>
      <c r="AZ692" s="2">
        <f t="shared" ca="1" si="538"/>
        <v>7.7470063267393821E-2</v>
      </c>
      <c r="BC692" s="2">
        <f t="shared" ca="1" si="590"/>
        <v>0.18620609909603036</v>
      </c>
      <c r="BD692" s="2">
        <f t="shared" ca="1" si="590"/>
        <v>0.51415138913883585</v>
      </c>
      <c r="BE692" s="2">
        <f t="shared" ca="1" si="590"/>
        <v>0.96363955405130497</v>
      </c>
    </row>
    <row r="693" spans="1:57" x14ac:dyDescent="0.2">
      <c r="A693" s="2">
        <f t="shared" si="539"/>
        <v>6.8099999999998992</v>
      </c>
      <c r="B693" s="2">
        <f t="shared" ca="1" si="540"/>
        <v>6.2625720996879894E-2</v>
      </c>
      <c r="C693" s="2">
        <f t="shared" ca="1" si="541"/>
        <v>6.2343146658825156E-2</v>
      </c>
      <c r="D693" s="2">
        <f t="shared" ca="1" si="542"/>
        <v>6.1772334650754226E-2</v>
      </c>
      <c r="E693" s="2">
        <f t="shared" ca="1" si="543"/>
        <v>6.0934911285210266E-2</v>
      </c>
      <c r="F693" s="2">
        <f t="shared" ca="1" si="544"/>
        <v>5.9851343464009978E-2</v>
      </c>
      <c r="G693" s="2">
        <f t="shared" ca="1" si="545"/>
        <v>5.8541267996656932E-2</v>
      </c>
      <c r="H693" s="2">
        <f t="shared" ca="1" si="546"/>
        <v>5.7023788238791208E-2</v>
      </c>
      <c r="I693" s="2">
        <f t="shared" ca="1" si="547"/>
        <v>5.5317739524957596E-2</v>
      </c>
      <c r="J693" s="2">
        <f t="shared" ca="1" si="548"/>
        <v>5.3441958202664876E-2</v>
      </c>
      <c r="K693" s="2">
        <f t="shared" ca="1" si="549"/>
        <v>5.1415565011364198E-2</v>
      </c>
      <c r="L693" s="2">
        <f t="shared" ca="1" si="550"/>
        <v>4.9258239972990475E-2</v>
      </c>
      <c r="M693" s="2">
        <f t="shared" ca="1" si="551"/>
        <v>4.6990447047039183E-2</v>
      </c>
      <c r="N693" s="2">
        <f t="shared" ca="1" si="552"/>
        <v>4.4633568917416683E-2</v>
      </c>
      <c r="O693" s="2">
        <f t="shared" ca="1" si="553"/>
        <v>4.2209930858416275E-2</v>
      </c>
      <c r="P693" s="2">
        <f t="shared" ca="1" si="554"/>
        <v>3.9742717368077218E-2</v>
      </c>
      <c r="Q693" s="2">
        <f t="shared" ca="1" si="555"/>
        <v>3.7255805697511392E-2</v>
      </c>
      <c r="R693" s="2">
        <f t="shared" ca="1" si="556"/>
        <v>3.4773550374725043E-2</v>
      </c>
      <c r="S693" s="2">
        <f t="shared" ca="1" si="557"/>
        <v>3.2320551958781876E-2</v>
      </c>
      <c r="T693" s="2">
        <f t="shared" ca="1" si="558"/>
        <v>2.9921435517089638E-2</v>
      </c>
      <c r="U693" s="2">
        <f t="shared" ca="1" si="559"/>
        <v>2.7600654879284967E-2</v>
      </c>
      <c r="V693" s="2">
        <f t="shared" ca="1" si="560"/>
        <v>2.5382331195270107E-2</v>
      </c>
      <c r="W693" s="2">
        <f t="shared" ca="1" si="561"/>
        <v>2.3290129544576738E-2</v>
      </c>
      <c r="X693" s="2">
        <f t="shared" ca="1" si="562"/>
        <v>2.1347174019726151E-2</v>
      </c>
      <c r="Y693" s="2">
        <f t="shared" ca="1" si="563"/>
        <v>1.9575998146246748E-2</v>
      </c>
      <c r="Z693" s="2">
        <f t="shared" ca="1" si="564"/>
        <v>1.79985231216131E-2</v>
      </c>
      <c r="AA693" s="2">
        <f t="shared" ca="1" si="565"/>
        <v>1.6636052031409009E-2</v>
      </c>
      <c r="AB693" s="2">
        <f t="shared" ca="1" si="566"/>
        <v>1.5509265405279577E-2</v>
      </c>
      <c r="AC693" s="2">
        <f t="shared" ca="1" si="567"/>
        <v>1.4638202915374229E-2</v>
      </c>
      <c r="AD693" s="2">
        <f t="shared" ca="1" si="568"/>
        <v>1.4042216792223009E-2</v>
      </c>
      <c r="AE693" s="2">
        <f t="shared" ca="1" si="569"/>
        <v>1.3739882461075029E-2</v>
      </c>
      <c r="AF693" s="2">
        <f t="shared" ca="1" si="570"/>
        <v>1.3748848989203713E-2</v>
      </c>
      <c r="AG693" s="2">
        <f t="shared" ca="1" si="571"/>
        <v>1.408560607345093E-2</v>
      </c>
      <c r="AH693" s="2">
        <f t="shared" ca="1" si="572"/>
        <v>1.4765138073721044E-2</v>
      </c>
      <c r="AI693" s="2">
        <f t="shared" ca="1" si="573"/>
        <v>1.580043354779774E-2</v>
      </c>
      <c r="AJ693" s="2">
        <f t="shared" ca="1" si="574"/>
        <v>1.7201825458528844E-2</v>
      </c>
      <c r="AK693" s="2">
        <f t="shared" ca="1" si="575"/>
        <v>1.8976155542553517E-2</v>
      </c>
      <c r="AL693" s="2">
        <f t="shared" ca="1" si="576"/>
        <v>2.1125786690127185E-2</v>
      </c>
      <c r="AM693" s="2">
        <f t="shared" ca="1" si="577"/>
        <v>2.3647528020192429E-2</v>
      </c>
      <c r="AN693" s="2">
        <f t="shared" ca="1" si="578"/>
        <v>2.6531584700878269E-2</v>
      </c>
      <c r="AO693" s="2">
        <f t="shared" ca="1" si="579"/>
        <v>2.9760689032583984E-2</v>
      </c>
      <c r="AP693" s="2">
        <f t="shared" ca="1" si="580"/>
        <v>3.3309591657738453E-2</v>
      </c>
      <c r="AQ693" s="2">
        <f t="shared" ca="1" si="581"/>
        <v>3.7145065988356971E-2</v>
      </c>
      <c r="AR693" s="2">
        <f t="shared" ca="1" si="582"/>
        <v>4.1226494174325785E-2</v>
      </c>
      <c r="AS693" s="2">
        <f t="shared" ca="1" si="583"/>
        <v>4.5507002674090767E-2</v>
      </c>
      <c r="AT693" s="2">
        <f t="shared" ca="1" si="584"/>
        <v>4.993511940899617E-2</v>
      </c>
      <c r="AU693" s="2">
        <f t="shared" ca="1" si="585"/>
        <v>5.4457160900292248E-2</v>
      </c>
      <c r="AV693" s="2">
        <f t="shared" ca="1" si="586"/>
        <v>5.902092781267209E-2</v>
      </c>
      <c r="AW693" s="2">
        <f t="shared" ca="1" si="587"/>
        <v>6.3581123091913147E-2</v>
      </c>
      <c r="AX693" s="2">
        <f t="shared" ca="1" si="588"/>
        <v>6.8105344693445632E-2</v>
      </c>
      <c r="AY693" s="2">
        <f t="shared" ca="1" si="589"/>
        <v>7.2578808637828854E-2</v>
      </c>
      <c r="AZ693" s="2">
        <f t="shared" ca="1" si="538"/>
        <v>7.7013463250498085E-2</v>
      </c>
      <c r="BC693" s="2">
        <f t="shared" ca="1" si="590"/>
        <v>-0.94913055529307044</v>
      </c>
      <c r="BD693" s="2">
        <f t="shared" ca="1" si="590"/>
        <v>-1.005831178297651</v>
      </c>
      <c r="BE693" s="2">
        <f t="shared" ca="1" si="590"/>
        <v>-1.0409104857427849</v>
      </c>
    </row>
    <row r="694" spans="1:57" x14ac:dyDescent="0.2">
      <c r="A694" s="2">
        <f t="shared" si="539"/>
        <v>6.819999999999899</v>
      </c>
      <c r="B694" s="2">
        <f t="shared" ca="1" si="540"/>
        <v>6.440876359765825E-2</v>
      </c>
      <c r="C694" s="2">
        <f t="shared" ca="1" si="541"/>
        <v>6.4016302097220354E-2</v>
      </c>
      <c r="D694" s="2">
        <f t="shared" ca="1" si="542"/>
        <v>6.3343613067807752E-2</v>
      </c>
      <c r="E694" s="2">
        <f t="shared" ca="1" si="543"/>
        <v>6.2412067456058651E-2</v>
      </c>
      <c r="F694" s="2">
        <f t="shared" ca="1" si="544"/>
        <v>6.1241880556191355E-2</v>
      </c>
      <c r="G694" s="2">
        <f t="shared" ca="1" si="545"/>
        <v>5.9852441176691078E-2</v>
      </c>
      <c r="H694" s="2">
        <f t="shared" ca="1" si="546"/>
        <v>5.8262608106299872E-2</v>
      </c>
      <c r="I694" s="2">
        <f t="shared" ca="1" si="547"/>
        <v>5.6490976022480217E-2</v>
      </c>
      <c r="J694" s="2">
        <f t="shared" ca="1" si="548"/>
        <v>5.4556145170291795E-2</v>
      </c>
      <c r="K694" s="2">
        <f t="shared" ca="1" si="549"/>
        <v>5.2477004886004139E-2</v>
      </c>
      <c r="L694" s="2">
        <f t="shared" ca="1" si="550"/>
        <v>5.0273007756049891E-2</v>
      </c>
      <c r="M694" s="2">
        <f t="shared" ca="1" si="551"/>
        <v>4.7964392708810505E-2</v>
      </c>
      <c r="N694" s="2">
        <f t="shared" ca="1" si="552"/>
        <v>4.5572317780309034E-2</v>
      </c>
      <c r="O694" s="2">
        <f t="shared" ca="1" si="553"/>
        <v>4.3118881998214564E-2</v>
      </c>
      <c r="P694" s="2">
        <f t="shared" ca="1" si="554"/>
        <v>4.0627040483456174E-2</v>
      </c>
      <c r="Q694" s="2">
        <f t="shared" ca="1" si="555"/>
        <v>3.8120437099664353E-2</v>
      </c>
      <c r="R694" s="2">
        <f t="shared" ca="1" si="556"/>
        <v>3.562318873394766E-2</v>
      </c>
      <c r="S694" s="2">
        <f t="shared" ca="1" si="557"/>
        <v>3.3159654292224054E-2</v>
      </c>
      <c r="T694" s="2">
        <f t="shared" ca="1" si="558"/>
        <v>3.0754213715336962E-2</v>
      </c>
      <c r="U694" s="2">
        <f t="shared" ca="1" si="559"/>
        <v>2.843107292114665E-2</v>
      </c>
      <c r="V694" s="2">
        <f t="shared" ca="1" si="560"/>
        <v>2.6214103106777235E-2</v>
      </c>
      <c r="W694" s="2">
        <f t="shared" ca="1" si="561"/>
        <v>2.4126718093938588E-2</v>
      </c>
      <c r="X694" s="2">
        <f t="shared" ca="1" si="562"/>
        <v>2.2191790071026406E-2</v>
      </c>
      <c r="Y694" s="2">
        <f t="shared" ca="1" si="563"/>
        <v>2.0431600509287787E-2</v>
      </c>
      <c r="Z694" s="2">
        <f t="shared" ca="1" si="564"/>
        <v>1.8867818651071441E-2</v>
      </c>
      <c r="AA694" s="2">
        <f t="shared" ca="1" si="565"/>
        <v>1.7521495674784459E-2</v>
      </c>
      <c r="AB694" s="2">
        <f t="shared" ca="1" si="566"/>
        <v>1.6413059890157625E-2</v>
      </c>
      <c r="AC694" s="2">
        <f t="shared" ca="1" si="567"/>
        <v>1.5562297784200216E-2</v>
      </c>
      <c r="AD694" s="2">
        <f t="shared" ca="1" si="568"/>
        <v>1.4988306493582525E-2</v>
      </c>
      <c r="AE694" s="2">
        <f t="shared" ca="1" si="569"/>
        <v>1.4709403150458773E-2</v>
      </c>
      <c r="AF694" s="2">
        <f t="shared" ca="1" si="570"/>
        <v>1.4742973577244554E-2</v>
      </c>
      <c r="AG694" s="2">
        <f t="shared" ca="1" si="571"/>
        <v>1.5105236937383935E-2</v>
      </c>
      <c r="AH694" s="2">
        <f t="shared" ca="1" si="572"/>
        <v>1.5810896809044669E-2</v>
      </c>
      <c r="AI694" s="2">
        <f t="shared" ca="1" si="573"/>
        <v>1.6872647273662042E-2</v>
      </c>
      <c r="AJ694" s="2">
        <f t="shared" ca="1" si="574"/>
        <v>1.830050955897336E-2</v>
      </c>
      <c r="AK694" s="2">
        <f t="shared" ca="1" si="575"/>
        <v>2.0100993335159318E-2</v>
      </c>
      <c r="AL694" s="2">
        <f t="shared" ca="1" si="576"/>
        <v>2.2276107332573621E-2</v>
      </c>
      <c r="AM694" s="2">
        <f t="shared" ca="1" si="577"/>
        <v>2.4822284914764053E-2</v>
      </c>
      <c r="AN694" s="2">
        <f t="shared" ca="1" si="578"/>
        <v>2.7729337548541032E-2</v>
      </c>
      <c r="AO694" s="2">
        <f t="shared" ca="1" si="579"/>
        <v>3.097959313742276E-2</v>
      </c>
      <c r="AP694" s="2">
        <f t="shared" ca="1" si="580"/>
        <v>3.4547397569322798E-2</v>
      </c>
      <c r="AQ694" s="2">
        <f t="shared" ca="1" si="581"/>
        <v>3.839913087647228E-2</v>
      </c>
      <c r="AR694" s="2">
        <f t="shared" ca="1" si="582"/>
        <v>4.2493804327516344E-2</v>
      </c>
      <c r="AS694" s="2">
        <f t="shared" ca="1" si="583"/>
        <v>4.6784206594086553E-2</v>
      </c>
      <c r="AT694" s="2">
        <f t="shared" ca="1" si="584"/>
        <v>5.1218575703685168E-2</v>
      </c>
      <c r="AU694" s="2">
        <f t="shared" ca="1" si="585"/>
        <v>5.5743012580630955E-2</v>
      </c>
      <c r="AV694" s="2">
        <f t="shared" ca="1" si="586"/>
        <v>6.0305211316435313E-2</v>
      </c>
      <c r="AW694" s="2">
        <f t="shared" ca="1" si="587"/>
        <v>6.48598891156036E-2</v>
      </c>
      <c r="AX694" s="2">
        <f t="shared" ca="1" si="588"/>
        <v>6.9374753990700963E-2</v>
      </c>
      <c r="AY694" s="2">
        <f t="shared" ca="1" si="589"/>
        <v>7.3835316047325725E-2</v>
      </c>
      <c r="AZ694" s="2">
        <f t="shared" ca="1" si="538"/>
        <v>7.8253822466987616E-2</v>
      </c>
      <c r="BC694" s="2">
        <f t="shared" ca="1" si="590"/>
        <v>1.6739156476371733</v>
      </c>
      <c r="BD694" s="2">
        <f t="shared" ca="1" si="590"/>
        <v>-0.24583992914384467</v>
      </c>
      <c r="BE694" s="2">
        <f t="shared" ca="1" si="590"/>
        <v>-1.3152302526959572</v>
      </c>
    </row>
    <row r="695" spans="1:57" x14ac:dyDescent="0.2">
      <c r="A695" s="2">
        <f t="shared" si="539"/>
        <v>6.8299999999998988</v>
      </c>
      <c r="B695" s="2">
        <f t="shared" ca="1" si="540"/>
        <v>6.385656192400746E-2</v>
      </c>
      <c r="C695" s="2">
        <f t="shared" ca="1" si="541"/>
        <v>6.3508742561713322E-2</v>
      </c>
      <c r="D695" s="2">
        <f t="shared" ca="1" si="542"/>
        <v>6.2880230499897549E-2</v>
      </c>
      <c r="E695" s="2">
        <f t="shared" ca="1" si="543"/>
        <v>6.1992344829124114E-2</v>
      </c>
      <c r="F695" s="2">
        <f t="shared" ca="1" si="544"/>
        <v>6.0865252742809135E-2</v>
      </c>
      <c r="G695" s="2">
        <f t="shared" ca="1" si="545"/>
        <v>5.9518298551766449E-2</v>
      </c>
      <c r="H695" s="2">
        <f t="shared" ca="1" si="546"/>
        <v>5.797029999070101E-2</v>
      </c>
      <c r="I695" s="2">
        <f t="shared" ca="1" si="547"/>
        <v>5.6239814605750255E-2</v>
      </c>
      <c r="J695" s="2">
        <f t="shared" ca="1" si="548"/>
        <v>5.4345410068174699E-2</v>
      </c>
      <c r="K695" s="2">
        <f t="shared" ca="1" si="549"/>
        <v>5.2305947825080454E-2</v>
      </c>
      <c r="L695" s="2">
        <f t="shared" ca="1" si="550"/>
        <v>5.0140856510150253E-2</v>
      </c>
      <c r="M695" s="2">
        <f t="shared" ca="1" si="551"/>
        <v>4.7870353462980735E-2</v>
      </c>
      <c r="N695" s="2">
        <f t="shared" ca="1" si="552"/>
        <v>4.5515575474401437E-2</v>
      </c>
      <c r="O695" s="2">
        <f t="shared" ca="1" si="553"/>
        <v>4.3098598697512099E-2</v>
      </c>
      <c r="P695" s="2">
        <f t="shared" ca="1" si="554"/>
        <v>4.0642352230588812E-2</v>
      </c>
      <c r="Q695" s="2">
        <f t="shared" ca="1" si="555"/>
        <v>3.8170449899376922E-2</v>
      </c>
      <c r="R695" s="2">
        <f t="shared" ca="1" si="556"/>
        <v>3.5706974304506964E-2</v>
      </c>
      <c r="S695" s="2">
        <f t="shared" ca="1" si="557"/>
        <v>3.3276246063947357E-2</v>
      </c>
      <c r="T695" s="2">
        <f t="shared" ca="1" si="558"/>
        <v>3.090260337093757E-2</v>
      </c>
      <c r="U695" s="2">
        <f t="shared" ca="1" si="559"/>
        <v>2.8610207625406066E-2</v>
      </c>
      <c r="V695" s="2">
        <f t="shared" ca="1" si="560"/>
        <v>2.642288348026256E-2</v>
      </c>
      <c r="W695" s="2">
        <f t="shared" ca="1" si="561"/>
        <v>2.4363996921133634E-2</v>
      </c>
      <c r="X695" s="2">
        <f t="shared" ca="1" si="562"/>
        <v>2.2456371663950873E-2</v>
      </c>
      <c r="Y695" s="2">
        <f t="shared" ca="1" si="563"/>
        <v>2.0722240562327784E-2</v>
      </c>
      <c r="Z695" s="2">
        <f t="shared" ca="1" si="564"/>
        <v>1.9183224339110794E-2</v>
      </c>
      <c r="AA695" s="2">
        <f t="shared" ca="1" si="565"/>
        <v>1.7860325693940127E-2</v>
      </c>
      <c r="AB695" s="2">
        <f t="shared" ca="1" si="566"/>
        <v>1.677392413199234E-2</v>
      </c>
      <c r="AC695" s="2">
        <f t="shared" ca="1" si="567"/>
        <v>1.5943756351626759E-2</v>
      </c>
      <c r="AD695" s="2">
        <f t="shared" ca="1" si="568"/>
        <v>1.5388867766333827E-2</v>
      </c>
      <c r="AE695" s="2">
        <f t="shared" ca="1" si="569"/>
        <v>1.5127520550802211E-2</v>
      </c>
      <c r="AF695" s="2">
        <f t="shared" ca="1" si="570"/>
        <v>1.5177040571483474E-2</v>
      </c>
      <c r="AG695" s="2">
        <f t="shared" ca="1" si="571"/>
        <v>1.5553579688121709E-2</v>
      </c>
      <c r="AH695" s="2">
        <f t="shared" ca="1" si="572"/>
        <v>1.6271763857920413E-2</v>
      </c>
      <c r="AI695" s="2">
        <f t="shared" ca="1" si="573"/>
        <v>1.7344195775455828E-2</v>
      </c>
      <c r="AJ695" s="2">
        <f t="shared" ca="1" si="574"/>
        <v>1.8780787961392393E-2</v>
      </c>
      <c r="AK695" s="2">
        <f t="shared" ca="1" si="575"/>
        <v>2.0587921012248059E-2</v>
      </c>
      <c r="AL695" s="2">
        <f t="shared" ca="1" si="576"/>
        <v>2.2767452501229548E-2</v>
      </c>
      <c r="AM695" s="2">
        <f t="shared" ca="1" si="577"/>
        <v>2.5315643112235969E-2</v>
      </c>
      <c r="AN695" s="2">
        <f t="shared" ca="1" si="578"/>
        <v>2.8222113831512494E-2</v>
      </c>
      <c r="AO695" s="2">
        <f t="shared" ca="1" si="579"/>
        <v>3.1468991593208158E-2</v>
      </c>
      <c r="AP695" s="2">
        <f t="shared" ca="1" si="580"/>
        <v>3.5030421192880419E-2</v>
      </c>
      <c r="AQ695" s="2">
        <f t="shared" ca="1" si="581"/>
        <v>3.887259316761172E-2</v>
      </c>
      <c r="AR695" s="2">
        <f t="shared" ca="1" si="582"/>
        <v>4.2954352001359206E-2</v>
      </c>
      <c r="AS695" s="2">
        <f t="shared" ca="1" si="583"/>
        <v>4.7228352971464202E-2</v>
      </c>
      <c r="AT695" s="2">
        <f t="shared" ca="1" si="584"/>
        <v>5.1642749132189782E-2</v>
      </c>
      <c r="AU695" s="2">
        <f t="shared" ca="1" si="585"/>
        <v>5.6143631426062796E-2</v>
      </c>
      <c r="AV695" s="2">
        <f t="shared" ca="1" si="586"/>
        <v>6.0678793222715757E-2</v>
      </c>
      <c r="AW695" s="2">
        <f t="shared" ca="1" si="587"/>
        <v>6.5203171336014665E-2</v>
      </c>
      <c r="AX695" s="2">
        <f t="shared" ca="1" si="588"/>
        <v>6.9684790950882314E-2</v>
      </c>
      <c r="AY695" s="2">
        <f t="shared" ca="1" si="589"/>
        <v>7.4109659788041293E-2</v>
      </c>
      <c r="AZ695" s="2">
        <f t="shared" ca="1" si="538"/>
        <v>7.8490586268723905E-2</v>
      </c>
      <c r="BC695" s="2">
        <f t="shared" ca="1" si="590"/>
        <v>0.28679810870789613</v>
      </c>
      <c r="BD695" s="2">
        <f t="shared" ca="1" si="590"/>
        <v>0.89548669056082719</v>
      </c>
      <c r="BE695" s="2">
        <f t="shared" ca="1" si="590"/>
        <v>0.86366465464045916</v>
      </c>
    </row>
    <row r="696" spans="1:57" x14ac:dyDescent="0.2">
      <c r="A696" s="2">
        <f t="shared" si="539"/>
        <v>6.8399999999998986</v>
      </c>
      <c r="B696" s="2">
        <f t="shared" ca="1" si="540"/>
        <v>6.3935849053897251E-2</v>
      </c>
      <c r="C696" s="2">
        <f t="shared" ca="1" si="541"/>
        <v>6.3506865828309958E-2</v>
      </c>
      <c r="D696" s="2">
        <f t="shared" ca="1" si="542"/>
        <v>6.2807402185212483E-2</v>
      </c>
      <c r="E696" s="2">
        <f t="shared" ca="1" si="543"/>
        <v>6.1858349559598604E-2</v>
      </c>
      <c r="F696" s="2">
        <f t="shared" ca="1" si="544"/>
        <v>6.0679451241543378E-2</v>
      </c>
      <c r="G696" s="2">
        <f t="shared" ca="1" si="545"/>
        <v>5.928963123846049E-2</v>
      </c>
      <c r="H696" s="2">
        <f t="shared" ca="1" si="546"/>
        <v>5.7707290434870571E-2</v>
      </c>
      <c r="I696" s="2">
        <f t="shared" ca="1" si="547"/>
        <v>5.5950573462135063E-2</v>
      </c>
      <c r="J696" s="2">
        <f t="shared" ca="1" si="548"/>
        <v>5.4037639636806564E-2</v>
      </c>
      <c r="K696" s="2">
        <f t="shared" ca="1" si="549"/>
        <v>5.198694672095458E-2</v>
      </c>
      <c r="L696" s="2">
        <f t="shared" ca="1" si="550"/>
        <v>4.9817523568189762E-2</v>
      </c>
      <c r="M696" s="2">
        <f t="shared" ca="1" si="551"/>
        <v>4.7549190061594304E-2</v>
      </c>
      <c r="N696" s="2">
        <f t="shared" ca="1" si="552"/>
        <v>4.5202685839615238E-2</v>
      </c>
      <c r="O696" s="2">
        <f t="shared" ca="1" si="553"/>
        <v>4.2799688243219829E-2</v>
      </c>
      <c r="P696" s="2">
        <f t="shared" ca="1" si="554"/>
        <v>4.0362724393125049E-2</v>
      </c>
      <c r="Q696" s="2">
        <f t="shared" ca="1" si="555"/>
        <v>3.7915002117617815E-2</v>
      </c>
      <c r="R696" s="2">
        <f t="shared" ca="1" si="556"/>
        <v>3.54801937762197E-2</v>
      </c>
      <c r="S696" s="2">
        <f t="shared" ca="1" si="557"/>
        <v>3.308220575515506E-2</v>
      </c>
      <c r="T696" s="2">
        <f t="shared" ca="1" si="558"/>
        <v>3.074495857005138E-2</v>
      </c>
      <c r="U696" s="2">
        <f t="shared" ca="1" si="559"/>
        <v>2.8492193187778198E-2</v>
      </c>
      <c r="V696" s="2">
        <f t="shared" ca="1" si="560"/>
        <v>2.6347311816591987E-2</v>
      </c>
      <c r="W696" s="2">
        <f t="shared" ca="1" si="561"/>
        <v>2.4333256718706953E-2</v>
      </c>
      <c r="X696" s="2">
        <f t="shared" ca="1" si="562"/>
        <v>2.247242726008572E-2</v>
      </c>
      <c r="Y696" s="2">
        <f t="shared" ca="1" si="563"/>
        <v>2.0786631804069363E-2</v>
      </c>
      <c r="Z696" s="2">
        <f t="shared" ca="1" si="564"/>
        <v>1.9297066680215264E-2</v>
      </c>
      <c r="AA696" s="2">
        <f t="shared" ca="1" si="565"/>
        <v>1.8024310228279584E-2</v>
      </c>
      <c r="AB696" s="2">
        <f t="shared" ca="1" si="566"/>
        <v>1.6988317254601256E-2</v>
      </c>
      <c r="AC696" s="2">
        <f t="shared" ca="1" si="567"/>
        <v>1.6208398755597597E-2</v>
      </c>
      <c r="AD696" s="2">
        <f t="shared" ca="1" si="568"/>
        <v>1.5703172482292024E-2</v>
      </c>
      <c r="AE696" s="2">
        <f t="shared" ca="1" si="569"/>
        <v>1.5490469677336218E-2</v>
      </c>
      <c r="AF696" s="2">
        <f t="shared" ca="1" si="570"/>
        <v>1.5587180229661522E-2</v>
      </c>
      <c r="AG696" s="2">
        <f t="shared" ca="1" si="571"/>
        <v>1.6009012614365301E-2</v>
      </c>
      <c r="AH696" s="2">
        <f t="shared" ca="1" si="572"/>
        <v>1.6770139017767447E-2</v>
      </c>
      <c r="AI696" s="2">
        <f t="shared" ca="1" si="573"/>
        <v>1.7882694526579406E-2</v>
      </c>
      <c r="AJ696" s="2">
        <f t="shared" ca="1" si="574"/>
        <v>1.9356106672459485E-2</v>
      </c>
      <c r="AK696" s="2">
        <f t="shared" ca="1" si="575"/>
        <v>2.1196250661991749E-2</v>
      </c>
      <c r="AL696" s="2">
        <f t="shared" ca="1" si="576"/>
        <v>2.3404456606184443E-2</v>
      </c>
      <c r="AM696" s="2">
        <f t="shared" ca="1" si="577"/>
        <v>2.5976436278668195E-2</v>
      </c>
      <c r="AN696" s="2">
        <f t="shared" ca="1" si="578"/>
        <v>2.8901244100745387E-2</v>
      </c>
      <c r="AO696" s="2">
        <f t="shared" ca="1" si="579"/>
        <v>3.2160430160134687E-2</v>
      </c>
      <c r="AP696" s="2">
        <f t="shared" ca="1" si="580"/>
        <v>3.5727562517380136E-2</v>
      </c>
      <c r="AQ696" s="2">
        <f t="shared" ca="1" si="581"/>
        <v>3.9568266794023227E-2</v>
      </c>
      <c r="AR696" s="2">
        <f t="shared" ca="1" si="582"/>
        <v>4.364084548253961E-2</v>
      </c>
      <c r="AS696" s="2">
        <f t="shared" ca="1" si="583"/>
        <v>4.7897445559799925E-2</v>
      </c>
      <c r="AT696" s="2">
        <f t="shared" ca="1" si="584"/>
        <v>5.2285760732055535E-2</v>
      </c>
      <c r="AU696" s="2">
        <f t="shared" ca="1" si="585"/>
        <v>5.6751498270638183E-2</v>
      </c>
      <c r="AV696" s="2">
        <f t="shared" ca="1" si="586"/>
        <v>6.1242177355324806E-2</v>
      </c>
      <c r="AW696" s="2">
        <f t="shared" ca="1" si="587"/>
        <v>6.5712580486000524E-2</v>
      </c>
      <c r="AX696" s="2">
        <f t="shared" ca="1" si="588"/>
        <v>7.013067775419965E-2</v>
      </c>
      <c r="AY696" s="2">
        <f t="shared" ca="1" si="589"/>
        <v>7.4482599893659546E-2</v>
      </c>
      <c r="AZ696" s="2">
        <f t="shared" ca="1" si="538"/>
        <v>7.8781367200329425E-2</v>
      </c>
      <c r="BC696" s="2">
        <f t="shared" ca="1" si="590"/>
        <v>0.26356807695399631</v>
      </c>
      <c r="BD696" s="2">
        <f t="shared" ca="1" si="590"/>
        <v>1.0238840586637536</v>
      </c>
      <c r="BE696" s="2">
        <f t="shared" ca="1" si="590"/>
        <v>-0.59128643944468084</v>
      </c>
    </row>
    <row r="697" spans="1:57" x14ac:dyDescent="0.2">
      <c r="A697" s="2">
        <f t="shared" si="539"/>
        <v>6.8499999999998984</v>
      </c>
      <c r="B697" s="2">
        <f t="shared" ca="1" si="540"/>
        <v>6.4095968420480459E-2</v>
      </c>
      <c r="C697" s="2">
        <f t="shared" ca="1" si="541"/>
        <v>6.360889073534276E-2</v>
      </c>
      <c r="D697" s="2">
        <f t="shared" ca="1" si="542"/>
        <v>6.2857039429613182E-2</v>
      </c>
      <c r="E697" s="2">
        <f t="shared" ca="1" si="543"/>
        <v>6.186108888888129E-2</v>
      </c>
      <c r="F697" s="2">
        <f t="shared" ca="1" si="544"/>
        <v>6.0640569103001377E-2</v>
      </c>
      <c r="G697" s="2">
        <f t="shared" ca="1" si="545"/>
        <v>5.9214194376172744E-2</v>
      </c>
      <c r="H697" s="2">
        <f t="shared" ca="1" si="546"/>
        <v>5.7600159352561298E-2</v>
      </c>
      <c r="I697" s="2">
        <f t="shared" ca="1" si="547"/>
        <v>5.5816406371075308E-2</v>
      </c>
      <c r="J697" s="2">
        <f t="shared" ca="1" si="548"/>
        <v>5.3880897018074352E-2</v>
      </c>
      <c r="K697" s="2">
        <f t="shared" ca="1" si="549"/>
        <v>5.1811895979812041E-2</v>
      </c>
      <c r="L697" s="2">
        <f t="shared" ca="1" si="550"/>
        <v>4.9628242907419552E-2</v>
      </c>
      <c r="M697" s="2">
        <f t="shared" ca="1" si="551"/>
        <v>4.7349570764668739E-2</v>
      </c>
      <c r="N697" s="2">
        <f t="shared" ca="1" si="552"/>
        <v>4.4996432535550565E-2</v>
      </c>
      <c r="O697" s="2">
        <f t="shared" ca="1" si="553"/>
        <v>4.2590317216712741E-2</v>
      </c>
      <c r="P697" s="2">
        <f t="shared" ca="1" si="554"/>
        <v>4.0153560402036589E-2</v>
      </c>
      <c r="Q697" s="2">
        <f t="shared" ca="1" si="555"/>
        <v>3.7709174368599031E-2</v>
      </c>
      <c r="R697" s="2">
        <f t="shared" ca="1" si="556"/>
        <v>3.528063168612143E-2</v>
      </c>
      <c r="S697" s="2">
        <f t="shared" ca="1" si="557"/>
        <v>3.2891634971288178E-2</v>
      </c>
      <c r="T697" s="2">
        <f t="shared" ca="1" si="558"/>
        <v>3.0565897538127277E-2</v>
      </c>
      <c r="U697" s="2">
        <f t="shared" ca="1" si="559"/>
        <v>2.8326950411338907E-2</v>
      </c>
      <c r="V697" s="2">
        <f t="shared" ca="1" si="560"/>
        <v>2.6197983860072559E-2</v>
      </c>
      <c r="W697" s="2">
        <f t="shared" ca="1" si="561"/>
        <v>2.4201726941720396E-2</v>
      </c>
      <c r="X697" s="2">
        <f t="shared" ca="1" si="562"/>
        <v>2.2360365200591457E-2</v>
      </c>
      <c r="Y697" s="2">
        <f t="shared" ca="1" si="563"/>
        <v>2.06954930428155E-2</v>
      </c>
      <c r="Z697" s="2">
        <f t="shared" ca="1" si="564"/>
        <v>1.9228092936450416E-2</v>
      </c>
      <c r="AA697" s="2">
        <f t="shared" ca="1" si="565"/>
        <v>1.7978529385710675E-2</v>
      </c>
      <c r="AB697" s="2">
        <f t="shared" ca="1" si="566"/>
        <v>1.6966543009156961E-2</v>
      </c>
      <c r="AC697" s="2">
        <f t="shared" ca="1" si="567"/>
        <v>1.621122959317552E-2</v>
      </c>
      <c r="AD697" s="2">
        <f t="shared" ca="1" si="568"/>
        <v>1.5730989692052801E-2</v>
      </c>
      <c r="AE697" s="2">
        <f t="shared" ca="1" si="569"/>
        <v>1.5543434046615281E-2</v>
      </c>
      <c r="AF697" s="2">
        <f t="shared" ca="1" si="570"/>
        <v>1.5665226951253008E-2</v>
      </c>
      <c r="AG697" s="2">
        <f t="shared" ca="1" si="571"/>
        <v>1.6111843819813329E-2</v>
      </c>
      <c r="AH697" s="2">
        <f t="shared" ca="1" si="572"/>
        <v>1.6897213322114357E-2</v>
      </c>
      <c r="AI697" s="2">
        <f t="shared" ca="1" si="573"/>
        <v>1.8033213120501365E-2</v>
      </c>
      <c r="AJ697" s="2">
        <f t="shared" ca="1" si="574"/>
        <v>1.9528995880729431E-2</v>
      </c>
      <c r="AK697" s="2">
        <f t="shared" ca="1" si="575"/>
        <v>2.1390141509124879E-2</v>
      </c>
      <c r="AL697" s="2">
        <f t="shared" ca="1" si="576"/>
        <v>2.361766275665754E-2</v>
      </c>
      <c r="AM697" s="2">
        <f t="shared" ca="1" si="577"/>
        <v>2.6206932664717519E-2</v>
      </c>
      <c r="AN697" s="2">
        <f t="shared" ca="1" si="578"/>
        <v>2.9146649415156104E-2</v>
      </c>
      <c r="AO697" s="2">
        <f t="shared" ca="1" si="579"/>
        <v>3.241799678261139E-2</v>
      </c>
      <c r="AP697" s="2">
        <f t="shared" ca="1" si="580"/>
        <v>3.5994176860124898E-2</v>
      </c>
      <c r="AQ697" s="2">
        <f t="shared" ca="1" si="581"/>
        <v>3.984046134329982E-2</v>
      </c>
      <c r="AR697" s="2">
        <f t="shared" ca="1" si="582"/>
        <v>4.3914821938071967E-2</v>
      </c>
      <c r="AS697" s="2">
        <f t="shared" ca="1" si="583"/>
        <v>4.8169108831011935E-2</v>
      </c>
      <c r="AT697" s="2">
        <f t="shared" ca="1" si="584"/>
        <v>5.2550768425017144E-2</v>
      </c>
      <c r="AU697" s="2">
        <f t="shared" ca="1" si="585"/>
        <v>5.7005337040972465E-2</v>
      </c>
      <c r="AV697" s="2">
        <f t="shared" ca="1" si="586"/>
        <v>6.148027259743824E-2</v>
      </c>
      <c r="AW697" s="2">
        <f t="shared" ca="1" si="587"/>
        <v>6.5930415795851974E-2</v>
      </c>
      <c r="AX697" s="2">
        <f t="shared" ca="1" si="588"/>
        <v>7.0323895727609012E-2</v>
      </c>
      <c r="AY697" s="2">
        <f t="shared" ca="1" si="589"/>
        <v>7.4647178447817014E-2</v>
      </c>
      <c r="AZ697" s="2">
        <f t="shared" ca="1" si="538"/>
        <v>7.8913886670295461E-2</v>
      </c>
      <c r="BC697" s="2">
        <f t="shared" ca="1" si="590"/>
        <v>1.7654900812614116E-2</v>
      </c>
      <c r="BD697" s="2">
        <f t="shared" ca="1" si="590"/>
        <v>0.28407252013455064</v>
      </c>
      <c r="BE697" s="2">
        <f t="shared" ca="1" si="590"/>
        <v>-0.54387551310998994</v>
      </c>
    </row>
    <row r="698" spans="1:57" x14ac:dyDescent="0.2">
      <c r="A698" s="2">
        <f t="shared" si="539"/>
        <v>6.8599999999998982</v>
      </c>
      <c r="B698" s="2">
        <f t="shared" ca="1" si="540"/>
        <v>6.6729680850556417E-2</v>
      </c>
      <c r="C698" s="2">
        <f t="shared" ca="1" si="541"/>
        <v>6.6087465518537225E-2</v>
      </c>
      <c r="D698" s="2">
        <f t="shared" ca="1" si="542"/>
        <v>6.5189944854400869E-2</v>
      </c>
      <c r="E698" s="2">
        <f t="shared" ca="1" si="543"/>
        <v>6.4057535314906835E-2</v>
      </c>
      <c r="F698" s="2">
        <f t="shared" ca="1" si="544"/>
        <v>6.2709512707219264E-2</v>
      </c>
      <c r="G698" s="2">
        <f t="shared" ca="1" si="545"/>
        <v>6.1164340747170733E-2</v>
      </c>
      <c r="H698" s="2">
        <f t="shared" ca="1" si="546"/>
        <v>5.9439966963120927E-2</v>
      </c>
      <c r="I698" s="2">
        <f t="shared" ca="1" si="547"/>
        <v>5.7554090538360608E-2</v>
      </c>
      <c r="J698" s="2">
        <f t="shared" ca="1" si="548"/>
        <v>5.5524434467734335E-2</v>
      </c>
      <c r="K698" s="2">
        <f t="shared" ca="1" si="549"/>
        <v>5.3369029484737041E-2</v>
      </c>
      <c r="L698" s="2">
        <f t="shared" ca="1" si="550"/>
        <v>5.1106485129274279E-2</v>
      </c>
      <c r="M698" s="2">
        <f t="shared" ca="1" si="551"/>
        <v>4.8756206496695105E-2</v>
      </c>
      <c r="N698" s="2">
        <f t="shared" ca="1" si="552"/>
        <v>4.6338518928327632E-2</v>
      </c>
      <c r="O698" s="2">
        <f t="shared" ca="1" si="553"/>
        <v>4.3874682058440147E-2</v>
      </c>
      <c r="P698" s="2">
        <f t="shared" ca="1" si="554"/>
        <v>4.1386798919181331E-2</v>
      </c>
      <c r="Q698" s="2">
        <f t="shared" ca="1" si="555"/>
        <v>3.8897645197236742E-2</v>
      </c>
      <c r="R698" s="2">
        <f t="shared" ca="1" si="556"/>
        <v>3.6430452638523229E-2</v>
      </c>
      <c r="S698" s="2">
        <f t="shared" ca="1" si="557"/>
        <v>3.4008679067134485E-2</v>
      </c>
      <c r="T698" s="2">
        <f t="shared" ca="1" si="558"/>
        <v>3.165578958627812E-2</v>
      </c>
      <c r="U698" s="2">
        <f t="shared" ca="1" si="559"/>
        <v>2.9395064284136654E-2</v>
      </c>
      <c r="V698" s="2">
        <f t="shared" ca="1" si="560"/>
        <v>2.7249440511028782E-2</v>
      </c>
      <c r="W698" s="2">
        <f t="shared" ca="1" si="561"/>
        <v>2.5241393152778447E-2</v>
      </c>
      <c r="X698" s="2">
        <f t="shared" ca="1" si="562"/>
        <v>2.3392852974920421E-2</v>
      </c>
      <c r="Y698" s="2">
        <f t="shared" ca="1" si="563"/>
        <v>2.1725159473877865E-2</v>
      </c>
      <c r="Z698" s="2">
        <f t="shared" ca="1" si="564"/>
        <v>2.0259040302318787E-2</v>
      </c>
      <c r="AA698" s="2">
        <f t="shared" ca="1" si="565"/>
        <v>1.9014605167461715E-2</v>
      </c>
      <c r="AB698" s="2">
        <f t="shared" ca="1" si="566"/>
        <v>1.8011339525234493E-2</v>
      </c>
      <c r="AC698" s="2">
        <f t="shared" ca="1" si="567"/>
        <v>1.7268082957848652E-2</v>
      </c>
      <c r="AD698" s="2">
        <f t="shared" ca="1" si="568"/>
        <v>1.6802977802342373E-2</v>
      </c>
      <c r="AE698" s="2">
        <f t="shared" ca="1" si="569"/>
        <v>1.663337324145308E-2</v>
      </c>
      <c r="AF698" s="2">
        <f t="shared" ca="1" si="570"/>
        <v>1.6775666871285816E-2</v>
      </c>
      <c r="AG698" s="2">
        <f t="shared" ca="1" si="571"/>
        <v>1.7245059880923345E-2</v>
      </c>
      <c r="AH698" s="2">
        <f t="shared" ca="1" si="572"/>
        <v>1.8055196191115192E-2</v>
      </c>
      <c r="AI698" s="2">
        <f t="shared" ca="1" si="573"/>
        <v>1.9217654736600181E-2</v>
      </c>
      <c r="AJ698" s="2">
        <f t="shared" ca="1" si="574"/>
        <v>2.0741271954133531E-2</v>
      </c>
      <c r="AK698" s="2">
        <f t="shared" ca="1" si="575"/>
        <v>2.2631291054178691E-2</v>
      </c>
      <c r="AL698" s="2">
        <f t="shared" ca="1" si="576"/>
        <v>2.4888366045813504E-2</v>
      </c>
      <c r="AM698" s="2">
        <f t="shared" ca="1" si="577"/>
        <v>2.7507489933633809E-2</v>
      </c>
      <c r="AN698" s="2">
        <f t="shared" ca="1" si="578"/>
        <v>3.0476963504157684E-2</v>
      </c>
      <c r="AO698" s="2">
        <f t="shared" ca="1" si="579"/>
        <v>3.3777563271444676E-2</v>
      </c>
      <c r="AP698" s="2">
        <f t="shared" ca="1" si="580"/>
        <v>3.7382084647455543E-2</v>
      </c>
      <c r="AQ698" s="2">
        <f t="shared" ca="1" si="581"/>
        <v>4.1255404910233613E-2</v>
      </c>
      <c r="AR698" s="2">
        <f t="shared" ca="1" si="582"/>
        <v>4.5355124704690122E-2</v>
      </c>
      <c r="AS698" s="2">
        <f t="shared" ca="1" si="583"/>
        <v>4.9632757462425008E-2</v>
      </c>
      <c r="AT698" s="2">
        <f t="shared" ca="1" si="584"/>
        <v>5.4035462855630371E-2</v>
      </c>
      <c r="AU698" s="2">
        <f t="shared" ca="1" si="585"/>
        <v>5.8508567494119292E-2</v>
      </c>
      <c r="AV698" s="2">
        <f t="shared" ca="1" si="586"/>
        <v>6.2999429470081345E-2</v>
      </c>
      <c r="AW698" s="2">
        <f t="shared" ca="1" si="587"/>
        <v>6.7462908748063086E-2</v>
      </c>
      <c r="AX698" s="2">
        <f t="shared" ca="1" si="588"/>
        <v>7.1867255991341528E-2</v>
      </c>
      <c r="AY698" s="2">
        <f t="shared" ca="1" si="589"/>
        <v>7.619923696391509E-2</v>
      </c>
      <c r="AZ698" s="2">
        <f t="shared" ca="1" si="538"/>
        <v>8.0473092188005399E-2</v>
      </c>
      <c r="BC698" s="2">
        <f t="shared" ca="1" si="590"/>
        <v>2.1148121439268284</v>
      </c>
      <c r="BD698" s="2">
        <f t="shared" ca="1" si="590"/>
        <v>-0.87299696025596241</v>
      </c>
      <c r="BE698" s="2">
        <f t="shared" ca="1" si="590"/>
        <v>-2.0481444903160413</v>
      </c>
    </row>
    <row r="699" spans="1:57" x14ac:dyDescent="0.2">
      <c r="A699" s="2">
        <f t="shared" si="539"/>
        <v>6.869999999999898</v>
      </c>
      <c r="B699" s="2">
        <f t="shared" ca="1" si="540"/>
        <v>6.7306755713824537E-2</v>
      </c>
      <c r="C699" s="2">
        <f t="shared" ca="1" si="541"/>
        <v>6.6552162027233089E-2</v>
      </c>
      <c r="D699" s="2">
        <f t="shared" ca="1" si="542"/>
        <v>6.5551535725067708E-2</v>
      </c>
      <c r="E699" s="2">
        <f t="shared" ca="1" si="543"/>
        <v>6.4324972144273726E-2</v>
      </c>
      <c r="F699" s="2">
        <f t="shared" ca="1" si="544"/>
        <v>6.2891429715304648E-2</v>
      </c>
      <c r="G699" s="2">
        <f t="shared" ca="1" si="545"/>
        <v>6.1269058369170633E-2</v>
      </c>
      <c r="H699" s="2">
        <f t="shared" ca="1" si="546"/>
        <v>5.9475495331722028E-2</v>
      </c>
      <c r="I699" s="2">
        <f t="shared" ca="1" si="547"/>
        <v>5.7528133456007227E-2</v>
      </c>
      <c r="J699" s="2">
        <f t="shared" ca="1" si="548"/>
        <v>5.5444393972223983E-2</v>
      </c>
      <c r="K699" s="2">
        <f t="shared" ca="1" si="549"/>
        <v>5.3242010472032301E-2</v>
      </c>
      <c r="L699" s="2">
        <f t="shared" ca="1" si="550"/>
        <v>5.0939299163061273E-2</v>
      </c>
      <c r="M699" s="2">
        <f t="shared" ca="1" si="551"/>
        <v>4.8555374010845427E-2</v>
      </c>
      <c r="N699" s="2">
        <f t="shared" ca="1" si="552"/>
        <v>4.6110269413748795E-2</v>
      </c>
      <c r="O699" s="2">
        <f t="shared" ca="1" si="553"/>
        <v>4.3624952313766265E-2</v>
      </c>
      <c r="P699" s="2">
        <f t="shared" ca="1" si="554"/>
        <v>4.1121229834833795E-2</v>
      </c>
      <c r="Q699" s="2">
        <f t="shared" ca="1" si="555"/>
        <v>3.86215777226704E-2</v>
      </c>
      <c r="R699" s="2">
        <f t="shared" ca="1" si="556"/>
        <v>3.6148923554105802E-2</v>
      </c>
      <c r="S699" s="2">
        <f t="shared" ca="1" si="557"/>
        <v>3.3726417026371476E-2</v>
      </c>
      <c r="T699" s="2">
        <f t="shared" ca="1" si="558"/>
        <v>3.1377211711433789E-2</v>
      </c>
      <c r="U699" s="2">
        <f t="shared" ca="1" si="559"/>
        <v>2.9124273455404425E-2</v>
      </c>
      <c r="V699" s="2">
        <f t="shared" ca="1" si="560"/>
        <v>2.6990223398809635E-2</v>
      </c>
      <c r="W699" s="2">
        <f t="shared" ca="1" si="561"/>
        <v>2.4997218977854112E-2</v>
      </c>
      <c r="X699" s="2">
        <f t="shared" ca="1" si="562"/>
        <v>2.3166872910772802E-2</v>
      </c>
      <c r="Y699" s="2">
        <f t="shared" ca="1" si="563"/>
        <v>2.1520206520261691E-2</v>
      </c>
      <c r="Z699" s="2">
        <f t="shared" ca="1" si="564"/>
        <v>2.0077629378059885E-2</v>
      </c>
      <c r="AA699" s="2">
        <f t="shared" ca="1" si="565"/>
        <v>1.8858933121170311E-2</v>
      </c>
      <c r="AB699" s="2">
        <f t="shared" ca="1" si="566"/>
        <v>1.7883284756150232E-2</v>
      </c>
      <c r="AC699" s="2">
        <f t="shared" ca="1" si="567"/>
        <v>1.7169204354868087E-2</v>
      </c>
      <c r="AD699" s="2">
        <f t="shared" ca="1" si="568"/>
        <v>1.6734512704390064E-2</v>
      </c>
      <c r="AE699" s="2">
        <f t="shared" ca="1" si="569"/>
        <v>1.6596234060653699E-2</v>
      </c>
      <c r="AF699" s="2">
        <f t="shared" ca="1" si="570"/>
        <v>1.6770435905042538E-2</v>
      </c>
      <c r="AG699" s="2">
        <f t="shared" ca="1" si="571"/>
        <v>1.7271981725481771E-2</v>
      </c>
      <c r="AH699" s="2">
        <f t="shared" ca="1" si="572"/>
        <v>1.8114167148174664E-2</v>
      </c>
      <c r="AI699" s="2">
        <f t="shared" ca="1" si="573"/>
        <v>1.9308208764318824E-2</v>
      </c>
      <c r="AJ699" s="2">
        <f t="shared" ca="1" si="574"/>
        <v>2.0862563106425439E-2</v>
      </c>
      <c r="AK699" s="2">
        <f t="shared" ca="1" si="575"/>
        <v>2.2782072982267587E-2</v>
      </c>
      <c r="AL699" s="2">
        <f t="shared" ca="1" si="576"/>
        <v>2.5066969967226176E-2</v>
      </c>
      <c r="AM699" s="2">
        <f t="shared" ca="1" si="577"/>
        <v>2.7711803416025083E-2</v>
      </c>
      <c r="AN699" s="2">
        <f t="shared" ca="1" si="578"/>
        <v>3.0704413256637367E-2</v>
      </c>
      <c r="AO699" s="2">
        <f t="shared" ca="1" si="579"/>
        <v>3.402510548822707E-2</v>
      </c>
      <c r="AP699" s="2">
        <f t="shared" ca="1" si="580"/>
        <v>3.7646205821037705E-2</v>
      </c>
      <c r="AQ699" s="2">
        <f t="shared" ca="1" si="581"/>
        <v>4.1532134316776513E-2</v>
      </c>
      <c r="AR699" s="2">
        <f t="shared" ca="1" si="582"/>
        <v>4.5640057979544353E-2</v>
      </c>
      <c r="AS699" s="2">
        <f t="shared" ca="1" si="583"/>
        <v>4.9921091220548885E-2</v>
      </c>
      <c r="AT699" s="2">
        <f t="shared" ca="1" si="584"/>
        <v>5.4322045255762653E-2</v>
      </c>
      <c r="AU699" s="2">
        <f t="shared" ca="1" si="585"/>
        <v>5.8787975915714059E-2</v>
      </c>
      <c r="AV699" s="2">
        <f t="shared" ca="1" si="586"/>
        <v>6.3266080582104603E-2</v>
      </c>
      <c r="AW699" s="2">
        <f t="shared" ca="1" si="587"/>
        <v>6.7711177262858413E-2</v>
      </c>
      <c r="AX699" s="2">
        <f t="shared" ca="1" si="588"/>
        <v>7.2091578489967473E-2</v>
      </c>
      <c r="AY699" s="2">
        <f t="shared" ca="1" si="589"/>
        <v>7.6394292832404287E-2</v>
      </c>
      <c r="AZ699" s="2">
        <f t="shared" ca="1" si="538"/>
        <v>8.063413402373272E-2</v>
      </c>
      <c r="BC699" s="2">
        <f t="shared" ca="1" si="590"/>
        <v>6.6089445492112375E-3</v>
      </c>
      <c r="BD699" s="2">
        <f t="shared" ca="1" si="590"/>
        <v>4.3123733898456251E-2</v>
      </c>
      <c r="BE699" s="2">
        <f t="shared" ca="1" si="590"/>
        <v>-1.2650976343743192</v>
      </c>
    </row>
    <row r="700" spans="1:57" x14ac:dyDescent="0.2">
      <c r="A700" s="2">
        <f t="shared" si="539"/>
        <v>6.8799999999998978</v>
      </c>
      <c r="B700" s="2">
        <f t="shared" ca="1" si="540"/>
        <v>6.829721499846983E-2</v>
      </c>
      <c r="C700" s="2">
        <f t="shared" ca="1" si="541"/>
        <v>6.7538749341525373E-2</v>
      </c>
      <c r="D700" s="2">
        <f t="shared" ca="1" si="542"/>
        <v>6.6528952923125689E-2</v>
      </c>
      <c r="E700" s="2">
        <f t="shared" ca="1" si="543"/>
        <v>6.5288222439680563E-2</v>
      </c>
      <c r="F700" s="2">
        <f t="shared" ca="1" si="544"/>
        <v>6.3835821421187225E-2</v>
      </c>
      <c r="G700" s="2">
        <f t="shared" ca="1" si="545"/>
        <v>6.2190208487896192E-2</v>
      </c>
      <c r="H700" s="2">
        <f t="shared" ca="1" si="546"/>
        <v>6.0369333047010379E-2</v>
      </c>
      <c r="I700" s="2">
        <f t="shared" ca="1" si="547"/>
        <v>5.8390904117064282E-2</v>
      </c>
      <c r="J700" s="2">
        <f t="shared" ca="1" si="548"/>
        <v>5.6272663660481628E-2</v>
      </c>
      <c r="K700" s="2">
        <f t="shared" ca="1" si="549"/>
        <v>5.4032670607695232E-2</v>
      </c>
      <c r="L700" s="2">
        <f t="shared" ca="1" si="550"/>
        <v>5.1689570282523495E-2</v>
      </c>
      <c r="M700" s="2">
        <f t="shared" ca="1" si="551"/>
        <v>4.9262807928840011E-2</v>
      </c>
      <c r="N700" s="2">
        <f t="shared" ca="1" si="552"/>
        <v>4.6772749371475061E-2</v>
      </c>
      <c r="O700" s="2">
        <f t="shared" ca="1" si="553"/>
        <v>4.4240691200247928E-2</v>
      </c>
      <c r="P700" s="2">
        <f t="shared" ca="1" si="554"/>
        <v>4.1688766954643311E-2</v>
      </c>
      <c r="Q700" s="2">
        <f t="shared" ca="1" si="555"/>
        <v>3.9139774759267838E-2</v>
      </c>
      <c r="R700" s="2">
        <f t="shared" ca="1" si="556"/>
        <v>3.6616960347125145E-2</v>
      </c>
      <c r="S700" s="2">
        <f t="shared" ca="1" si="557"/>
        <v>3.4143787624913456E-2</v>
      </c>
      <c r="T700" s="2">
        <f t="shared" ca="1" si="558"/>
        <v>3.1743720983557863E-2</v>
      </c>
      <c r="U700" s="2">
        <f t="shared" ca="1" si="559"/>
        <v>2.9440034392161345E-2</v>
      </c>
      <c r="V700" s="2">
        <f t="shared" ca="1" si="560"/>
        <v>2.7255655161077714E-2</v>
      </c>
      <c r="W700" s="2">
        <f t="shared" ca="1" si="561"/>
        <v>2.5213045669355359E-2</v>
      </c>
      <c r="X700" s="2">
        <f t="shared" ca="1" si="562"/>
        <v>2.3334122989817407E-2</v>
      </c>
      <c r="Y700" s="2">
        <f t="shared" ca="1" si="563"/>
        <v>2.1640212677705186E-2</v>
      </c>
      <c r="Z700" s="2">
        <f t="shared" ca="1" si="564"/>
        <v>2.0152028628459721E-2</v>
      </c>
      <c r="AA700" s="2">
        <f t="shared" ca="1" si="565"/>
        <v>1.8889666805701793E-2</v>
      </c>
      <c r="AB700" s="2">
        <f t="shared" ca="1" si="566"/>
        <v>1.7872598149815185E-2</v>
      </c>
      <c r="AC700" s="2">
        <f t="shared" ca="1" si="567"/>
        <v>1.7119645585949216E-2</v>
      </c>
      <c r="AD700" s="2">
        <f t="shared" ca="1" si="568"/>
        <v>1.6648930688078083E-2</v>
      </c>
      <c r="AE700" s="2">
        <f t="shared" ca="1" si="569"/>
        <v>1.6477775085997556E-2</v>
      </c>
      <c r="AF700" s="2">
        <f t="shared" ca="1" si="570"/>
        <v>1.6622538399057515E-2</v>
      </c>
      <c r="AG700" s="2">
        <f t="shared" ca="1" si="571"/>
        <v>1.7098368606574352E-2</v>
      </c>
      <c r="AH700" s="2">
        <f t="shared" ca="1" si="572"/>
        <v>1.7918835163641733E-2</v>
      </c>
      <c r="AI700" s="2">
        <f t="shared" ca="1" si="573"/>
        <v>1.909541437111854E-2</v>
      </c>
      <c r="AJ700" s="2">
        <f t="shared" ca="1" si="574"/>
        <v>2.0636804851719554E-2</v>
      </c>
      <c r="AK700" s="2">
        <f t="shared" ca="1" si="575"/>
        <v>2.2548070974323924E-2</v>
      </c>
      <c r="AL700" s="2">
        <f t="shared" ca="1" si="576"/>
        <v>2.4829643860708649E-2</v>
      </c>
      <c r="AM700" s="2">
        <f t="shared" ca="1" si="577"/>
        <v>2.7476251275968751E-2</v>
      </c>
      <c r="AN700" s="2">
        <f t="shared" ca="1" si="578"/>
        <v>3.0475894500821814E-2</v>
      </c>
      <c r="AO700" s="2">
        <f t="shared" ca="1" si="579"/>
        <v>3.3809031440216492E-2</v>
      </c>
      <c r="AP700" s="2">
        <f t="shared" ca="1" si="580"/>
        <v>3.7448140756803229E-2</v>
      </c>
      <c r="AQ700" s="2">
        <f t="shared" ca="1" si="581"/>
        <v>4.1357808171880249E-2</v>
      </c>
      <c r="AR700" s="2">
        <f t="shared" ca="1" si="582"/>
        <v>4.549539014556294E-2</v>
      </c>
      <c r="AS700" s="2">
        <f t="shared" ca="1" si="583"/>
        <v>4.9812225484366708E-2</v>
      </c>
      <c r="AT700" s="2">
        <f t="shared" ca="1" si="584"/>
        <v>5.4255400905999777E-2</v>
      </c>
      <c r="AU700" s="2">
        <f t="shared" ca="1" si="585"/>
        <v>5.8770326067498366E-2</v>
      </c>
      <c r="AV700" s="2">
        <f t="shared" ca="1" si="586"/>
        <v>6.3304662419569765E-2</v>
      </c>
      <c r="AW700" s="2">
        <f t="shared" ca="1" si="587"/>
        <v>6.7813810494438964E-2</v>
      </c>
      <c r="AX700" s="2">
        <f t="shared" ca="1" si="588"/>
        <v>7.2266770715954678E-2</v>
      </c>
      <c r="AY700" s="2">
        <f t="shared" ca="1" si="589"/>
        <v>7.6651423470607383E-2</v>
      </c>
      <c r="AZ700" s="2">
        <f t="shared" ca="1" si="538"/>
        <v>8.0983861591545414E-2</v>
      </c>
      <c r="BC700" s="2">
        <f t="shared" ca="1" si="590"/>
        <v>0.34806679394635509</v>
      </c>
      <c r="BD700" s="2">
        <f t="shared" ca="1" si="590"/>
        <v>-1.5725515358037283</v>
      </c>
      <c r="BE700" s="2">
        <f t="shared" ca="1" si="590"/>
        <v>-0.46822157046689483</v>
      </c>
    </row>
    <row r="701" spans="1:57" x14ac:dyDescent="0.2">
      <c r="A701" s="2">
        <f t="shared" si="539"/>
        <v>6.8899999999998975</v>
      </c>
      <c r="B701" s="2">
        <f t="shared" ca="1" si="540"/>
        <v>6.7811009542462136E-2</v>
      </c>
      <c r="C701" s="2">
        <f t="shared" ca="1" si="541"/>
        <v>6.7080364950066848E-2</v>
      </c>
      <c r="D701" s="2">
        <f t="shared" ca="1" si="542"/>
        <v>6.6092046704238558E-2</v>
      </c>
      <c r="E701" s="2">
        <f t="shared" ca="1" si="543"/>
        <v>6.4866756226873962E-2</v>
      </c>
      <c r="F701" s="2">
        <f t="shared" ca="1" si="544"/>
        <v>6.3424065510528843E-2</v>
      </c>
      <c r="G701" s="2">
        <f t="shared" ca="1" si="545"/>
        <v>6.1782745225757267E-2</v>
      </c>
      <c r="H701" s="2">
        <f t="shared" ca="1" si="546"/>
        <v>5.9961060332018271E-2</v>
      </c>
      <c r="I701" s="2">
        <f t="shared" ca="1" si="547"/>
        <v>5.7977039395888143E-2</v>
      </c>
      <c r="J701" s="2">
        <f t="shared" ca="1" si="548"/>
        <v>5.5848748495368451E-2</v>
      </c>
      <c r="K701" s="2">
        <f t="shared" ca="1" si="549"/>
        <v>5.3594575266434033E-2</v>
      </c>
      <c r="L701" s="2">
        <f t="shared" ca="1" si="550"/>
        <v>5.123349748355651E-2</v>
      </c>
      <c r="M701" s="2">
        <f t="shared" ca="1" si="551"/>
        <v>4.8785294963131977E-2</v>
      </c>
      <c r="N701" s="2">
        <f t="shared" ca="1" si="552"/>
        <v>4.6270668212105064E-2</v>
      </c>
      <c r="O701" s="2">
        <f t="shared" ca="1" si="553"/>
        <v>4.3711246694694811E-2</v>
      </c>
      <c r="P701" s="2">
        <f t="shared" ca="1" si="554"/>
        <v>4.1129493576422343E-2</v>
      </c>
      <c r="Q701" s="2">
        <f t="shared" ca="1" si="555"/>
        <v>3.8548532567548553E-2</v>
      </c>
      <c r="R701" s="2">
        <f t="shared" ca="1" si="556"/>
        <v>3.5991930769537731E-2</v>
      </c>
      <c r="S701" s="2">
        <f t="shared" ca="1" si="557"/>
        <v>3.3483469521965604E-2</v>
      </c>
      <c r="T701" s="2">
        <f t="shared" ca="1" si="558"/>
        <v>3.1046927272017542E-2</v>
      </c>
      <c r="U701" s="2">
        <f t="shared" ca="1" si="559"/>
        <v>2.8705889363945452E-2</v>
      </c>
      <c r="V701" s="2">
        <f t="shared" ca="1" si="560"/>
        <v>2.6483592544611932E-2</v>
      </c>
      <c r="W701" s="2">
        <f t="shared" ca="1" si="561"/>
        <v>2.4402807415364866E-2</v>
      </c>
      <c r="X701" s="2">
        <f t="shared" ca="1" si="562"/>
        <v>2.2485758692395608E-2</v>
      </c>
      <c r="Y701" s="2">
        <f t="shared" ca="1" si="563"/>
        <v>2.075407945653486E-2</v>
      </c>
      <c r="Z701" s="2">
        <f t="shared" ca="1" si="564"/>
        <v>1.9228791218204793E-2</v>
      </c>
      <c r="AA701" s="2">
        <f t="shared" ca="1" si="565"/>
        <v>1.7930297551009125E-2</v>
      </c>
      <c r="AB701" s="2">
        <f t="shared" ca="1" si="566"/>
        <v>1.6878376598768147E-2</v>
      </c>
      <c r="AC701" s="2">
        <f t="shared" ca="1" si="567"/>
        <v>1.609215738980551E-2</v>
      </c>
      <c r="AD701" s="2">
        <f t="shared" ca="1" si="568"/>
        <v>1.5590065507963321E-2</v>
      </c>
      <c r="AE701" s="2">
        <f t="shared" ca="1" si="569"/>
        <v>1.5389723143398655E-2</v>
      </c>
      <c r="AF701" s="2">
        <f t="shared" ca="1" si="570"/>
        <v>1.550778519171713E-2</v>
      </c>
      <c r="AG701" s="2">
        <f t="shared" ca="1" si="571"/>
        <v>1.5959687201597229E-2</v>
      </c>
      <c r="AH701" s="2">
        <f t="shared" ca="1" si="572"/>
        <v>1.6759275465859331E-2</v>
      </c>
      <c r="AI701" s="2">
        <f t="shared" ca="1" si="573"/>
        <v>1.7918288933855359E-2</v>
      </c>
      <c r="AJ701" s="2">
        <f t="shared" ca="1" si="574"/>
        <v>1.9445671199142641E-2</v>
      </c>
      <c r="AK701" s="2">
        <f t="shared" ca="1" si="575"/>
        <v>2.1346711042633085E-2</v>
      </c>
      <c r="AL701" s="2">
        <f t="shared" ca="1" si="576"/>
        <v>2.3622042001000206E-2</v>
      </c>
      <c r="AM701" s="2">
        <f t="shared" ca="1" si="577"/>
        <v>2.6266573199778539E-2</v>
      </c>
      <c r="AN701" s="2">
        <f t="shared" ca="1" si="578"/>
        <v>2.9268470374711891E-2</v>
      </c>
      <c r="AO701" s="2">
        <f t="shared" ca="1" si="579"/>
        <v>3.2608346648686892E-2</v>
      </c>
      <c r="AP701" s="2">
        <f t="shared" ca="1" si="580"/>
        <v>3.6258837182125477E-2</v>
      </c>
      <c r="AQ701" s="2">
        <f t="shared" ca="1" si="581"/>
        <v>4.0184697123066271E-2</v>
      </c>
      <c r="AR701" s="2">
        <f t="shared" ca="1" si="582"/>
        <v>4.4343476377645935E-2</v>
      </c>
      <c r="AS701" s="2">
        <f t="shared" ca="1" si="583"/>
        <v>4.8686742461037075E-2</v>
      </c>
      <c r="AT701" s="2">
        <f t="shared" ca="1" si="584"/>
        <v>5.3161862450399971E-2</v>
      </c>
      <c r="AU701" s="2">
        <f t="shared" ca="1" si="585"/>
        <v>5.7714605325349493E-2</v>
      </c>
      <c r="AV701" s="2">
        <f t="shared" ca="1" si="586"/>
        <v>6.2293102265925548E-2</v>
      </c>
      <c r="AW701" s="2">
        <f t="shared" ca="1" si="587"/>
        <v>6.6853341727226012E-2</v>
      </c>
      <c r="AX701" s="2">
        <f t="shared" ca="1" si="588"/>
        <v>7.1365018994690443E-2</v>
      </c>
      <c r="AY701" s="2">
        <f t="shared" ca="1" si="589"/>
        <v>7.5816897709189535E-2</v>
      </c>
      <c r="AZ701" s="2">
        <f t="shared" ca="1" si="538"/>
        <v>8.0226114342337437E-2</v>
      </c>
      <c r="BC701" s="2">
        <f t="shared" ca="1" si="590"/>
        <v>-1.3353602357786576</v>
      </c>
      <c r="BD701" s="2">
        <f t="shared" ca="1" si="590"/>
        <v>-1.1428999410937051</v>
      </c>
      <c r="BE701" s="2">
        <f t="shared" ca="1" si="590"/>
        <v>3.9550959950853226E-2</v>
      </c>
    </row>
    <row r="702" spans="1:57" x14ac:dyDescent="0.2">
      <c r="A702" s="2">
        <f t="shared" si="539"/>
        <v>6.8999999999998973</v>
      </c>
      <c r="B702" s="2">
        <f t="shared" ca="1" si="540"/>
        <v>6.7158854727418518E-2</v>
      </c>
      <c r="C702" s="2">
        <f t="shared" ca="1" si="541"/>
        <v>6.6412483120780852E-2</v>
      </c>
      <c r="D702" s="2">
        <f t="shared" ca="1" si="542"/>
        <v>6.5409774083194178E-2</v>
      </c>
      <c r="E702" s="2">
        <f t="shared" ca="1" si="543"/>
        <v>6.4171382258074922E-2</v>
      </c>
      <c r="F702" s="2">
        <f t="shared" ca="1" si="544"/>
        <v>6.2716836593583625E-2</v>
      </c>
      <c r="G702" s="2">
        <f t="shared" ca="1" si="545"/>
        <v>6.1064868301908257E-2</v>
      </c>
      <c r="H702" s="2">
        <f t="shared" ca="1" si="546"/>
        <v>5.9233706395971031E-2</v>
      </c>
      <c r="I702" s="2">
        <f t="shared" ca="1" si="547"/>
        <v>5.7241347503032072E-2</v>
      </c>
      <c r="J702" s="2">
        <f t="shared" ca="1" si="548"/>
        <v>5.5105830329761407E-2</v>
      </c>
      <c r="K702" s="2">
        <f t="shared" ca="1" si="549"/>
        <v>5.2845519713869443E-2</v>
      </c>
      <c r="L702" s="2">
        <f t="shared" ca="1" si="550"/>
        <v>5.0479374344209724E-2</v>
      </c>
      <c r="M702" s="2">
        <f t="shared" ca="1" si="551"/>
        <v>4.8027157033184012E-2</v>
      </c>
      <c r="N702" s="2">
        <f t="shared" ca="1" si="552"/>
        <v>4.5509551354988319E-2</v>
      </c>
      <c r="O702" s="2">
        <f t="shared" ca="1" si="553"/>
        <v>4.294816800456551E-2</v>
      </c>
      <c r="P702" s="2">
        <f t="shared" ca="1" si="554"/>
        <v>4.0365448113956807E-2</v>
      </c>
      <c r="Q702" s="2">
        <f t="shared" ca="1" si="555"/>
        <v>3.7784489316024822E-2</v>
      </c>
      <c r="R702" s="2">
        <f t="shared" ca="1" si="556"/>
        <v>3.5228828423274162E-2</v>
      </c>
      <c r="S702" s="2">
        <f t="shared" ca="1" si="557"/>
        <v>3.2722212561917048E-2</v>
      </c>
      <c r="T702" s="2">
        <f t="shared" ca="1" si="558"/>
        <v>3.0288382603068223E-2</v>
      </c>
      <c r="U702" s="2">
        <f t="shared" ca="1" si="559"/>
        <v>2.7950883648647042E-2</v>
      </c>
      <c r="V702" s="2">
        <f t="shared" ca="1" si="560"/>
        <v>2.5732910279032031E-2</v>
      </c>
      <c r="W702" s="2">
        <f t="shared" ca="1" si="561"/>
        <v>2.3657189727583256E-2</v>
      </c>
      <c r="X702" s="2">
        <f t="shared" ca="1" si="562"/>
        <v>2.1745902772796061E-2</v>
      </c>
      <c r="Y702" s="2">
        <f t="shared" ca="1" si="563"/>
        <v>2.0020638444169684E-2</v>
      </c>
      <c r="Z702" s="2">
        <f t="shared" ca="1" si="564"/>
        <v>1.85023742882988E-2</v>
      </c>
      <c r="AA702" s="2">
        <f t="shared" ca="1" si="565"/>
        <v>1.7211469901930454E-2</v>
      </c>
      <c r="AB702" s="2">
        <f t="shared" ca="1" si="566"/>
        <v>1.6167659031607533E-2</v>
      </c>
      <c r="AC702" s="2">
        <f t="shared" ca="1" si="567"/>
        <v>1.5390025188253218E-2</v>
      </c>
      <c r="AD702" s="2">
        <f t="shared" ca="1" si="568"/>
        <v>1.4896946317878721E-2</v>
      </c>
      <c r="AE702" s="2">
        <f t="shared" ca="1" si="569"/>
        <v>1.4705993486611633E-2</v>
      </c>
      <c r="AF702" s="2">
        <f t="shared" ca="1" si="570"/>
        <v>1.4833765133466761E-2</v>
      </c>
      <c r="AG702" s="2">
        <f t="shared" ca="1" si="571"/>
        <v>1.5295632583143301E-2</v>
      </c>
      <c r="AH702" s="2">
        <f t="shared" ca="1" si="572"/>
        <v>1.6105367103695003E-2</v>
      </c>
      <c r="AI702" s="2">
        <f t="shared" ca="1" si="573"/>
        <v>1.7274618360705127E-2</v>
      </c>
      <c r="AJ702" s="2">
        <f t="shared" ca="1" si="574"/>
        <v>1.8812222928688699E-2</v>
      </c>
      <c r="AK702" s="2">
        <f t="shared" ca="1" si="575"/>
        <v>2.0723341981938977E-2</v>
      </c>
      <c r="AL702" s="2">
        <f t="shared" ca="1" si="576"/>
        <v>2.3008459472228172E-2</v>
      </c>
      <c r="AM702" s="2">
        <f t="shared" ca="1" si="577"/>
        <v>2.56623139687134E-2</v>
      </c>
      <c r="AN702" s="2">
        <f t="shared" ca="1" si="578"/>
        <v>2.8672883898714255E-2</v>
      </c>
      <c r="AO702" s="2">
        <f t="shared" ca="1" si="579"/>
        <v>3.2020586049943331E-2</v>
      </c>
      <c r="AP702" s="2">
        <f t="shared" ca="1" si="580"/>
        <v>3.5677860760464766E-2</v>
      </c>
      <c r="AQ702" s="2">
        <f t="shared" ca="1" si="581"/>
        <v>3.9609281506734519E-2</v>
      </c>
      <c r="AR702" s="2">
        <f t="shared" ca="1" si="582"/>
        <v>4.3772240767454569E-2</v>
      </c>
      <c r="AS702" s="2">
        <f t="shared" ca="1" si="583"/>
        <v>4.8118184220761952E-2</v>
      </c>
      <c r="AT702" s="2">
        <f t="shared" ca="1" si="584"/>
        <v>5.2594409303822857E-2</v>
      </c>
      <c r="AU702" s="2">
        <f t="shared" ca="1" si="585"/>
        <v>5.7146694948257214E-2</v>
      </c>
      <c r="AV702" s="2">
        <f t="shared" ca="1" si="586"/>
        <v>6.1723292848599662E-2</v>
      </c>
      <c r="AW702" s="2">
        <f t="shared" ca="1" si="587"/>
        <v>6.6280429942886687E-2</v>
      </c>
      <c r="AX702" s="2">
        <f t="shared" ca="1" si="588"/>
        <v>7.0788148567295747E-2</v>
      </c>
      <c r="AY702" s="2">
        <f t="shared" ca="1" si="589"/>
        <v>7.5235747246050838E-2</v>
      </c>
      <c r="AZ702" s="2">
        <f t="shared" ca="1" si="538"/>
        <v>7.9640842586706645E-2</v>
      </c>
      <c r="BC702" s="2">
        <f t="shared" ca="1" si="590"/>
        <v>-1.0725337235315866</v>
      </c>
      <c r="BD702" s="2">
        <f t="shared" ca="1" si="590"/>
        <v>1.9061563868970843E-2</v>
      </c>
      <c r="BE702" s="2">
        <f t="shared" ca="1" si="590"/>
        <v>-0.12408102283783862</v>
      </c>
    </row>
    <row r="703" spans="1:57" x14ac:dyDescent="0.2">
      <c r="A703" s="2">
        <f t="shared" si="539"/>
        <v>6.9099999999998971</v>
      </c>
      <c r="B703" s="2">
        <f t="shared" ca="1" si="540"/>
        <v>6.6605745374189992E-2</v>
      </c>
      <c r="C703" s="2">
        <f t="shared" ca="1" si="541"/>
        <v>6.5852876268534297E-2</v>
      </c>
      <c r="D703" s="2">
        <f t="shared" ca="1" si="542"/>
        <v>6.4840948144373495E-2</v>
      </c>
      <c r="E703" s="2">
        <f t="shared" ca="1" si="543"/>
        <v>6.3590778692930894E-2</v>
      </c>
      <c r="F703" s="2">
        <f t="shared" ca="1" si="544"/>
        <v>6.2122063641297888E-2</v>
      </c>
      <c r="G703" s="2">
        <f t="shared" ca="1" si="545"/>
        <v>6.0453704565138454E-2</v>
      </c>
      <c r="H703" s="2">
        <f t="shared" ca="1" si="546"/>
        <v>5.8604104362587894E-2</v>
      </c>
      <c r="I703" s="2">
        <f t="shared" ca="1" si="547"/>
        <v>5.6591437564555376E-2</v>
      </c>
      <c r="J703" s="2">
        <f t="shared" ca="1" si="548"/>
        <v>5.4433925349446209E-2</v>
      </c>
      <c r="K703" s="2">
        <f t="shared" ca="1" si="549"/>
        <v>5.2150119582564797E-2</v>
      </c>
      <c r="L703" s="2">
        <f t="shared" ca="1" si="550"/>
        <v>4.9759169660384614E-2</v>
      </c>
      <c r="M703" s="2">
        <f t="shared" ca="1" si="551"/>
        <v>4.7281031144343504E-2</v>
      </c>
      <c r="N703" s="2">
        <f t="shared" ca="1" si="552"/>
        <v>4.4736580390763787E-2</v>
      </c>
      <c r="O703" s="2">
        <f t="shared" ca="1" si="553"/>
        <v>4.2147619011633594E-2</v>
      </c>
      <c r="P703" s="2">
        <f t="shared" ca="1" si="554"/>
        <v>3.9536775776241401E-2</v>
      </c>
      <c r="Q703" s="2">
        <f t="shared" ca="1" si="555"/>
        <v>3.6927331907425781E-2</v>
      </c>
      <c r="R703" s="2">
        <f t="shared" ca="1" si="556"/>
        <v>3.4343003601849109E-2</v>
      </c>
      <c r="S703" s="2">
        <f t="shared" ca="1" si="557"/>
        <v>3.1807713456711455E-2</v>
      </c>
      <c r="T703" s="2">
        <f t="shared" ca="1" si="558"/>
        <v>2.9345374465337186E-2</v>
      </c>
      <c r="U703" s="2">
        <f t="shared" ca="1" si="559"/>
        <v>2.6979701200435597E-2</v>
      </c>
      <c r="V703" s="2">
        <f t="shared" ca="1" si="560"/>
        <v>2.4734055803476561E-2</v>
      </c>
      <c r="W703" s="2">
        <f t="shared" ca="1" si="561"/>
        <v>2.2631331880043674E-2</v>
      </c>
      <c r="X703" s="2">
        <f t="shared" ca="1" si="562"/>
        <v>2.0693876020269057E-2</v>
      </c>
      <c r="Y703" s="2">
        <f t="shared" ca="1" si="563"/>
        <v>1.8943442955676064E-2</v>
      </c>
      <c r="Z703" s="2">
        <f t="shared" ca="1" si="564"/>
        <v>1.7401176020376805E-2</v>
      </c>
      <c r="AA703" s="2">
        <f t="shared" ca="1" si="565"/>
        <v>1.6087600577458738E-2</v>
      </c>
      <c r="AB703" s="2">
        <f t="shared" ca="1" si="566"/>
        <v>1.5022615705390381E-2</v>
      </c>
      <c r="AC703" s="2">
        <f t="shared" ca="1" si="567"/>
        <v>1.4225469106891347E-2</v>
      </c>
      <c r="AD703" s="2">
        <f t="shared" ca="1" si="568"/>
        <v>1.3714700772023478E-2</v>
      </c>
      <c r="AE703" s="2">
        <f t="shared" ca="1" si="569"/>
        <v>1.3508040287839165E-2</v>
      </c>
      <c r="AF703" s="2">
        <f t="shared" ca="1" si="570"/>
        <v>1.3622239233020134E-2</v>
      </c>
      <c r="AG703" s="2">
        <f t="shared" ca="1" si="571"/>
        <v>1.4072814243876058E-2</v>
      </c>
      <c r="AH703" s="2">
        <f t="shared" ca="1" si="572"/>
        <v>1.4873671030119506E-2</v>
      </c>
      <c r="AI703" s="2">
        <f t="shared" ca="1" si="573"/>
        <v>1.6036579370465126E-2</v>
      </c>
      <c r="AJ703" s="2">
        <f t="shared" ca="1" si="574"/>
        <v>1.7570478160239596E-2</v>
      </c>
      <c r="AK703" s="2">
        <f t="shared" ca="1" si="575"/>
        <v>1.9480610279157391E-2</v>
      </c>
      <c r="AL703" s="2">
        <f t="shared" ca="1" si="576"/>
        <v>2.1767519426265397E-2</v>
      </c>
      <c r="AM703" s="2">
        <f t="shared" ca="1" si="577"/>
        <v>2.4425983030907879E-2</v>
      </c>
      <c r="AN703" s="2">
        <f t="shared" ca="1" si="578"/>
        <v>2.7444001783050717E-2</v>
      </c>
      <c r="AO703" s="2">
        <f t="shared" ca="1" si="579"/>
        <v>3.0802005917094304E-2</v>
      </c>
      <c r="AP703" s="2">
        <f t="shared" ca="1" si="580"/>
        <v>3.4472450963365986E-2</v>
      </c>
      <c r="AQ703" s="2">
        <f t="shared" ca="1" si="581"/>
        <v>3.8419938963227519E-2</v>
      </c>
      <c r="AR703" s="2">
        <f t="shared" ca="1" si="582"/>
        <v>4.2601915431359688E-2</v>
      </c>
      <c r="AS703" s="2">
        <f t="shared" ca="1" si="583"/>
        <v>4.6969915004410293E-2</v>
      </c>
      <c r="AT703" s="2">
        <f t="shared" ca="1" si="584"/>
        <v>5.1471376822996906E-2</v>
      </c>
      <c r="AU703" s="2">
        <f t="shared" ca="1" si="585"/>
        <v>5.6052301733599826E-2</v>
      </c>
      <c r="AV703" s="2">
        <f t="shared" ca="1" si="586"/>
        <v>6.0661274056222812E-2</v>
      </c>
      <c r="AW703" s="2">
        <f t="shared" ca="1" si="587"/>
        <v>6.5254971134802442E-2</v>
      </c>
      <c r="AX703" s="2">
        <f t="shared" ca="1" si="588"/>
        <v>6.9803995864511872E-2</v>
      </c>
      <c r="AY703" s="2">
        <f t="shared" ca="1" si="589"/>
        <v>7.4298390309585668E-2</v>
      </c>
      <c r="AZ703" s="2">
        <f t="shared" ca="1" si="538"/>
        <v>7.8756448187540698E-2</v>
      </c>
      <c r="BC703" s="2">
        <f t="shared" ca="1" si="590"/>
        <v>-1.5579064822399662</v>
      </c>
      <c r="BD703" s="2">
        <f t="shared" ca="1" si="590"/>
        <v>-0.90854573249324933</v>
      </c>
      <c r="BE703" s="2">
        <f t="shared" ca="1" si="590"/>
        <v>-0.29580187370912014</v>
      </c>
    </row>
    <row r="704" spans="1:57" x14ac:dyDescent="0.2">
      <c r="A704" s="2">
        <f t="shared" si="539"/>
        <v>6.9199999999998969</v>
      </c>
      <c r="B704" s="2">
        <f t="shared" ca="1" si="540"/>
        <v>6.7065620804105497E-2</v>
      </c>
      <c r="C704" s="2">
        <f t="shared" ca="1" si="541"/>
        <v>6.638924820781901E-2</v>
      </c>
      <c r="D704" s="2">
        <f t="shared" ca="1" si="542"/>
        <v>6.5444141847164225E-2</v>
      </c>
      <c r="E704" s="2">
        <f t="shared" ca="1" si="543"/>
        <v>6.4251525489313024E-2</v>
      </c>
      <c r="F704" s="2">
        <f t="shared" ca="1" si="544"/>
        <v>6.2831504665497792E-2</v>
      </c>
      <c r="G704" s="2">
        <f t="shared" ca="1" si="545"/>
        <v>6.1203394338812486E-2</v>
      </c>
      <c r="H704" s="2">
        <f t="shared" ca="1" si="546"/>
        <v>5.9386014326493423E-2</v>
      </c>
      <c r="I704" s="2">
        <f t="shared" ca="1" si="547"/>
        <v>5.7397960107979755E-2</v>
      </c>
      <c r="J704" s="2">
        <f t="shared" ca="1" si="548"/>
        <v>5.5257878378048464E-2</v>
      </c>
      <c r="K704" s="2">
        <f t="shared" ca="1" si="549"/>
        <v>5.2984751056717724E-2</v>
      </c>
      <c r="L704" s="2">
        <f t="shared" ca="1" si="550"/>
        <v>5.0598161242428441E-2</v>
      </c>
      <c r="M704" s="2">
        <f t="shared" ca="1" si="551"/>
        <v>4.8118500199835587E-2</v>
      </c>
      <c r="N704" s="2">
        <f t="shared" ca="1" si="552"/>
        <v>4.5567079983605402E-2</v>
      </c>
      <c r="O704" s="2">
        <f t="shared" ca="1" si="553"/>
        <v>4.2966136010694524E-2</v>
      </c>
      <c r="P704" s="2">
        <f t="shared" ca="1" si="554"/>
        <v>4.0338727560212465E-2</v>
      </c>
      <c r="Q704" s="2">
        <f t="shared" ca="1" si="555"/>
        <v>3.7708562314376651E-2</v>
      </c>
      <c r="R704" s="2">
        <f t="shared" ca="1" si="556"/>
        <v>3.5099778729263023E-2</v>
      </c>
      <c r="S704" s="2">
        <f t="shared" ca="1" si="557"/>
        <v>3.2536717759603179E-2</v>
      </c>
      <c r="T704" s="2">
        <f t="shared" ca="1" si="558"/>
        <v>3.0043707421421911E-2</v>
      </c>
      <c r="U704" s="2">
        <f t="shared" ca="1" si="559"/>
        <v>2.7644874673543717E-2</v>
      </c>
      <c r="V704" s="2">
        <f t="shared" ca="1" si="560"/>
        <v>2.5363992148271682E-2</v>
      </c>
      <c r="W704" s="2">
        <f t="shared" ca="1" si="561"/>
        <v>2.3224362765720409E-2</v>
      </c>
      <c r="X704" s="2">
        <f t="shared" ca="1" si="562"/>
        <v>2.1248741878985775E-2</v>
      </c>
      <c r="Y704" s="2">
        <f t="shared" ca="1" si="563"/>
        <v>1.9459292876844333E-2</v>
      </c>
      <c r="Z704" s="2">
        <f t="shared" ca="1" si="564"/>
        <v>1.78775678340213E-2</v>
      </c>
      <c r="AA704" s="2">
        <f t="shared" ca="1" si="565"/>
        <v>1.6524500824775482E-2</v>
      </c>
      <c r="AB704" s="2">
        <f t="shared" ca="1" si="566"/>
        <v>1.5420399190217668E-2</v>
      </c>
      <c r="AC704" s="2">
        <f t="shared" ca="1" si="567"/>
        <v>1.45849177354282E-2</v>
      </c>
      <c r="AD704" s="2">
        <f t="shared" ca="1" si="568"/>
        <v>1.4037001377576254E-2</v>
      </c>
      <c r="AE704" s="2">
        <f t="shared" ca="1" si="569"/>
        <v>1.3794781070533089E-2</v>
      </c>
      <c r="AF704" s="2">
        <f t="shared" ca="1" si="570"/>
        <v>1.3875404329605441E-2</v>
      </c>
      <c r="AG704" s="2">
        <f t="shared" ca="1" si="571"/>
        <v>1.4294775838833642E-2</v>
      </c>
      <c r="AH704" s="2">
        <f t="shared" ca="1" si="572"/>
        <v>1.5067178416537758E-2</v>
      </c>
      <c r="AI704" s="2">
        <f t="shared" ca="1" si="573"/>
        <v>1.6204744552236652E-2</v>
      </c>
      <c r="AJ704" s="2">
        <f t="shared" ca="1" si="574"/>
        <v>1.7716758003280066E-2</v>
      </c>
      <c r="AK704" s="2">
        <f t="shared" ca="1" si="575"/>
        <v>1.960878586915998E-2</v>
      </c>
      <c r="AL704" s="2">
        <f t="shared" ca="1" si="576"/>
        <v>2.1881674131975424E-2</v>
      </c>
      <c r="AM704" s="2">
        <f t="shared" ca="1" si="577"/>
        <v>2.4530481702826214E-2</v>
      </c>
      <c r="AN704" s="2">
        <f t="shared" ca="1" si="578"/>
        <v>2.7543474311524575E-2</v>
      </c>
      <c r="AO704" s="2">
        <f t="shared" ca="1" si="579"/>
        <v>3.0901338627589415E-2</v>
      </c>
      <c r="AP704" s="2">
        <f t="shared" ca="1" si="580"/>
        <v>3.457678859458338E-2</v>
      </c>
      <c r="AQ704" s="2">
        <f t="shared" ca="1" si="581"/>
        <v>3.8534698261714684E-2</v>
      </c>
      <c r="AR704" s="2">
        <f t="shared" ca="1" si="582"/>
        <v>4.2732809851612791E-2</v>
      </c>
      <c r="AS704" s="2">
        <f t="shared" ca="1" si="583"/>
        <v>4.7122990967854293E-2</v>
      </c>
      <c r="AT704" s="2">
        <f t="shared" ca="1" si="584"/>
        <v>5.1653067012255548E-2</v>
      </c>
      <c r="AU704" s="2">
        <f t="shared" ca="1" si="585"/>
        <v>5.6269505913888636E-2</v>
      </c>
      <c r="AV704" s="2">
        <f t="shared" ca="1" si="586"/>
        <v>6.0921469927354234E-2</v>
      </c>
      <c r="AW704" s="2">
        <f t="shared" ca="1" si="587"/>
        <v>6.5566331959070162E-2</v>
      </c>
      <c r="AX704" s="2">
        <f t="shared" ca="1" si="588"/>
        <v>7.0175502076344834E-2</v>
      </c>
      <c r="AY704" s="2">
        <f t="shared" ca="1" si="589"/>
        <v>7.4740007508341574E-2</v>
      </c>
      <c r="AZ704" s="2">
        <f t="shared" ca="1" si="538"/>
        <v>7.9278925158439845E-2</v>
      </c>
      <c r="BC704" s="2">
        <f t="shared" ca="1" si="590"/>
        <v>0.70057173635777126</v>
      </c>
      <c r="BD704" s="2">
        <f t="shared" ca="1" si="590"/>
        <v>-0.96715677980046344</v>
      </c>
      <c r="BE704" s="2">
        <f t="shared" ca="1" si="590"/>
        <v>0.67265051912867246</v>
      </c>
    </row>
    <row r="705" spans="1:57" x14ac:dyDescent="0.2">
      <c r="A705" s="2">
        <f t="shared" si="539"/>
        <v>6.9299999999998967</v>
      </c>
      <c r="B705" s="2">
        <f t="shared" ca="1" si="540"/>
        <v>6.6754631212276955E-2</v>
      </c>
      <c r="C705" s="2">
        <f t="shared" ca="1" si="541"/>
        <v>6.6090747502803388E-2</v>
      </c>
      <c r="D705" s="2">
        <f t="shared" ca="1" si="542"/>
        <v>6.5157614316777607E-2</v>
      </c>
      <c r="E705" s="2">
        <f t="shared" ca="1" si="543"/>
        <v>6.3976463147715143E-2</v>
      </c>
      <c r="F705" s="2">
        <f t="shared" ca="1" si="544"/>
        <v>6.2567410978486365E-2</v>
      </c>
      <c r="G705" s="2">
        <f t="shared" ca="1" si="545"/>
        <v>6.0949787806079764E-2</v>
      </c>
      <c r="H705" s="2">
        <f t="shared" ca="1" si="546"/>
        <v>5.9142432023252485E-2</v>
      </c>
      <c r="I705" s="2">
        <f t="shared" ca="1" si="547"/>
        <v>5.7163961725161694E-2</v>
      </c>
      <c r="J705" s="2">
        <f t="shared" ca="1" si="548"/>
        <v>5.5033050789554082E-2</v>
      </c>
      <c r="K705" s="2">
        <f t="shared" ca="1" si="549"/>
        <v>5.2768712839937851E-2</v>
      </c>
      <c r="L705" s="2">
        <f t="shared" ca="1" si="550"/>
        <v>5.0390566292577529E-2</v>
      </c>
      <c r="M705" s="2">
        <f t="shared" ca="1" si="551"/>
        <v>4.7919039691078955E-2</v>
      </c>
      <c r="N705" s="2">
        <f t="shared" ca="1" si="552"/>
        <v>4.5375482326415965E-2</v>
      </c>
      <c r="O705" s="2">
        <f t="shared" ca="1" si="553"/>
        <v>4.2782164930441964E-2</v>
      </c>
      <c r="P705" s="2">
        <f t="shared" ca="1" si="554"/>
        <v>4.016217878690985E-2</v>
      </c>
      <c r="Q705" s="2">
        <f t="shared" ca="1" si="555"/>
        <v>3.7539259529247776E-2</v>
      </c>
      <c r="R705" s="2">
        <f t="shared" ca="1" si="556"/>
        <v>3.4937569370738816E-2</v>
      </c>
      <c r="S705" s="2">
        <f t="shared" ca="1" si="557"/>
        <v>3.2381469132780651E-2</v>
      </c>
      <c r="T705" s="2">
        <f t="shared" ca="1" si="558"/>
        <v>2.9895303377198017E-2</v>
      </c>
      <c r="U705" s="2">
        <f t="shared" ca="1" si="559"/>
        <v>2.7503212986856151E-2</v>
      </c>
      <c r="V705" s="2">
        <f t="shared" ca="1" si="560"/>
        <v>2.5228982637196508E-2</v>
      </c>
      <c r="W705" s="2">
        <f t="shared" ca="1" si="561"/>
        <v>2.3095926127664545E-2</v>
      </c>
      <c r="X705" s="2">
        <f t="shared" ca="1" si="562"/>
        <v>2.1126809148036874E-2</v>
      </c>
      <c r="Y705" s="2">
        <f t="shared" ca="1" si="563"/>
        <v>1.9343805321841653E-2</v>
      </c>
      <c r="Z705" s="2">
        <f t="shared" ca="1" si="564"/>
        <v>1.7768477039659555E-2</v>
      </c>
      <c r="AA705" s="2">
        <f t="shared" ca="1" si="565"/>
        <v>1.6421768653781348E-2</v>
      </c>
      <c r="AB705" s="2">
        <f t="shared" ca="1" si="566"/>
        <v>1.5323997320585656E-2</v>
      </c>
      <c r="AC705" s="2">
        <f t="shared" ca="1" si="567"/>
        <v>1.4494826479839684E-2</v>
      </c>
      <c r="AD705" s="2">
        <f t="shared" ca="1" si="568"/>
        <v>1.3953207480445365E-2</v>
      </c>
      <c r="AE705" s="2">
        <f t="shared" ca="1" si="569"/>
        <v>1.3717274110320138E-2</v>
      </c>
      <c r="AF705" s="2">
        <f t="shared" ca="1" si="570"/>
        <v>1.3804171239449062E-2</v>
      </c>
      <c r="AG705" s="2">
        <f t="shared" ca="1" si="571"/>
        <v>1.422979295665186E-2</v>
      </c>
      <c r="AH705" s="2">
        <f t="shared" ca="1" si="572"/>
        <v>1.5008400476731226E-2</v>
      </c>
      <c r="AI705" s="2">
        <f t="shared" ca="1" si="573"/>
        <v>1.6152090218865801E-2</v>
      </c>
      <c r="AJ705" s="2">
        <f t="shared" ca="1" si="574"/>
        <v>1.7670091965414685E-2</v>
      </c>
      <c r="AK705" s="2">
        <f t="shared" ca="1" si="575"/>
        <v>1.9567898172744042E-2</v>
      </c>
      <c r="AL705" s="2">
        <f t="shared" ca="1" si="576"/>
        <v>2.1846258265810319E-2</v>
      </c>
      <c r="AM705" s="2">
        <f t="shared" ca="1" si="577"/>
        <v>2.4500113884461883E-2</v>
      </c>
      <c r="AN705" s="2">
        <f t="shared" ca="1" si="578"/>
        <v>2.751759720209395E-2</v>
      </c>
      <c r="AO705" s="2">
        <f t="shared" ca="1" si="579"/>
        <v>3.0879252938737473E-2</v>
      </c>
      <c r="AP705" s="2">
        <f t="shared" ca="1" si="580"/>
        <v>3.4557655298913817E-2</v>
      </c>
      <c r="AQ705" s="2">
        <f t="shared" ca="1" si="581"/>
        <v>3.8517552409510887E-2</v>
      </c>
      <c r="AR705" s="2">
        <f t="shared" ca="1" si="582"/>
        <v>4.271658550211762E-2</v>
      </c>
      <c r="AS705" s="2">
        <f t="shared" ca="1" si="583"/>
        <v>4.7106557788956012E-2</v>
      </c>
      <c r="AT705" s="2">
        <f t="shared" ca="1" si="584"/>
        <v>5.1635284125300253E-2</v>
      </c>
      <c r="AU705" s="2">
        <f t="shared" ca="1" si="585"/>
        <v>5.6249303315685485E-2</v>
      </c>
      <c r="AV705" s="2">
        <f t="shared" ca="1" si="586"/>
        <v>6.0897959477698223E-2</v>
      </c>
      <c r="AW705" s="2">
        <f t="shared" ca="1" si="587"/>
        <v>6.5538924888261782E-2</v>
      </c>
      <c r="AX705" s="2">
        <f t="shared" ca="1" si="588"/>
        <v>7.0144021922506877E-2</v>
      </c>
      <c r="AY705" s="2">
        <f t="shared" ca="1" si="589"/>
        <v>7.4704860510775489E-2</v>
      </c>
      <c r="AZ705" s="2">
        <f t="shared" ca="1" si="538"/>
        <v>7.9240671678719218E-2</v>
      </c>
      <c r="BC705" s="2">
        <f t="shared" ca="1" si="590"/>
        <v>-0.19666012065186678</v>
      </c>
      <c r="BD705" s="2">
        <f t="shared" ca="1" si="590"/>
        <v>0.14464458308681838</v>
      </c>
      <c r="BE705" s="2">
        <f t="shared" ca="1" si="590"/>
        <v>0.25165565673394408</v>
      </c>
    </row>
    <row r="706" spans="1:57" x14ac:dyDescent="0.2">
      <c r="A706" s="2">
        <f t="shared" si="539"/>
        <v>6.9399999999998965</v>
      </c>
      <c r="B706" s="2">
        <f t="shared" ca="1" si="540"/>
        <v>6.6323689111129763E-2</v>
      </c>
      <c r="C706" s="2">
        <f t="shared" ca="1" si="541"/>
        <v>6.5632436546219142E-2</v>
      </c>
      <c r="D706" s="2">
        <f t="shared" ca="1" si="542"/>
        <v>6.4676839690462326E-2</v>
      </c>
      <c r="E706" s="2">
        <f t="shared" ca="1" si="543"/>
        <v>6.3477905372347654E-2</v>
      </c>
      <c r="F706" s="2">
        <f t="shared" ca="1" si="544"/>
        <v>6.2055529632151801E-2</v>
      </c>
      <c r="G706" s="2">
        <f t="shared" ca="1" si="545"/>
        <v>6.0428825105713624E-2</v>
      </c>
      <c r="H706" s="2">
        <f t="shared" ca="1" si="546"/>
        <v>5.8616416376238274E-2</v>
      </c>
      <c r="I706" s="2">
        <f t="shared" ca="1" si="547"/>
        <v>5.6636711780069189E-2</v>
      </c>
      <c r="J706" s="2">
        <f t="shared" ca="1" si="548"/>
        <v>5.4508180002456455E-2</v>
      </c>
      <c r="K706" s="2">
        <f t="shared" ca="1" si="549"/>
        <v>5.2249633976808194E-2</v>
      </c>
      <c r="L706" s="2">
        <f t="shared" ca="1" si="550"/>
        <v>4.9880495010558384E-2</v>
      </c>
      <c r="M706" s="2">
        <f t="shared" ca="1" si="551"/>
        <v>4.7420996459534077E-2</v>
      </c>
      <c r="N706" s="2">
        <f t="shared" ca="1" si="552"/>
        <v>4.489229234671175E-2</v>
      </c>
      <c r="O706" s="2">
        <f t="shared" ca="1" si="553"/>
        <v>4.2316456186759763E-2</v>
      </c>
      <c r="P706" s="2">
        <f t="shared" ca="1" si="554"/>
        <v>3.9716378721128986E-2</v>
      </c>
      <c r="Q706" s="2">
        <f t="shared" ca="1" si="555"/>
        <v>3.7115590984701484E-2</v>
      </c>
      <c r="R706" s="2">
        <f t="shared" ca="1" si="556"/>
        <v>3.4538046404279876E-2</v>
      </c>
      <c r="S706" s="2">
        <f t="shared" ca="1" si="557"/>
        <v>3.2007893135633868E-2</v>
      </c>
      <c r="T706" s="2">
        <f t="shared" ca="1" si="558"/>
        <v>2.9549259768076191E-2</v>
      </c>
      <c r="U706" s="2">
        <f t="shared" ca="1" si="559"/>
        <v>2.7186068605018029E-2</v>
      </c>
      <c r="V706" s="2">
        <f t="shared" ca="1" si="560"/>
        <v>2.4941883875886302E-2</v>
      </c>
      <c r="W706" s="2">
        <f t="shared" ca="1" si="561"/>
        <v>2.2839797782727569E-2</v>
      </c>
      <c r="X706" s="2">
        <f t="shared" ca="1" si="562"/>
        <v>2.0902353884083846E-2</v>
      </c>
      <c r="Y706" s="2">
        <f t="shared" ca="1" si="563"/>
        <v>1.9151503573980204E-2</v>
      </c>
      <c r="Z706" s="2">
        <f t="shared" ca="1" si="564"/>
        <v>1.7608587092219574E-2</v>
      </c>
      <c r="AA706" s="2">
        <f t="shared" ca="1" si="565"/>
        <v>1.6294326593992641E-2</v>
      </c>
      <c r="AB706" s="2">
        <f t="shared" ca="1" si="566"/>
        <v>1.5228816561457486E-2</v>
      </c>
      <c r="AC706" s="2">
        <f t="shared" ca="1" si="567"/>
        <v>1.443149655913235E-2</v>
      </c>
      <c r="AD706" s="2">
        <f t="shared" ca="1" si="568"/>
        <v>1.3921091829821439E-2</v>
      </c>
      <c r="AE706" s="2">
        <f t="shared" ca="1" si="569"/>
        <v>1.3715506420024262E-2</v>
      </c>
      <c r="AF706" s="2">
        <f t="shared" ca="1" si="570"/>
        <v>1.383164992952947E-2</v>
      </c>
      <c r="AG706" s="2">
        <f t="shared" ca="1" si="571"/>
        <v>1.4285173165893492E-2</v>
      </c>
      <c r="AH706" s="2">
        <f t="shared" ca="1" si="572"/>
        <v>1.5090082985188435E-2</v>
      </c>
      <c r="AI706" s="2">
        <f t="shared" ca="1" si="573"/>
        <v>1.6258206912282972E-2</v>
      </c>
      <c r="AJ706" s="2">
        <f t="shared" ca="1" si="574"/>
        <v>1.7798487875306086E-2</v>
      </c>
      <c r="AK706" s="2">
        <f t="shared" ca="1" si="575"/>
        <v>1.9716110783341054E-2</v>
      </c>
      <c r="AL706" s="2">
        <f t="shared" ca="1" si="576"/>
        <v>2.2011495624042796E-2</v>
      </c>
      <c r="AM706" s="2">
        <f t="shared" ca="1" si="577"/>
        <v>2.4679233974428186E-2</v>
      </c>
      <c r="AN706" s="2">
        <f t="shared" ca="1" si="578"/>
        <v>2.7707091817737242E-2</v>
      </c>
      <c r="AO706" s="2">
        <f t="shared" ca="1" si="579"/>
        <v>3.1075239502845155E-2</v>
      </c>
      <c r="AP706" s="2">
        <f t="shared" ca="1" si="580"/>
        <v>3.4755879305689671E-2</v>
      </c>
      <c r="AQ706" s="2">
        <f t="shared" ca="1" si="581"/>
        <v>3.8713401463587233E-2</v>
      </c>
      <c r="AR706" s="2">
        <f t="shared" ca="1" si="582"/>
        <v>4.2905114483203222E-2</v>
      </c>
      <c r="AS706" s="2">
        <f t="shared" ca="1" si="583"/>
        <v>4.7282525796424522E-2</v>
      </c>
      <c r="AT706" s="2">
        <f t="shared" ca="1" si="584"/>
        <v>5.1793208874546512E-2</v>
      </c>
      <c r="AU706" s="2">
        <f t="shared" ca="1" si="585"/>
        <v>5.6383543151441104E-2</v>
      </c>
      <c r="AV706" s="2">
        <f t="shared" ca="1" si="586"/>
        <v>6.1002824491954287E-2</v>
      </c>
      <c r="AW706" s="2">
        <f t="shared" ca="1" si="587"/>
        <v>6.5608794336384446E-2</v>
      </c>
      <c r="AX706" s="2">
        <f t="shared" ca="1" si="588"/>
        <v>7.0173458309675016E-2</v>
      </c>
      <c r="AY706" s="2">
        <f t="shared" ca="1" si="589"/>
        <v>7.468876800589172E-2</v>
      </c>
      <c r="AZ706" s="2">
        <f t="shared" ca="1" si="538"/>
        <v>7.9173861817404614E-2</v>
      </c>
      <c r="BC706" s="2">
        <f t="shared" ca="1" si="590"/>
        <v>-0.25770995703059452</v>
      </c>
      <c r="BD706" s="2">
        <f t="shared" ca="1" si="590"/>
        <v>0.75665460109956584</v>
      </c>
      <c r="BE706" s="2">
        <f t="shared" ca="1" si="590"/>
        <v>-3.6136828916365715E-2</v>
      </c>
    </row>
    <row r="707" spans="1:57" x14ac:dyDescent="0.2">
      <c r="A707" s="2">
        <f t="shared" si="539"/>
        <v>6.9499999999998963</v>
      </c>
      <c r="B707" s="2">
        <f t="shared" ca="1" si="540"/>
        <v>6.6892494621995549E-2</v>
      </c>
      <c r="C707" s="2">
        <f t="shared" ca="1" si="541"/>
        <v>6.6213891926182877E-2</v>
      </c>
      <c r="D707" s="2">
        <f t="shared" ca="1" si="542"/>
        <v>6.5272860465177968E-2</v>
      </c>
      <c r="E707" s="2">
        <f t="shared" ca="1" si="543"/>
        <v>6.4090279303740186E-2</v>
      </c>
      <c r="F707" s="2">
        <f t="shared" ca="1" si="544"/>
        <v>6.2685920438031062E-2</v>
      </c>
      <c r="G707" s="2">
        <f t="shared" ca="1" si="545"/>
        <v>6.1078776040621341E-2</v>
      </c>
      <c r="H707" s="2">
        <f t="shared" ca="1" si="546"/>
        <v>5.928735379302856E-2</v>
      </c>
      <c r="I707" s="2">
        <f t="shared" ca="1" si="547"/>
        <v>5.7329949190958393E-2</v>
      </c>
      <c r="J707" s="2">
        <f t="shared" ca="1" si="548"/>
        <v>5.5224922644061841E-2</v>
      </c>
      <c r="K707" s="2">
        <f t="shared" ca="1" si="549"/>
        <v>5.2990983294121961E-2</v>
      </c>
      <c r="L707" s="2">
        <f t="shared" ca="1" si="550"/>
        <v>5.0647452205012815E-2</v>
      </c>
      <c r="M707" s="2">
        <f t="shared" ca="1" si="551"/>
        <v>4.8214464370027903E-2</v>
      </c>
      <c r="N707" s="2">
        <f t="shared" ca="1" si="552"/>
        <v>4.5713075332012215E-2</v>
      </c>
      <c r="O707" s="2">
        <f t="shared" ca="1" si="553"/>
        <v>4.3165258148796307E-2</v>
      </c>
      <c r="P707" s="2">
        <f t="shared" ca="1" si="554"/>
        <v>4.0593799765253756E-2</v>
      </c>
      <c r="Q707" s="2">
        <f t="shared" ca="1" si="555"/>
        <v>3.8022123360811469E-2</v>
      </c>
      <c r="R707" s="2">
        <f t="shared" ca="1" si="556"/>
        <v>3.5474070325058275E-2</v>
      </c>
      <c r="S707" s="2">
        <f t="shared" ca="1" si="557"/>
        <v>3.2973672908847805E-2</v>
      </c>
      <c r="T707" s="2">
        <f t="shared" ca="1" si="558"/>
        <v>3.0544940503691581E-2</v>
      </c>
      <c r="U707" s="2">
        <f t="shared" ca="1" si="559"/>
        <v>2.8211673623065116E-2</v>
      </c>
      <c r="V707" s="2">
        <f t="shared" ca="1" si="560"/>
        <v>2.5997312854202714E-2</v>
      </c>
      <c r="W707" s="2">
        <f t="shared" ca="1" si="561"/>
        <v>2.3924825617924937E-2</v>
      </c>
      <c r="X707" s="2">
        <f t="shared" ca="1" si="562"/>
        <v>2.201663016642344E-2</v>
      </c>
      <c r="Y707" s="2">
        <f t="shared" ca="1" si="563"/>
        <v>2.0294552492644325E-2</v>
      </c>
      <c r="Z707" s="2">
        <f t="shared" ca="1" si="564"/>
        <v>1.8779807511535938E-2</v>
      </c>
      <c r="AA707" s="2">
        <f t="shared" ca="1" si="565"/>
        <v>1.7492991998496077E-2</v>
      </c>
      <c r="AB707" s="2">
        <f t="shared" ca="1" si="566"/>
        <v>1.6454074564291335E-2</v>
      </c>
      <c r="AC707" s="2">
        <f t="shared" ca="1" si="567"/>
        <v>1.5682367680423605E-2</v>
      </c>
      <c r="AD707" s="2">
        <f t="shared" ca="1" si="568"/>
        <v>1.5196467237742579E-2</v>
      </c>
      <c r="AE707" s="2">
        <f t="shared" ca="1" si="569"/>
        <v>1.5014144257603872E-2</v>
      </c>
      <c r="AF707" s="2">
        <f t="shared" ca="1" si="570"/>
        <v>1.5152169736227995E-2</v>
      </c>
      <c r="AG707" s="2">
        <f t="shared" ca="1" si="571"/>
        <v>1.5626047805208348E-2</v>
      </c>
      <c r="AH707" s="2">
        <f t="shared" ca="1" si="572"/>
        <v>1.644962749802447E-2</v>
      </c>
      <c r="AI707" s="2">
        <f t="shared" ca="1" si="573"/>
        <v>1.7634563912886269E-2</v>
      </c>
      <c r="AJ707" s="2">
        <f t="shared" ca="1" si="574"/>
        <v>1.9189609536681168E-2</v>
      </c>
      <c r="AK707" s="2">
        <f t="shared" ca="1" si="575"/>
        <v>2.1119738120258792E-2</v>
      </c>
      <c r="AL707" s="2">
        <f t="shared" ca="1" si="576"/>
        <v>2.3425136628311544E-2</v>
      </c>
      <c r="AM707" s="2">
        <f t="shared" ca="1" si="577"/>
        <v>2.6100143079327932E-2</v>
      </c>
      <c r="AN707" s="2">
        <f t="shared" ca="1" si="578"/>
        <v>2.9132253929622372E-2</v>
      </c>
      <c r="AO707" s="2">
        <f t="shared" ca="1" si="579"/>
        <v>3.2501362032615354E-2</v>
      </c>
      <c r="AP707" s="2">
        <f t="shared" ca="1" si="580"/>
        <v>3.6179394843290844E-2</v>
      </c>
      <c r="AQ707" s="2">
        <f t="shared" ca="1" si="581"/>
        <v>4.0130482039536404E-2</v>
      </c>
      <c r="AR707" s="2">
        <f t="shared" ca="1" si="582"/>
        <v>4.4311696968835225E-2</v>
      </c>
      <c r="AS707" s="2">
        <f t="shared" ca="1" si="583"/>
        <v>4.8674349197515815E-2</v>
      </c>
      <c r="AT707" s="2">
        <f t="shared" ca="1" si="584"/>
        <v>5.3165869280010658E-2</v>
      </c>
      <c r="AU707" s="2">
        <f t="shared" ca="1" si="585"/>
        <v>5.7732576328736511E-2</v>
      </c>
      <c r="AV707" s="2">
        <f t="shared" ca="1" si="586"/>
        <v>6.2323817130970738E-2</v>
      </c>
      <c r="AW707" s="2">
        <f t="shared" ca="1" si="587"/>
        <v>6.6897501398965192E-2</v>
      </c>
      <c r="AX707" s="2">
        <f t="shared" ca="1" si="588"/>
        <v>7.1425918002603797E-2</v>
      </c>
      <c r="AY707" s="2">
        <f t="shared" ca="1" si="589"/>
        <v>7.5901448340585556E-2</v>
      </c>
      <c r="AZ707" s="2">
        <f t="shared" ca="1" si="538"/>
        <v>8.0343340620801798E-2</v>
      </c>
      <c r="BC707" s="2">
        <f t="shared" ca="1" si="590"/>
        <v>1.7042435418093405</v>
      </c>
      <c r="BD707" s="2">
        <f t="shared" ca="1" si="590"/>
        <v>0.8290345758668396</v>
      </c>
      <c r="BE707" s="2">
        <f t="shared" ca="1" si="590"/>
        <v>0.45985058962814129</v>
      </c>
    </row>
    <row r="708" spans="1:57" x14ac:dyDescent="0.2">
      <c r="A708" s="2">
        <f t="shared" si="539"/>
        <v>6.959999999999896</v>
      </c>
      <c r="B708" s="2">
        <f t="shared" ca="1" si="540"/>
        <v>6.9002906796536492E-2</v>
      </c>
      <c r="C708" s="2">
        <f t="shared" ca="1" si="541"/>
        <v>6.831214307223285E-2</v>
      </c>
      <c r="D708" s="2">
        <f t="shared" ca="1" si="542"/>
        <v>6.735471911696056E-2</v>
      </c>
      <c r="E708" s="2">
        <f t="shared" ca="1" si="543"/>
        <v>6.6151771288074188E-2</v>
      </c>
      <c r="F708" s="2">
        <f t="shared" ca="1" si="544"/>
        <v>6.4723332591168845E-2</v>
      </c>
      <c r="G708" s="2">
        <f t="shared" ca="1" si="545"/>
        <v>6.3088659788710616E-2</v>
      </c>
      <c r="H708" s="2">
        <f t="shared" ca="1" si="546"/>
        <v>6.1266528723682254E-2</v>
      </c>
      <c r="I708" s="2">
        <f t="shared" ca="1" si="547"/>
        <v>5.9275507124384279E-2</v>
      </c>
      <c r="J708" s="2">
        <f t="shared" ca="1" si="548"/>
        <v>5.7134232196479909E-2</v>
      </c>
      <c r="K708" s="2">
        <f t="shared" ca="1" si="549"/>
        <v>5.4861694343020274E-2</v>
      </c>
      <c r="L708" s="2">
        <f t="shared" ca="1" si="550"/>
        <v>5.2477499403871884E-2</v>
      </c>
      <c r="M708" s="2">
        <f t="shared" ca="1" si="551"/>
        <v>5.0002068989374558E-2</v>
      </c>
      <c r="N708" s="2">
        <f t="shared" ca="1" si="552"/>
        <v>4.74567451046395E-2</v>
      </c>
      <c r="O708" s="2">
        <f t="shared" ca="1" si="553"/>
        <v>4.4863785265796513E-2</v>
      </c>
      <c r="P708" s="2">
        <f t="shared" ca="1" si="554"/>
        <v>4.2246257521896154E-2</v>
      </c>
      <c r="Q708" s="2">
        <f t="shared" ca="1" si="555"/>
        <v>3.9627862095206821E-2</v>
      </c>
      <c r="R708" s="2">
        <f t="shared" ca="1" si="556"/>
        <v>3.7032713242681349E-2</v>
      </c>
      <c r="S708" s="2">
        <f t="shared" ca="1" si="557"/>
        <v>3.4485112226331431E-2</v>
      </c>
      <c r="T708" s="2">
        <f t="shared" ca="1" si="558"/>
        <v>3.2009334169956494E-2</v>
      </c>
      <c r="U708" s="2">
        <f t="shared" ca="1" si="559"/>
        <v>2.9629442741983106E-2</v>
      </c>
      <c r="V708" s="2">
        <f t="shared" ca="1" si="560"/>
        <v>2.73691398466041E-2</v>
      </c>
      <c r="W708" s="2">
        <f t="shared" ca="1" si="561"/>
        <v>2.5251653094843392E-2</v>
      </c>
      <c r="X708" s="2">
        <f t="shared" ca="1" si="562"/>
        <v>2.3299660412579536E-2</v>
      </c>
      <c r="Y708" s="2">
        <f t="shared" ca="1" si="563"/>
        <v>2.1535247375135982E-2</v>
      </c>
      <c r="Z708" s="2">
        <f t="shared" ca="1" si="564"/>
        <v>1.9979888553439559E-2</v>
      </c>
      <c r="AA708" s="2">
        <f t="shared" ca="1" si="565"/>
        <v>1.8654440315195038E-2</v>
      </c>
      <c r="AB708" s="2">
        <f t="shared" ca="1" si="566"/>
        <v>1.7579130357276856E-2</v>
      </c>
      <c r="AC708" s="2">
        <f t="shared" ca="1" si="567"/>
        <v>1.6773528994923625E-2</v>
      </c>
      <c r="AD708" s="2">
        <f t="shared" ca="1" si="568"/>
        <v>1.625648767549857E-2</v>
      </c>
      <c r="AE708" s="2">
        <f t="shared" ca="1" si="569"/>
        <v>1.6046029265576765E-2</v>
      </c>
      <c r="AF708" s="2">
        <f t="shared" ca="1" si="570"/>
        <v>1.6159170978294512E-2</v>
      </c>
      <c r="AG708" s="2">
        <f t="shared" ca="1" si="571"/>
        <v>1.6611655028281415E-2</v>
      </c>
      <c r="AH708" s="2">
        <f t="shared" ca="1" si="572"/>
        <v>1.7417557316274968E-2</v>
      </c>
      <c r="AI708" s="2">
        <f t="shared" ca="1" si="573"/>
        <v>1.8588745135466472E-2</v>
      </c>
      <c r="AJ708" s="2">
        <f t="shared" ca="1" si="574"/>
        <v>2.0134165099093791E-2</v>
      </c>
      <c r="AK708" s="2">
        <f t="shared" ca="1" si="575"/>
        <v>2.205896434441015E-2</v>
      </c>
      <c r="AL708" s="2">
        <f t="shared" ca="1" si="576"/>
        <v>2.4363481384365952E-2</v>
      </c>
      <c r="AM708" s="2">
        <f t="shared" ca="1" si="577"/>
        <v>2.7042185341485225E-2</v>
      </c>
      <c r="AN708" s="2">
        <f t="shared" ca="1" si="578"/>
        <v>3.0082687967718038E-2</v>
      </c>
      <c r="AO708" s="2">
        <f t="shared" ca="1" si="579"/>
        <v>3.3464989656452018E-2</v>
      </c>
      <c r="AP708" s="2">
        <f t="shared" ca="1" si="580"/>
        <v>3.7161128308879701E-2</v>
      </c>
      <c r="AQ708" s="2">
        <f t="shared" ca="1" si="581"/>
        <v>4.1135358533396511E-2</v>
      </c>
      <c r="AR708" s="2">
        <f t="shared" ca="1" si="582"/>
        <v>4.5344904246107764E-2</v>
      </c>
      <c r="AS708" s="2">
        <f t="shared" ca="1" si="583"/>
        <v>4.9741263228689339E-2</v>
      </c>
      <c r="AT708" s="2">
        <f t="shared" ca="1" si="584"/>
        <v>5.4272109752550812E-2</v>
      </c>
      <c r="AU708" s="2">
        <f t="shared" ca="1" si="585"/>
        <v>5.888408981546335E-2</v>
      </c>
      <c r="AV708" s="2">
        <f t="shared" ca="1" si="586"/>
        <v>6.3526988456057948E-2</v>
      </c>
      <c r="AW708" s="2">
        <f t="shared" ca="1" si="587"/>
        <v>6.8159270939931516E-2</v>
      </c>
      <c r="AX708" s="2">
        <f t="shared" ca="1" si="588"/>
        <v>7.2753897295034148E-2</v>
      </c>
      <c r="AY708" s="2">
        <f t="shared" ca="1" si="589"/>
        <v>7.7304057306847751E-2</v>
      </c>
      <c r="AZ708" s="2">
        <f t="shared" ca="1" si="538"/>
        <v>8.1829560227867512E-2</v>
      </c>
      <c r="BC708" s="2">
        <f t="shared" ca="1" si="590"/>
        <v>2.1054657753958548</v>
      </c>
      <c r="BD708" s="2">
        <f t="shared" ca="1" si="590"/>
        <v>-1.459249796232573</v>
      </c>
      <c r="BE708" s="2">
        <f t="shared" ca="1" si="590"/>
        <v>-0.52843769471735946</v>
      </c>
    </row>
    <row r="709" spans="1:57" x14ac:dyDescent="0.2">
      <c r="A709" s="2">
        <f t="shared" si="539"/>
        <v>6.9699999999998958</v>
      </c>
      <c r="B709" s="2">
        <f t="shared" ca="1" si="540"/>
        <v>6.950604495262605E-2</v>
      </c>
      <c r="C709" s="2">
        <f t="shared" ca="1" si="541"/>
        <v>6.8637293156699419E-2</v>
      </c>
      <c r="D709" s="2">
        <f t="shared" ca="1" si="542"/>
        <v>6.7519733922785305E-2</v>
      </c>
      <c r="E709" s="2">
        <f t="shared" ca="1" si="543"/>
        <v>6.6173820093173324E-2</v>
      </c>
      <c r="F709" s="2">
        <f t="shared" ca="1" si="544"/>
        <v>6.4618904872504546E-2</v>
      </c>
      <c r="G709" s="2">
        <f t="shared" ca="1" si="545"/>
        <v>6.2873568802574956E-2</v>
      </c>
      <c r="H709" s="2">
        <f t="shared" ca="1" si="546"/>
        <v>6.0955915087258228E-2</v>
      </c>
      <c r="I709" s="2">
        <f t="shared" ca="1" si="547"/>
        <v>5.8883842896721217E-2</v>
      </c>
      <c r="J709" s="2">
        <f t="shared" ca="1" si="548"/>
        <v>5.6675325439947612E-2</v>
      </c>
      <c r="K709" s="2">
        <f t="shared" ca="1" si="549"/>
        <v>5.4348693569554241E-2</v>
      </c>
      <c r="L709" s="2">
        <f t="shared" ca="1" si="550"/>
        <v>5.192289705622425E-2</v>
      </c>
      <c r="M709" s="2">
        <f t="shared" ca="1" si="551"/>
        <v>4.9417703242251351E-2</v>
      </c>
      <c r="N709" s="2">
        <f t="shared" ca="1" si="552"/>
        <v>4.6853799672936715E-2</v>
      </c>
      <c r="O709" s="2">
        <f t="shared" ca="1" si="553"/>
        <v>4.4252787373630108E-2</v>
      </c>
      <c r="P709" s="2">
        <f t="shared" ca="1" si="554"/>
        <v>4.1637074534335482E-2</v>
      </c>
      <c r="Q709" s="2">
        <f t="shared" ca="1" si="555"/>
        <v>3.9029697454656315E-2</v>
      </c>
      <c r="R709" s="2">
        <f t="shared" ca="1" si="556"/>
        <v>3.645410229978846E-2</v>
      </c>
      <c r="S709" s="2">
        <f t="shared" ca="1" si="557"/>
        <v>3.3933918395327396E-2</v>
      </c>
      <c r="T709" s="2">
        <f t="shared" ca="1" si="558"/>
        <v>3.1492745663816879E-2</v>
      </c>
      <c r="U709" s="2">
        <f t="shared" ca="1" si="559"/>
        <v>2.9153970009877777E-2</v>
      </c>
      <c r="V709" s="2">
        <f t="shared" ca="1" si="560"/>
        <v>2.6940613750129513E-2</v>
      </c>
      <c r="W709" s="2">
        <f t="shared" ca="1" si="561"/>
        <v>2.4875223793472151E-2</v>
      </c>
      <c r="X709" s="2">
        <f t="shared" ca="1" si="562"/>
        <v>2.2979796855648087E-2</v>
      </c>
      <c r="Y709" s="2">
        <f t="shared" ca="1" si="563"/>
        <v>2.1275737213833284E-2</v>
      </c>
      <c r="Z709" s="2">
        <f t="shared" ca="1" si="564"/>
        <v>1.9783838211662748E-2</v>
      </c>
      <c r="AA709" s="2">
        <f t="shared" ca="1" si="565"/>
        <v>1.8524274917027381E-2</v>
      </c>
      <c r="AB709" s="2">
        <f t="shared" ca="1" si="566"/>
        <v>1.7516593206065176E-2</v>
      </c>
      <c r="AC709" s="2">
        <f t="shared" ca="1" si="567"/>
        <v>1.6779680310010134E-2</v>
      </c>
      <c r="AD709" s="2">
        <f t="shared" ca="1" si="568"/>
        <v>1.6331702276516265E-2</v>
      </c>
      <c r="AE709" s="2">
        <f t="shared" ca="1" si="569"/>
        <v>1.6189992822815157E-2</v>
      </c>
      <c r="AF709" s="2">
        <f t="shared" ca="1" si="570"/>
        <v>1.6370874334284455E-2</v>
      </c>
      <c r="AG709" s="2">
        <f t="shared" ca="1" si="571"/>
        <v>1.6889386002277532E-2</v>
      </c>
      <c r="AH709" s="2">
        <f t="shared" ca="1" si="572"/>
        <v>1.7758889419347442E-2</v>
      </c>
      <c r="AI709" s="2">
        <f t="shared" ca="1" si="573"/>
        <v>1.8990522830297396E-2</v>
      </c>
      <c r="AJ709" s="2">
        <f t="shared" ca="1" si="574"/>
        <v>2.0592485677919898E-2</v>
      </c>
      <c r="AK709" s="2">
        <f t="shared" ca="1" si="575"/>
        <v>2.2569157167111994E-2</v>
      </c>
      <c r="AL709" s="2">
        <f t="shared" ca="1" si="576"/>
        <v>2.4920086068200762E-2</v>
      </c>
      <c r="AM709" s="2">
        <f t="shared" ca="1" si="577"/>
        <v>2.7638931409580899E-2</v>
      </c>
      <c r="AN709" s="2">
        <f t="shared" ca="1" si="578"/>
        <v>3.0712479201727885E-2</v>
      </c>
      <c r="AO709" s="2">
        <f t="shared" ca="1" si="579"/>
        <v>3.4119896554124458E-2</v>
      </c>
      <c r="AP709" s="2">
        <f t="shared" ca="1" si="580"/>
        <v>3.7832391221860821E-2</v>
      </c>
      <c r="AQ709" s="2">
        <f t="shared" ca="1" si="581"/>
        <v>4.18134023746057E-2</v>
      </c>
      <c r="AR709" s="2">
        <f t="shared" ca="1" si="582"/>
        <v>4.6019364368024174E-2</v>
      </c>
      <c r="AS709" s="2">
        <f t="shared" ca="1" si="583"/>
        <v>5.0401023427175222E-2</v>
      </c>
      <c r="AT709" s="2">
        <f t="shared" ca="1" si="584"/>
        <v>5.4905358321816186E-2</v>
      </c>
      <c r="AU709" s="2">
        <f t="shared" ca="1" si="585"/>
        <v>5.9478403280395754E-2</v>
      </c>
      <c r="AV709" s="2">
        <f t="shared" ca="1" si="586"/>
        <v>6.4069443056941539E-2</v>
      </c>
      <c r="AW709" s="2">
        <f t="shared" ca="1" si="587"/>
        <v>6.8636559900493027E-2</v>
      </c>
      <c r="AX709" s="2">
        <f t="shared" ca="1" si="588"/>
        <v>7.3152446859644019E-2</v>
      </c>
      <c r="AY709" s="2">
        <f t="shared" ca="1" si="589"/>
        <v>7.7610156277818781E-2</v>
      </c>
      <c r="AZ709" s="2">
        <f t="shared" ca="1" si="538"/>
        <v>8.2028926729888083E-2</v>
      </c>
      <c r="BC709" s="2">
        <f t="shared" ca="1" si="590"/>
        <v>2.8073518156510602E-2</v>
      </c>
      <c r="BD709" s="2">
        <f t="shared" ca="1" si="590"/>
        <v>0.95515550556610851</v>
      </c>
      <c r="BE709" s="2">
        <f t="shared" ca="1" si="590"/>
        <v>-1.7652356986203728</v>
      </c>
    </row>
    <row r="710" spans="1:57" x14ac:dyDescent="0.2">
      <c r="A710" s="2">
        <f t="shared" si="539"/>
        <v>6.9799999999998956</v>
      </c>
      <c r="B710" s="2">
        <f t="shared" ca="1" si="540"/>
        <v>6.7777125628654455E-2</v>
      </c>
      <c r="C710" s="2">
        <f t="shared" ca="1" si="541"/>
        <v>6.7069798672240985E-2</v>
      </c>
      <c r="D710" s="2">
        <f t="shared" ca="1" si="542"/>
        <v>6.6100794995959777E-2</v>
      </c>
      <c r="E710" s="2">
        <f t="shared" ca="1" si="543"/>
        <v>6.4891004300310431E-2</v>
      </c>
      <c r="F710" s="2">
        <f t="shared" ca="1" si="544"/>
        <v>6.3460220359578406E-2</v>
      </c>
      <c r="G710" s="2">
        <f t="shared" ca="1" si="545"/>
        <v>6.1827467865513484E-2</v>
      </c>
      <c r="H710" s="2">
        <f t="shared" ca="1" si="546"/>
        <v>6.0011297763492497E-2</v>
      </c>
      <c r="I710" s="2">
        <f t="shared" ca="1" si="547"/>
        <v>5.8030061055770403E-2</v>
      </c>
      <c r="J710" s="2">
        <f t="shared" ca="1" si="548"/>
        <v>5.5902187342568993E-2</v>
      </c>
      <c r="K710" s="2">
        <f t="shared" ca="1" si="549"/>
        <v>5.3646468294688512E-2</v>
      </c>
      <c r="L710" s="2">
        <f t="shared" ca="1" si="550"/>
        <v>5.1282317948644227E-2</v>
      </c>
      <c r="M710" s="2">
        <f t="shared" ca="1" si="551"/>
        <v>4.8829969673841116E-2</v>
      </c>
      <c r="N710" s="2">
        <f t="shared" ca="1" si="552"/>
        <v>4.6310576814143675E-2</v>
      </c>
      <c r="O710" s="2">
        <f t="shared" ca="1" si="553"/>
        <v>4.3746204135748999E-2</v>
      </c>
      <c r="P710" s="2">
        <f t="shared" ca="1" si="554"/>
        <v>4.1159720187334783E-2</v>
      </c>
      <c r="Q710" s="2">
        <f t="shared" ca="1" si="555"/>
        <v>3.8574617561450447E-2</v>
      </c>
      <c r="R710" s="2">
        <f t="shared" ca="1" si="556"/>
        <v>3.6014794553634384E-2</v>
      </c>
      <c r="S710" s="2">
        <f t="shared" ca="1" si="557"/>
        <v>3.3504328786761788E-2</v>
      </c>
      <c r="T710" s="2">
        <f t="shared" ca="1" si="558"/>
        <v>3.1067265229862442E-2</v>
      </c>
      <c r="U710" s="2">
        <f t="shared" ca="1" si="559"/>
        <v>2.8727432286268881E-2</v>
      </c>
      <c r="V710" s="2">
        <f t="shared" ca="1" si="560"/>
        <v>2.6508292961728817E-2</v>
      </c>
      <c r="W710" s="2">
        <f t="shared" ca="1" si="561"/>
        <v>2.4432833751850923E-2</v>
      </c>
      <c r="X710" s="2">
        <f t="shared" ca="1" si="562"/>
        <v>2.2523490459473917E-2</v>
      </c>
      <c r="Y710" s="2">
        <f t="shared" ca="1" si="563"/>
        <v>2.0802106364036104E-2</v>
      </c>
      <c r="Z710" s="2">
        <f t="shared" ca="1" si="564"/>
        <v>1.9289913879422936E-2</v>
      </c>
      <c r="AA710" s="2">
        <f t="shared" ca="1" si="565"/>
        <v>1.80075270622857E-2</v>
      </c>
      <c r="AB710" s="2">
        <f t="shared" ca="1" si="566"/>
        <v>1.697493024175329E-2</v>
      </c>
      <c r="AC710" s="2">
        <f t="shared" ca="1" si="567"/>
        <v>1.6211447817733721E-2</v>
      </c>
      <c r="AD710" s="2">
        <f t="shared" ca="1" si="568"/>
        <v>1.5735680662171816E-2</v>
      </c>
      <c r="AE710" s="2">
        <f t="shared" ca="1" si="569"/>
        <v>1.5565393528380067E-2</v>
      </c>
      <c r="AF710" s="2">
        <f t="shared" ca="1" si="570"/>
        <v>1.5717334109059837E-2</v>
      </c>
      <c r="AG710" s="2">
        <f t="shared" ca="1" si="571"/>
        <v>1.6206958645582803E-2</v>
      </c>
      <c r="AH710" s="2">
        <f t="shared" ca="1" si="572"/>
        <v>1.7048034426506219E-2</v>
      </c>
      <c r="AI710" s="2">
        <f t="shared" ca="1" si="573"/>
        <v>1.8252090584796772E-2</v>
      </c>
      <c r="AJ710" s="2">
        <f t="shared" ca="1" si="574"/>
        <v>1.9827699276556095E-2</v>
      </c>
      <c r="AK710" s="2">
        <f t="shared" ca="1" si="575"/>
        <v>2.1779591637112423E-2</v>
      </c>
      <c r="AL710" s="2">
        <f t="shared" ca="1" si="576"/>
        <v>2.4107646586132112E-2</v>
      </c>
      <c r="AM710" s="2">
        <f t="shared" ca="1" si="577"/>
        <v>2.6805833043926315E-2</v>
      </c>
      <c r="AN710" s="2">
        <f t="shared" ca="1" si="578"/>
        <v>2.9861231427640036E-2</v>
      </c>
      <c r="AO710" s="2">
        <f t="shared" ca="1" si="579"/>
        <v>3.3253295924599878E-2</v>
      </c>
      <c r="AP710" s="2">
        <f t="shared" ca="1" si="580"/>
        <v>3.6953524736933939E-2</v>
      </c>
      <c r="AQ710" s="2">
        <f t="shared" ca="1" si="581"/>
        <v>4.092566241214269E-2</v>
      </c>
      <c r="AR710" s="2">
        <f t="shared" ca="1" si="582"/>
        <v>4.5126474804520145E-2</v>
      </c>
      <c r="AS710" s="2">
        <f t="shared" ca="1" si="583"/>
        <v>4.9507078002600367E-2</v>
      </c>
      <c r="AT710" s="2">
        <f t="shared" ca="1" si="584"/>
        <v>5.4014877248127813E-2</v>
      </c>
      <c r="AU710" s="2">
        <f t="shared" ca="1" si="585"/>
        <v>5.8596417528915749E-2</v>
      </c>
      <c r="AV710" s="2">
        <f t="shared" ca="1" si="586"/>
        <v>6.3201605958742052E-2</v>
      </c>
      <c r="AW710" s="2">
        <f t="shared" ca="1" si="587"/>
        <v>6.7789264389825493E-2</v>
      </c>
      <c r="AX710" s="2">
        <f t="shared" ca="1" si="588"/>
        <v>7.2332941781142288E-2</v>
      </c>
      <c r="AY710" s="2">
        <f t="shared" ca="1" si="589"/>
        <v>7.6826664668340441E-2</v>
      </c>
      <c r="AZ710" s="2">
        <f t="shared" ca="1" si="538"/>
        <v>8.1290518298717696E-2</v>
      </c>
      <c r="BC710" s="2">
        <f t="shared" ca="1" si="590"/>
        <v>-1.1513694529624594</v>
      </c>
      <c r="BD710" s="2">
        <f t="shared" ca="1" si="590"/>
        <v>6.8924861797728276E-2</v>
      </c>
      <c r="BE710" s="2">
        <f t="shared" ca="1" si="590"/>
        <v>1.9926128631750313</v>
      </c>
    </row>
    <row r="711" spans="1:57" x14ac:dyDescent="0.2">
      <c r="A711" s="2">
        <f t="shared" si="539"/>
        <v>6.9899999999998954</v>
      </c>
      <c r="B711" s="2">
        <f t="shared" ca="1" si="540"/>
        <v>6.9229808994223374E-2</v>
      </c>
      <c r="C711" s="2">
        <f t="shared" ca="1" si="541"/>
        <v>6.8457261035808362E-2</v>
      </c>
      <c r="D711" s="2">
        <f t="shared" ca="1" si="542"/>
        <v>6.7426659329988883E-2</v>
      </c>
      <c r="E711" s="2">
        <f t="shared" ca="1" si="543"/>
        <v>6.6158806181629393E-2</v>
      </c>
      <c r="F711" s="2">
        <f t="shared" ca="1" si="544"/>
        <v>6.4673411678192114E-2</v>
      </c>
      <c r="G711" s="2">
        <f t="shared" ca="1" si="545"/>
        <v>6.2989420405137816E-2</v>
      </c>
      <c r="H711" s="2">
        <f t="shared" ca="1" si="546"/>
        <v>6.1125306803084402E-2</v>
      </c>
      <c r="I711" s="2">
        <f t="shared" ca="1" si="547"/>
        <v>5.9099349469484128E-2</v>
      </c>
      <c r="J711" s="2">
        <f t="shared" ca="1" si="548"/>
        <v>5.6929910156262011E-2</v>
      </c>
      <c r="K711" s="2">
        <f t="shared" ca="1" si="549"/>
        <v>5.4635717093280883E-2</v>
      </c>
      <c r="L711" s="2">
        <f t="shared" ca="1" si="550"/>
        <v>5.223612429003989E-2</v>
      </c>
      <c r="M711" s="2">
        <f t="shared" ca="1" si="551"/>
        <v>4.9751306810410567E-2</v>
      </c>
      <c r="N711" s="2">
        <f t="shared" ca="1" si="552"/>
        <v>4.7202359427592586E-2</v>
      </c>
      <c r="O711" s="2">
        <f t="shared" ca="1" si="553"/>
        <v>4.4611286252913114E-2</v>
      </c>
      <c r="P711" s="2">
        <f t="shared" ca="1" si="554"/>
        <v>4.2000891784335234E-2</v>
      </c>
      <c r="Q711" s="2">
        <f t="shared" ca="1" si="555"/>
        <v>3.9394600496028429E-2</v>
      </c>
      <c r="R711" s="2">
        <f t="shared" ca="1" si="556"/>
        <v>3.6816238409138592E-2</v>
      </c>
      <c r="S711" s="2">
        <f t="shared" ca="1" si="557"/>
        <v>3.4289807050730967E-2</v>
      </c>
      <c r="T711" s="2">
        <f t="shared" ca="1" si="558"/>
        <v>3.1839272057292069E-2</v>
      </c>
      <c r="U711" s="2">
        <f t="shared" ca="1" si="559"/>
        <v>2.9488379966600635E-2</v>
      </c>
      <c r="V711" s="2">
        <f t="shared" ca="1" si="560"/>
        <v>2.7260510123410474E-2</v>
      </c>
      <c r="W711" s="2">
        <f t="shared" ca="1" si="561"/>
        <v>2.5178564271972837E-2</v>
      </c>
      <c r="X711" s="2">
        <f t="shared" ca="1" si="562"/>
        <v>2.3264892972452281E-2</v>
      </c>
      <c r="Y711" s="2">
        <f t="shared" ca="1" si="563"/>
        <v>2.154125417983541E-2</v>
      </c>
      <c r="Z711" s="2">
        <f t="shared" ca="1" si="564"/>
        <v>2.002879504855453E-2</v>
      </c>
      <c r="AA711" s="2">
        <f t="shared" ca="1" si="565"/>
        <v>1.8748044285232125E-2</v>
      </c>
      <c r="AB711" s="2">
        <f t="shared" ca="1" si="566"/>
        <v>1.7718900318227856E-2</v>
      </c>
      <c r="AC711" s="2">
        <f t="shared" ca="1" si="567"/>
        <v>1.6960600341162289E-2</v>
      </c>
      <c r="AD711" s="2">
        <f t="shared" ca="1" si="568"/>
        <v>1.6491655646433061E-2</v>
      </c>
      <c r="AE711" s="2">
        <f t="shared" ca="1" si="569"/>
        <v>1.6329737580784646E-2</v>
      </c>
      <c r="AF711" s="2">
        <f t="shared" ca="1" si="570"/>
        <v>1.649149465102219E-2</v>
      </c>
      <c r="AG711" s="2">
        <f t="shared" ca="1" si="571"/>
        <v>1.6992275593381619E-2</v>
      </c>
      <c r="AH711" s="2">
        <f t="shared" ca="1" si="572"/>
        <v>1.784572876819376E-2</v>
      </c>
      <c r="AI711" s="2">
        <f t="shared" ca="1" si="573"/>
        <v>1.9063249505017903E-2</v>
      </c>
      <c r="AJ711" s="2">
        <f t="shared" ca="1" si="574"/>
        <v>2.0653257929533448E-2</v>
      </c>
      <c r="AK711" s="2">
        <f t="shared" ca="1" si="575"/>
        <v>2.262031234380418E-2</v>
      </c>
      <c r="AL711" s="2">
        <f t="shared" ca="1" si="576"/>
        <v>2.4964097083613485E-2</v>
      </c>
      <c r="AM711" s="2">
        <f t="shared" ca="1" si="577"/>
        <v>2.7678366323410235E-2</v>
      </c>
      <c r="AN711" s="2">
        <f t="shared" ca="1" si="578"/>
        <v>3.0749970412358649E-2</v>
      </c>
      <c r="AO711" s="2">
        <f t="shared" ca="1" si="579"/>
        <v>3.4158126354939269E-2</v>
      </c>
      <c r="AP711" s="2">
        <f t="shared" ca="1" si="580"/>
        <v>3.7874098770860183E-2</v>
      </c>
      <c r="AQ711" s="2">
        <f t="shared" ca="1" si="581"/>
        <v>4.1861413779795742E-2</v>
      </c>
      <c r="AR711" s="2">
        <f t="shared" ca="1" si="582"/>
        <v>4.6076645173892032E-2</v>
      </c>
      <c r="AS711" s="2">
        <f t="shared" ca="1" si="583"/>
        <v>5.0470755709254633E-2</v>
      </c>
      <c r="AT711" s="2">
        <f t="shared" ca="1" si="584"/>
        <v>5.4991054457288857E-2</v>
      </c>
      <c r="AU711" s="2">
        <f t="shared" ca="1" si="585"/>
        <v>5.9584075069106492E-2</v>
      </c>
      <c r="AV711" s="2">
        <f t="shared" ca="1" si="586"/>
        <v>6.4199825035030453E-2</v>
      </c>
      <c r="AW711" s="2">
        <f t="shared" ca="1" si="587"/>
        <v>6.879734380852906E-2</v>
      </c>
      <c r="AX711" s="2">
        <f t="shared" ca="1" si="588"/>
        <v>7.335051429652395E-2</v>
      </c>
      <c r="AY711" s="2">
        <f t="shared" ca="1" si="589"/>
        <v>7.7853810348417166E-2</v>
      </c>
      <c r="AZ711" s="2">
        <f t="shared" ca="1" si="538"/>
        <v>8.2327441228225384E-2</v>
      </c>
      <c r="BC711" s="2">
        <f t="shared" ca="1" si="590"/>
        <v>1.3892803458841261</v>
      </c>
      <c r="BD711" s="2">
        <f t="shared" ca="1" si="590"/>
        <v>-0.46635147914070174</v>
      </c>
      <c r="BE711" s="2">
        <f t="shared" ca="1" si="590"/>
        <v>-0.85792452432328314</v>
      </c>
    </row>
    <row r="712" spans="1:57" x14ac:dyDescent="0.2">
      <c r="A712" s="2">
        <f t="shared" si="539"/>
        <v>6.9999999999998952</v>
      </c>
      <c r="B712" s="2">
        <f t="shared" ca="1" si="540"/>
        <v>6.8233682442790641E-2</v>
      </c>
      <c r="C712" s="2">
        <f t="shared" ca="1" si="541"/>
        <v>6.7430908980441753E-2</v>
      </c>
      <c r="D712" s="2">
        <f t="shared" ca="1" si="542"/>
        <v>6.6375415166322074E-2</v>
      </c>
      <c r="E712" s="2">
        <f t="shared" ca="1" si="543"/>
        <v>6.5087760128429706E-2</v>
      </c>
      <c r="F712" s="2">
        <f t="shared" ca="1" si="544"/>
        <v>6.3587414483606816E-2</v>
      </c>
      <c r="G712" s="2">
        <f t="shared" ca="1" si="545"/>
        <v>6.1893086927648347E-2</v>
      </c>
      <c r="H712" s="2">
        <f t="shared" ca="1" si="546"/>
        <v>6.0023019623004902E-2</v>
      </c>
      <c r="I712" s="2">
        <f t="shared" ca="1" si="547"/>
        <v>5.7995262998048719E-2</v>
      </c>
      <c r="J712" s="2">
        <f t="shared" ca="1" si="548"/>
        <v>5.5827955189147738E-2</v>
      </c>
      <c r="K712" s="2">
        <f t="shared" ca="1" si="549"/>
        <v>5.3539605198098354E-2</v>
      </c>
      <c r="L712" s="2">
        <f t="shared" ca="1" si="550"/>
        <v>5.1149351186405796E-2</v>
      </c>
      <c r="M712" s="2">
        <f t="shared" ca="1" si="551"/>
        <v>4.8677154051698049E-2</v>
      </c>
      <c r="N712" s="2">
        <f t="shared" ca="1" si="552"/>
        <v>4.6143894099418402E-2</v>
      </c>
      <c r="O712" s="2">
        <f t="shared" ca="1" si="553"/>
        <v>4.3571358862699736E-2</v>
      </c>
      <c r="P712" s="2">
        <f t="shared" ca="1" si="554"/>
        <v>4.0982132852029757E-2</v>
      </c>
      <c r="Q712" s="2">
        <f t="shared" ca="1" si="555"/>
        <v>3.8399416484670296E-2</v>
      </c>
      <c r="R712" s="2">
        <f t="shared" ca="1" si="556"/>
        <v>3.5846807575538937E-2</v>
      </c>
      <c r="S712" s="2">
        <f t="shared" ca="1" si="557"/>
        <v>3.334807563574884E-2</v>
      </c>
      <c r="T712" s="2">
        <f t="shared" ca="1" si="558"/>
        <v>3.092695106317558E-2</v>
      </c>
      <c r="U712" s="2">
        <f t="shared" ca="1" si="559"/>
        <v>2.8606942638727841E-2</v>
      </c>
      <c r="V712" s="2">
        <f t="shared" ca="1" si="560"/>
        <v>2.6411190168950788E-2</v>
      </c>
      <c r="W712" s="2">
        <f t="shared" ca="1" si="561"/>
        <v>2.4362354781504447E-2</v>
      </c>
      <c r="X712" s="2">
        <f t="shared" ca="1" si="562"/>
        <v>2.2482545936836205E-2</v>
      </c>
      <c r="Y712" s="2">
        <f t="shared" ca="1" si="563"/>
        <v>2.0793280411373485E-2</v>
      </c>
      <c r="Z712" s="2">
        <f t="shared" ca="1" si="564"/>
        <v>1.9315464242876459E-2</v>
      </c>
      <c r="AA712" s="2">
        <f t="shared" ca="1" si="565"/>
        <v>1.8069384921516544E-2</v>
      </c>
      <c r="AB712" s="2">
        <f t="shared" ca="1" si="566"/>
        <v>1.7074699093366338E-2</v>
      </c>
      <c r="AC712" s="2">
        <f t="shared" ca="1" si="567"/>
        <v>1.63504008428863E-2</v>
      </c>
      <c r="AD712" s="2">
        <f t="shared" ca="1" si="568"/>
        <v>1.5914755950979007E-2</v>
      </c>
      <c r="AE712" s="2">
        <f t="shared" ca="1" si="569"/>
        <v>1.5785186386826876E-2</v>
      </c>
      <c r="AF712" s="2">
        <f t="shared" ca="1" si="570"/>
        <v>1.5978085449546601E-2</v>
      </c>
      <c r="AG712" s="2">
        <f t="shared" ca="1" si="571"/>
        <v>1.6508538286369071E-2</v>
      </c>
      <c r="AH712" s="2">
        <f t="shared" ca="1" si="572"/>
        <v>1.7389918176487607E-2</v>
      </c>
      <c r="AI712" s="2">
        <f t="shared" ca="1" si="573"/>
        <v>1.8633330426106331E-2</v>
      </c>
      <c r="AJ712" s="2">
        <f t="shared" ca="1" si="574"/>
        <v>2.0246886859018123E-2</v>
      </c>
      <c r="AK712" s="2">
        <f t="shared" ca="1" si="575"/>
        <v>2.2234816653602479E-2</v>
      </c>
      <c r="AL712" s="2">
        <f t="shared" ca="1" si="576"/>
        <v>2.4596453303112758E-2</v>
      </c>
      <c r="AM712" s="2">
        <f t="shared" ca="1" si="577"/>
        <v>2.7325180074285724E-2</v>
      </c>
      <c r="AN712" s="2">
        <f t="shared" ca="1" si="578"/>
        <v>3.0407461250600044E-2</v>
      </c>
      <c r="AO712" s="2">
        <f t="shared" ca="1" si="579"/>
        <v>3.3822120870291267E-2</v>
      </c>
      <c r="AP712" s="2">
        <f t="shared" ca="1" si="580"/>
        <v>3.7540034418331869E-2</v>
      </c>
      <c r="AQ712" s="2">
        <f t="shared" ca="1" si="581"/>
        <v>4.1524354258476191E-2</v>
      </c>
      <c r="AR712" s="2">
        <f t="shared" ca="1" si="582"/>
        <v>4.5731307039909304E-2</v>
      </c>
      <c r="AS712" s="2">
        <f t="shared" ca="1" si="583"/>
        <v>5.0111547474142655E-2</v>
      </c>
      <c r="AT712" s="2">
        <f t="shared" ca="1" si="584"/>
        <v>5.4612134303507698E-2</v>
      </c>
      <c r="AU712" s="2">
        <f t="shared" ca="1" si="585"/>
        <v>5.917943622127219E-2</v>
      </c>
      <c r="AV712" s="2">
        <f t="shared" ca="1" si="586"/>
        <v>6.3763407583390719E-2</v>
      </c>
      <c r="AW712" s="2">
        <f t="shared" ca="1" si="587"/>
        <v>6.8323151916107633E-2</v>
      </c>
      <c r="AX712" s="2">
        <f t="shared" ca="1" si="588"/>
        <v>7.2832732486198676E-2</v>
      </c>
      <c r="AY712" s="2">
        <f t="shared" ca="1" si="589"/>
        <v>7.728690813547176E-2</v>
      </c>
      <c r="AZ712" s="2">
        <f t="shared" ca="1" si="538"/>
        <v>8.1705849727225957E-2</v>
      </c>
      <c r="BC712" s="2">
        <f t="shared" ca="1" si="590"/>
        <v>-1.1196313001560698</v>
      </c>
      <c r="BD712" s="2">
        <f t="shared" ca="1" si="590"/>
        <v>0.8089360712926279</v>
      </c>
      <c r="BE712" s="2">
        <f t="shared" ca="1" si="590"/>
        <v>-5.6880900864520356E-2</v>
      </c>
    </row>
    <row r="713" spans="1:57" x14ac:dyDescent="0.2">
      <c r="A713" s="2">
        <f t="shared" si="539"/>
        <v>7.009999999999895</v>
      </c>
      <c r="B713" s="2">
        <f t="shared" ca="1" si="540"/>
        <v>6.8313136502403227E-2</v>
      </c>
      <c r="C713" s="2">
        <f t="shared" ca="1" si="541"/>
        <v>6.7624577785902931E-2</v>
      </c>
      <c r="D713" s="2">
        <f t="shared" ca="1" si="542"/>
        <v>6.666656297636292E-2</v>
      </c>
      <c r="E713" s="2">
        <f t="shared" ca="1" si="543"/>
        <v>6.5460385300420212E-2</v>
      </c>
      <c r="F713" s="2">
        <f t="shared" ca="1" si="544"/>
        <v>6.4026253177296336E-2</v>
      </c>
      <c r="G713" s="2">
        <f t="shared" ca="1" si="545"/>
        <v>6.2383616686730717E-2</v>
      </c>
      <c r="H713" s="2">
        <f t="shared" ca="1" si="546"/>
        <v>6.0551462996568738E-2</v>
      </c>
      <c r="I713" s="2">
        <f t="shared" ca="1" si="547"/>
        <v>5.8548591658553417E-2</v>
      </c>
      <c r="J713" s="2">
        <f t="shared" ca="1" si="548"/>
        <v>5.639389448262578E-2</v>
      </c>
      <c r="K713" s="2">
        <f t="shared" ca="1" si="549"/>
        <v>5.4106638511497558E-2</v>
      </c>
      <c r="L713" s="2">
        <f t="shared" ca="1" si="550"/>
        <v>5.1706723293695404E-2</v>
      </c>
      <c r="M713" s="2">
        <f t="shared" ca="1" si="551"/>
        <v>4.9214872755953855E-2</v>
      </c>
      <c r="N713" s="2">
        <f t="shared" ca="1" si="552"/>
        <v>4.6652729895131369E-2</v>
      </c>
      <c r="O713" s="2">
        <f t="shared" ca="1" si="553"/>
        <v>4.4042842799361284E-2</v>
      </c>
      <c r="P713" s="2">
        <f t="shared" ca="1" si="554"/>
        <v>4.1408553111647595E-2</v>
      </c>
      <c r="Q713" s="2">
        <f t="shared" ca="1" si="555"/>
        <v>3.8773814310738425E-2</v>
      </c>
      <c r="R713" s="2">
        <f t="shared" ca="1" si="556"/>
        <v>3.6162973130508903E-2</v>
      </c>
      <c r="S713" s="2">
        <f t="shared" ca="1" si="557"/>
        <v>3.3600544203047263E-2</v>
      </c>
      <c r="T713" s="2">
        <f t="shared" ca="1" si="558"/>
        <v>3.1110999838633299E-2</v>
      </c>
      <c r="U713" s="2">
        <f t="shared" ca="1" si="559"/>
        <v>2.8718588227059205E-2</v>
      </c>
      <c r="V713" s="2">
        <f t="shared" ca="1" si="560"/>
        <v>2.6447186816474191E-2</v>
      </c>
      <c r="W713" s="2">
        <f t="shared" ca="1" si="561"/>
        <v>2.4320193309664874E-2</v>
      </c>
      <c r="X713" s="2">
        <f t="shared" ca="1" si="562"/>
        <v>2.2360453267164977E-2</v>
      </c>
      <c r="Y713" s="2">
        <f t="shared" ca="1" si="563"/>
        <v>2.0590219489460802E-2</v>
      </c>
      <c r="Z713" s="2">
        <f t="shared" ca="1" si="564"/>
        <v>1.9031134097025164E-2</v>
      </c>
      <c r="AA713" s="2">
        <f t="shared" ca="1" si="565"/>
        <v>1.7704220553642021E-2</v>
      </c>
      <c r="AB713" s="2">
        <f t="shared" ca="1" si="566"/>
        <v>1.6629870897939786E-2</v>
      </c>
      <c r="AC713" s="2">
        <f t="shared" ca="1" si="567"/>
        <v>1.5827813258552453E-2</v>
      </c>
      <c r="AD713" s="2">
        <f t="shared" ca="1" si="568"/>
        <v>1.5317045028946531E-2</v>
      </c>
      <c r="AE713" s="2">
        <f t="shared" ca="1" si="569"/>
        <v>1.5115715885520194E-2</v>
      </c>
      <c r="AF713" s="2">
        <f t="shared" ca="1" si="570"/>
        <v>1.5240940953455687E-2</v>
      </c>
      <c r="AG713" s="2">
        <f t="shared" ca="1" si="571"/>
        <v>1.5708518762516548E-2</v>
      </c>
      <c r="AH713" s="2">
        <f t="shared" ca="1" si="572"/>
        <v>1.6532524413294582E-2</v>
      </c>
      <c r="AI713" s="2">
        <f t="shared" ca="1" si="573"/>
        <v>1.7724750024448458E-2</v>
      </c>
      <c r="AJ713" s="2">
        <f t="shared" ca="1" si="574"/>
        <v>1.9293975902828903E-2</v>
      </c>
      <c r="AK713" s="2">
        <f t="shared" ca="1" si="575"/>
        <v>2.1245078870134552E-2</v>
      </c>
      <c r="AL713" s="2">
        <f t="shared" ca="1" si="576"/>
        <v>2.357801837716544E-2</v>
      </c>
      <c r="AM713" s="2">
        <f t="shared" ca="1" si="577"/>
        <v>2.6286783681167086E-2</v>
      </c>
      <c r="AN713" s="2">
        <f t="shared" ca="1" si="578"/>
        <v>2.9358430063301758E-2</v>
      </c>
      <c r="AO713" s="2">
        <f t="shared" ca="1" si="579"/>
        <v>3.2772365873570526E-2</v>
      </c>
      <c r="AP713" s="2">
        <f t="shared" ca="1" si="580"/>
        <v>3.6500054971166915E-2</v>
      </c>
      <c r="AQ713" s="2">
        <f t="shared" ca="1" si="581"/>
        <v>4.0505253697564775E-2</v>
      </c>
      <c r="AR713" s="2">
        <f t="shared" ca="1" si="582"/>
        <v>4.474481954233582E-2</v>
      </c>
      <c r="AS713" s="2">
        <f t="shared" ca="1" si="583"/>
        <v>4.9170077528088135E-2</v>
      </c>
      <c r="AT713" s="2">
        <f t="shared" ca="1" si="584"/>
        <v>5.3728814976884219E-2</v>
      </c>
      <c r="AU713" s="2">
        <f t="shared" ca="1" si="585"/>
        <v>5.8368215061997672E-2</v>
      </c>
      <c r="AV713" s="2">
        <f t="shared" ca="1" si="586"/>
        <v>6.3039158550537974E-2</v>
      </c>
      <c r="AW713" s="2">
        <f t="shared" ca="1" si="587"/>
        <v>6.770179256864739E-2</v>
      </c>
      <c r="AX713" s="2">
        <f t="shared" ca="1" si="588"/>
        <v>7.2331340036987143E-2</v>
      </c>
      <c r="AY713" s="2">
        <f t="shared" ca="1" si="589"/>
        <v>7.6923815523288905E-2</v>
      </c>
      <c r="AZ713" s="2">
        <f t="shared" ca="1" si="538"/>
        <v>8.1500440837237495E-2</v>
      </c>
      <c r="BC713" s="2">
        <f t="shared" ca="1" si="590"/>
        <v>-0.43108528255125833</v>
      </c>
      <c r="BD713" s="2">
        <f t="shared" ca="1" si="590"/>
        <v>-2.0888785176180931</v>
      </c>
      <c r="BE713" s="2">
        <f t="shared" ca="1" si="590"/>
        <v>0.77924363924756967</v>
      </c>
    </row>
    <row r="714" spans="1:57" x14ac:dyDescent="0.2">
      <c r="A714" s="2">
        <f t="shared" si="539"/>
        <v>7.0199999999998948</v>
      </c>
      <c r="B714" s="2">
        <f t="shared" ca="1" si="540"/>
        <v>6.8707307283320654E-2</v>
      </c>
      <c r="C714" s="2">
        <f t="shared" ca="1" si="541"/>
        <v>6.8009663093349063E-2</v>
      </c>
      <c r="D714" s="2">
        <f t="shared" ca="1" si="542"/>
        <v>6.7041403030058025E-2</v>
      </c>
      <c r="E714" s="2">
        <f t="shared" ca="1" si="543"/>
        <v>6.5823902034494786E-2</v>
      </c>
      <c r="F714" s="2">
        <f t="shared" ca="1" si="544"/>
        <v>6.4377453941588031E-2</v>
      </c>
      <c r="G714" s="2">
        <f t="shared" ca="1" si="545"/>
        <v>6.272159782914713E-2</v>
      </c>
      <c r="H714" s="2">
        <f t="shared" ca="1" si="546"/>
        <v>6.0875413494468268E-2</v>
      </c>
      <c r="I714" s="2">
        <f t="shared" ca="1" si="547"/>
        <v>5.8857797245365752E-2</v>
      </c>
      <c r="J714" s="2">
        <f t="shared" ca="1" si="548"/>
        <v>5.6687742194397032E-2</v>
      </c>
      <c r="K714" s="2">
        <f t="shared" ca="1" si="549"/>
        <v>5.4384621033807763E-2</v>
      </c>
      <c r="L714" s="2">
        <f t="shared" ca="1" si="550"/>
        <v>5.1968442273684225E-2</v>
      </c>
      <c r="M714" s="2">
        <f t="shared" ca="1" si="551"/>
        <v>4.9460040404810141E-2</v>
      </c>
      <c r="N714" s="2">
        <f t="shared" ca="1" si="552"/>
        <v>4.688116861442735E-2</v>
      </c>
      <c r="O714" s="2">
        <f t="shared" ca="1" si="553"/>
        <v>4.42544830189164E-2</v>
      </c>
      <c r="P714" s="2">
        <f t="shared" ca="1" si="554"/>
        <v>4.1603429854073497E-2</v>
      </c>
      <c r="Q714" s="2">
        <f t="shared" ca="1" si="555"/>
        <v>3.8952063118978954E-2</v>
      </c>
      <c r="R714" s="2">
        <f t="shared" ca="1" si="556"/>
        <v>3.6324825932202265E-2</v>
      </c>
      <c r="S714" s="2">
        <f t="shared" ca="1" si="557"/>
        <v>3.3746325524331801E-2</v>
      </c>
      <c r="T714" s="2">
        <f t="shared" ca="1" si="558"/>
        <v>3.1241123609677651E-2</v>
      </c>
      <c r="U714" s="2">
        <f t="shared" ca="1" si="559"/>
        <v>2.8833555293266408E-2</v>
      </c>
      <c r="V714" s="2">
        <f t="shared" ca="1" si="560"/>
        <v>2.6547583185218257E-2</v>
      </c>
      <c r="W714" s="2">
        <f t="shared" ca="1" si="561"/>
        <v>2.4406689095642083E-2</v>
      </c>
      <c r="X714" s="2">
        <f t="shared" ca="1" si="562"/>
        <v>2.2433802225333865E-2</v>
      </c>
      <c r="Y714" s="2">
        <f t="shared" ca="1" si="563"/>
        <v>2.0651258941708363E-2</v>
      </c>
      <c r="Z714" s="2">
        <f t="shared" ca="1" si="564"/>
        <v>1.9080784987465491E-2</v>
      </c>
      <c r="AA714" s="2">
        <f t="shared" ca="1" si="565"/>
        <v>1.7743487330077103E-2</v>
      </c>
      <c r="AB714" s="2">
        <f t="shared" ca="1" si="566"/>
        <v>1.6659840915456265E-2</v>
      </c>
      <c r="AC714" s="2">
        <f t="shared" ca="1" si="567"/>
        <v>1.5849655409474792E-2</v>
      </c>
      <c r="AD714" s="2">
        <f t="shared" ca="1" si="568"/>
        <v>1.5332007281752637E-2</v>
      </c>
      <c r="AE714" s="2">
        <f t="shared" ca="1" si="569"/>
        <v>1.5125121339977217E-2</v>
      </c>
      <c r="AF714" s="2">
        <f t="shared" ca="1" si="570"/>
        <v>1.5246181908222143E-2</v>
      </c>
      <c r="AG714" s="2">
        <f t="shared" ca="1" si="571"/>
        <v>1.5711048209257405E-2</v>
      </c>
      <c r="AH714" s="2">
        <f t="shared" ca="1" si="572"/>
        <v>1.6533844406590895E-2</v>
      </c>
      <c r="AI714" s="2">
        <f t="shared" ca="1" si="573"/>
        <v>1.7726396606444362E-2</v>
      </c>
      <c r="AJ714" s="2">
        <f t="shared" ca="1" si="574"/>
        <v>1.9297500723628104E-2</v>
      </c>
      <c r="AK714" s="2">
        <f t="shared" ca="1" si="575"/>
        <v>2.1252028331140916E-2</v>
      </c>
      <c r="AL714" s="2">
        <f t="shared" ca="1" si="576"/>
        <v>2.3589911979685234E-2</v>
      </c>
      <c r="AM714" s="2">
        <f t="shared" ca="1" si="577"/>
        <v>2.6305094158855308E-2</v>
      </c>
      <c r="AN714" s="2">
        <f t="shared" ca="1" si="578"/>
        <v>2.9384568555475127E-2</v>
      </c>
      <c r="AO714" s="2">
        <f t="shared" ca="1" si="579"/>
        <v>3.2807675454256877E-2</v>
      </c>
      <c r="AP714" s="2">
        <f t="shared" ca="1" si="580"/>
        <v>3.6545814942381578E-2</v>
      </c>
      <c r="AQ714" s="2">
        <f t="shared" ca="1" si="581"/>
        <v>4.0562695417992407E-2</v>
      </c>
      <c r="AR714" s="2">
        <f t="shared" ca="1" si="582"/>
        <v>4.4815153542158426E-2</v>
      </c>
      <c r="AS714" s="2">
        <f t="shared" ca="1" si="583"/>
        <v>4.9254533355653489E-2</v>
      </c>
      <c r="AT714" s="2">
        <f t="shared" ca="1" si="584"/>
        <v>5.3828700019973134E-2</v>
      </c>
      <c r="AU714" s="2">
        <f t="shared" ca="1" si="585"/>
        <v>5.8485000968716276E-2</v>
      </c>
      <c r="AV714" s="2">
        <f t="shared" ca="1" si="586"/>
        <v>6.3174593265618612E-2</v>
      </c>
      <c r="AW714" s="2">
        <f t="shared" ca="1" si="587"/>
        <v>6.7858017499496562E-2</v>
      </c>
      <c r="AX714" s="2">
        <f t="shared" ca="1" si="588"/>
        <v>7.2511005708034079E-2</v>
      </c>
      <c r="AY714" s="2">
        <f t="shared" ca="1" si="589"/>
        <v>7.7130171630992325E-2</v>
      </c>
      <c r="AZ714" s="2">
        <f t="shared" ca="1" si="538"/>
        <v>8.1736726869507281E-2</v>
      </c>
      <c r="BC714" s="2">
        <f t="shared" ca="1" si="590"/>
        <v>0.18913960209756642</v>
      </c>
      <c r="BD714" s="2">
        <f t="shared" ca="1" si="590"/>
        <v>-0.52729506400892845</v>
      </c>
      <c r="BE714" s="2">
        <f t="shared" ca="1" si="590"/>
        <v>-0.20792438307100181</v>
      </c>
    </row>
    <row r="715" spans="1:57" x14ac:dyDescent="0.2">
      <c r="A715" s="2">
        <f t="shared" si="539"/>
        <v>7.0299999999998946</v>
      </c>
      <c r="B715" s="2">
        <f t="shared" ca="1" si="540"/>
        <v>6.8895792972071768E-2</v>
      </c>
      <c r="C715" s="2">
        <f t="shared" ca="1" si="541"/>
        <v>6.8140734358323657E-2</v>
      </c>
      <c r="D715" s="2">
        <f t="shared" ca="1" si="542"/>
        <v>6.7120447124464494E-2</v>
      </c>
      <c r="E715" s="2">
        <f t="shared" ca="1" si="543"/>
        <v>6.5856107635319849E-2</v>
      </c>
      <c r="F715" s="2">
        <f t="shared" ca="1" si="544"/>
        <v>6.4367814848514948E-2</v>
      </c>
      <c r="G715" s="2">
        <f t="shared" ca="1" si="545"/>
        <v>6.267491654789889E-2</v>
      </c>
      <c r="H715" s="2">
        <f t="shared" ca="1" si="546"/>
        <v>6.0796304878093205E-2</v>
      </c>
      <c r="I715" s="2">
        <f t="shared" ca="1" si="547"/>
        <v>5.875069262925655E-2</v>
      </c>
      <c r="J715" s="2">
        <f t="shared" ca="1" si="548"/>
        <v>5.6556893938843271E-2</v>
      </c>
      <c r="K715" s="2">
        <f t="shared" ca="1" si="549"/>
        <v>5.4234106850215638E-2</v>
      </c>
      <c r="L715" s="2">
        <f t="shared" ca="1" si="550"/>
        <v>5.1802168502411483E-2</v>
      </c>
      <c r="M715" s="2">
        <f t="shared" ca="1" si="551"/>
        <v>4.9281743578132538E-2</v>
      </c>
      <c r="N715" s="2">
        <f t="shared" ca="1" si="552"/>
        <v>4.6694415047103456E-2</v>
      </c>
      <c r="O715" s="2">
        <f t="shared" ca="1" si="553"/>
        <v>4.4062666620585042E-2</v>
      </c>
      <c r="P715" s="2">
        <f t="shared" ca="1" si="554"/>
        <v>4.140976868105866E-2</v>
      </c>
      <c r="Q715" s="2">
        <f t="shared" ca="1" si="555"/>
        <v>3.8759595300566184E-2</v>
      </c>
      <c r="R715" s="2">
        <f t="shared" ca="1" si="556"/>
        <v>3.6136405541989762E-2</v>
      </c>
      <c r="S715" s="2">
        <f t="shared" ca="1" si="557"/>
        <v>3.3564618805870639E-2</v>
      </c>
      <c r="T715" s="2">
        <f t="shared" ca="1" si="558"/>
        <v>3.106860579611543E-2</v>
      </c>
      <c r="U715" s="2">
        <f t="shared" ca="1" si="559"/>
        <v>2.8672508133261998E-2</v>
      </c>
      <c r="V715" s="2">
        <f t="shared" ca="1" si="560"/>
        <v>2.6400093203650686E-2</v>
      </c>
      <c r="W715" s="2">
        <f t="shared" ca="1" si="561"/>
        <v>2.4274646550713586E-2</v>
      </c>
      <c r="X715" s="2">
        <f t="shared" ca="1" si="562"/>
        <v>2.231890064938441E-2</v>
      </c>
      <c r="Y715" s="2">
        <f t="shared" ca="1" si="563"/>
        <v>2.0554995070454486E-2</v>
      </c>
      <c r="Z715" s="2">
        <f t="shared" ca="1" si="564"/>
        <v>1.9004458811822198E-2</v>
      </c>
      <c r="AA715" s="2">
        <f t="shared" ca="1" si="565"/>
        <v>1.7688201968061378E-2</v>
      </c>
      <c r="AB715" s="2">
        <f t="shared" ca="1" si="566"/>
        <v>1.6626502000310951E-2</v>
      </c>
      <c r="AC715" s="2">
        <f t="shared" ca="1" si="567"/>
        <v>1.5838969697801009E-2</v>
      </c>
      <c r="AD715" s="2">
        <f t="shared" ca="1" si="568"/>
        <v>1.5344480162749823E-2</v>
      </c>
      <c r="AE715" s="2">
        <f t="shared" ca="1" si="569"/>
        <v>1.516105285082823E-2</v>
      </c>
      <c r="AF715" s="2">
        <f t="shared" ca="1" si="570"/>
        <v>1.5305660750225663E-2</v>
      </c>
      <c r="AG715" s="2">
        <f t="shared" ca="1" si="571"/>
        <v>1.57939431794589E-2</v>
      </c>
      <c r="AH715" s="2">
        <f t="shared" ca="1" si="572"/>
        <v>1.6639792698787004E-2</v>
      </c>
      <c r="AI715" s="2">
        <f t="shared" ca="1" si="573"/>
        <v>1.7854788669744888E-2</v>
      </c>
      <c r="AJ715" s="2">
        <f t="shared" ca="1" si="574"/>
        <v>1.9447461833311371E-2</v>
      </c>
      <c r="AK715" s="2">
        <f t="shared" ca="1" si="575"/>
        <v>2.1422397716099606E-2</v>
      </c>
      <c r="AL715" s="2">
        <f t="shared" ca="1" si="576"/>
        <v>2.37792212067055E-2</v>
      </c>
      <c r="AM715" s="2">
        <f t="shared" ca="1" si="577"/>
        <v>2.6511547365880447E-2</v>
      </c>
      <c r="AN715" s="2">
        <f t="shared" ca="1" si="578"/>
        <v>2.9606027792033279E-2</v>
      </c>
      <c r="AO715" s="2">
        <f t="shared" ca="1" si="579"/>
        <v>3.3041654425794986E-2</v>
      </c>
      <c r="AP715" s="2">
        <f t="shared" ca="1" si="580"/>
        <v>3.6789483534249844E-2</v>
      </c>
      <c r="AQ715" s="2">
        <f t="shared" ca="1" si="581"/>
        <v>4.0812895749849087E-2</v>
      </c>
      <c r="AR715" s="2">
        <f t="shared" ca="1" si="582"/>
        <v>4.506842733743463E-2</v>
      </c>
      <c r="AS715" s="2">
        <f t="shared" ca="1" si="583"/>
        <v>4.9507162167713593E-2</v>
      </c>
      <c r="AT715" s="2">
        <f t="shared" ca="1" si="584"/>
        <v>5.4076764605374548E-2</v>
      </c>
      <c r="AU715" s="2">
        <f t="shared" ca="1" si="585"/>
        <v>5.8724468220409873E-2</v>
      </c>
      <c r="AV715" s="2">
        <f t="shared" ca="1" si="586"/>
        <v>6.3401428351844605E-2</v>
      </c>
      <c r="AW715" s="2">
        <f t="shared" ca="1" si="587"/>
        <v>6.806830099959843E-2</v>
      </c>
      <c r="AX715" s="2">
        <f t="shared" ca="1" si="588"/>
        <v>7.2701048754820322E-2</v>
      </c>
      <c r="AY715" s="2">
        <f t="shared" ca="1" si="589"/>
        <v>7.7296591977031495E-2</v>
      </c>
      <c r="AZ715" s="2">
        <f t="shared" ca="1" si="538"/>
        <v>8.187578710857403E-2</v>
      </c>
      <c r="BC715" s="2">
        <f t="shared" ca="1" si="590"/>
        <v>1.6500090580798599E-2</v>
      </c>
      <c r="BD715" s="2">
        <f t="shared" ca="1" si="590"/>
        <v>0.20733866636264864</v>
      </c>
      <c r="BE715" s="2">
        <f t="shared" ca="1" si="590"/>
        <v>-0.55901323466100816</v>
      </c>
    </row>
    <row r="716" spans="1:57" x14ac:dyDescent="0.2">
      <c r="A716" s="2">
        <f t="shared" si="539"/>
        <v>7.0399999999998943</v>
      </c>
      <c r="B716" s="2">
        <f t="shared" ca="1" si="540"/>
        <v>6.8636259538848915E-2</v>
      </c>
      <c r="C716" s="2">
        <f t="shared" ca="1" si="541"/>
        <v>6.7953359194617508E-2</v>
      </c>
      <c r="D716" s="2">
        <f t="shared" ca="1" si="542"/>
        <v>6.7002713647814127E-2</v>
      </c>
      <c r="E716" s="2">
        <f t="shared" ca="1" si="543"/>
        <v>6.5805515672294826E-2</v>
      </c>
      <c r="F716" s="2">
        <f t="shared" ca="1" si="544"/>
        <v>6.4381884331322095E-2</v>
      </c>
      <c r="G716" s="2">
        <f t="shared" ca="1" si="545"/>
        <v>6.2751191098884287E-2</v>
      </c>
      <c r="H716" s="2">
        <f t="shared" ca="1" si="546"/>
        <v>6.0932355460902442E-2</v>
      </c>
      <c r="I716" s="2">
        <f t="shared" ca="1" si="547"/>
        <v>5.8944121692004456E-2</v>
      </c>
      <c r="J716" s="2">
        <f t="shared" ca="1" si="548"/>
        <v>5.6805339952339808E-2</v>
      </c>
      <c r="K716" s="2">
        <f t="shared" ca="1" si="549"/>
        <v>5.4535248613217867E-2</v>
      </c>
      <c r="L716" s="2">
        <f t="shared" ca="1" si="550"/>
        <v>5.2153728385161177E-2</v>
      </c>
      <c r="M716" s="2">
        <f t="shared" ca="1" si="551"/>
        <v>4.9681489045874598E-2</v>
      </c>
      <c r="N716" s="2">
        <f t="shared" ca="1" si="552"/>
        <v>4.7140158215087366E-2</v>
      </c>
      <c r="O716" s="2">
        <f t="shared" ca="1" si="553"/>
        <v>4.4552262041250457E-2</v>
      </c>
      <c r="P716" s="2">
        <f t="shared" ca="1" si="554"/>
        <v>4.1941109883329733E-2</v>
      </c>
      <c r="Q716" s="2">
        <f t="shared" ca="1" si="555"/>
        <v>3.9330610715029482E-2</v>
      </c>
      <c r="R716" s="2">
        <f t="shared" ca="1" si="556"/>
        <v>3.6745054379331121E-2</v>
      </c>
      <c r="S716" s="2">
        <f t="shared" ca="1" si="557"/>
        <v>3.420888729439546E-2</v>
      </c>
      <c r="T716" s="2">
        <f t="shared" ca="1" si="558"/>
        <v>3.1746504015517762E-2</v>
      </c>
      <c r="U716" s="2">
        <f t="shared" ca="1" si="559"/>
        <v>2.9382067555235154E-2</v>
      </c>
      <c r="V716" s="2">
        <f t="shared" ca="1" si="560"/>
        <v>2.7139364966524009E-2</v>
      </c>
      <c r="W716" s="2">
        <f t="shared" ca="1" si="561"/>
        <v>2.5041700428229743E-2</v>
      </c>
      <c r="X716" s="2">
        <f t="shared" ca="1" si="562"/>
        <v>2.3111824599282405E-2</v>
      </c>
      <c r="Y716" s="2">
        <f t="shared" ca="1" si="563"/>
        <v>2.1371895166160126E-2</v>
      </c>
      <c r="Z716" s="2">
        <f t="shared" ca="1" si="564"/>
        <v>1.9843459290671668E-2</v>
      </c>
      <c r="AA716" s="2">
        <f t="shared" ca="1" si="565"/>
        <v>1.8547445093529132E-2</v>
      </c>
      <c r="AB716" s="2">
        <f t="shared" ca="1" si="566"/>
        <v>1.7504147434533768E-2</v>
      </c>
      <c r="AC716" s="2">
        <f t="shared" ca="1" si="567"/>
        <v>1.6733193087732565E-2</v>
      </c>
      <c r="AD716" s="2">
        <f t="shared" ca="1" si="568"/>
        <v>1.6253470619523633E-2</v>
      </c>
      <c r="AE716" s="2">
        <f t="shared" ca="1" si="569"/>
        <v>1.60830089251577E-2</v>
      </c>
      <c r="AF716" s="2">
        <f t="shared" ca="1" si="570"/>
        <v>1.6238784396846447E-2</v>
      </c>
      <c r="AG716" s="2">
        <f t="shared" ca="1" si="571"/>
        <v>1.6736431126147366E-2</v>
      </c>
      <c r="AH716" s="2">
        <f t="shared" ca="1" si="572"/>
        <v>1.7589824678515734E-2</v>
      </c>
      <c r="AI716" s="2">
        <f t="shared" ca="1" si="573"/>
        <v>1.881051221349056E-2</v>
      </c>
      <c r="AJ716" s="2">
        <f t="shared" ca="1" si="574"/>
        <v>2.040697379204192E-2</v>
      </c>
      <c r="AK716" s="2">
        <f t="shared" ca="1" si="575"/>
        <v>2.2383723373356732E-2</v>
      </c>
      <c r="AL716" s="2">
        <f t="shared" ca="1" si="576"/>
        <v>2.4740292699863449E-2</v>
      </c>
      <c r="AM716" s="2">
        <f t="shared" ca="1" si="577"/>
        <v>2.7470184021552997E-2</v>
      </c>
      <c r="AN716" s="2">
        <f t="shared" ca="1" si="578"/>
        <v>3.0559921634579549E-2</v>
      </c>
      <c r="AO716" s="2">
        <f t="shared" ca="1" si="579"/>
        <v>3.3988364137246395E-2</v>
      </c>
      <c r="AP716" s="2">
        <f t="shared" ca="1" si="580"/>
        <v>3.7726439208903007E-2</v>
      </c>
      <c r="AQ716" s="2">
        <f t="shared" ca="1" si="581"/>
        <v>4.1737415174971759E-2</v>
      </c>
      <c r="AR716" s="2">
        <f t="shared" ca="1" si="582"/>
        <v>4.5977743619864467E-2</v>
      </c>
      <c r="AS716" s="2">
        <f t="shared" ca="1" si="583"/>
        <v>5.0398464342960525E-2</v>
      </c>
      <c r="AT716" s="2">
        <f t="shared" ca="1" si="584"/>
        <v>5.4947257562079369E-2</v>
      </c>
      <c r="AU716" s="2">
        <f t="shared" ca="1" si="585"/>
        <v>5.9571460137658572E-2</v>
      </c>
      <c r="AV716" s="2">
        <f t="shared" ca="1" si="586"/>
        <v>6.4222442938002625E-2</v>
      </c>
      <c r="AW716" s="2">
        <f t="shared" ca="1" si="587"/>
        <v>6.88611945882555E-2</v>
      </c>
      <c r="AX716" s="2">
        <f t="shared" ca="1" si="588"/>
        <v>7.3464124665630945E-2</v>
      </c>
      <c r="AY716" s="2">
        <f t="shared" ca="1" si="589"/>
        <v>7.8028661825112949E-2</v>
      </c>
      <c r="AZ716" s="2">
        <f t="shared" ca="1" si="538"/>
        <v>8.25756041128239E-2</v>
      </c>
      <c r="BC716" s="2">
        <f t="shared" ca="1" si="590"/>
        <v>1.0275927317447078</v>
      </c>
      <c r="BD716" s="2">
        <f t="shared" ca="1" si="590"/>
        <v>0.94136681745456485</v>
      </c>
      <c r="BE716" s="2">
        <f t="shared" ca="1" si="590"/>
        <v>1.2007576367111721</v>
      </c>
    </row>
    <row r="717" spans="1:57" x14ac:dyDescent="0.2">
      <c r="A717" s="2">
        <f t="shared" si="539"/>
        <v>7.0499999999998941</v>
      </c>
      <c r="B717" s="2">
        <f t="shared" ca="1" si="540"/>
        <v>6.9906227397405804E-2</v>
      </c>
      <c r="C717" s="2">
        <f t="shared" ca="1" si="541"/>
        <v>6.9113298804365592E-2</v>
      </c>
      <c r="D717" s="2">
        <f t="shared" ca="1" si="542"/>
        <v>6.8055719350798682E-2</v>
      </c>
      <c r="E717" s="2">
        <f t="shared" ca="1" si="543"/>
        <v>6.6754702140219155E-2</v>
      </c>
      <c r="F717" s="2">
        <f t="shared" ca="1" si="544"/>
        <v>6.523039025991216E-2</v>
      </c>
      <c r="G717" s="2">
        <f t="shared" ca="1" si="545"/>
        <v>6.3502182793723827E-2</v>
      </c>
      <c r="H717" s="2">
        <f t="shared" ca="1" si="546"/>
        <v>6.1589030498433527E-2</v>
      </c>
      <c r="I717" s="2">
        <f t="shared" ca="1" si="547"/>
        <v>5.9509713070598262E-2</v>
      </c>
      <c r="J717" s="2">
        <f t="shared" ca="1" si="548"/>
        <v>5.7283120625863028E-2</v>
      </c>
      <c r="K717" s="2">
        <f t="shared" ca="1" si="549"/>
        <v>5.4928535775050448E-2</v>
      </c>
      <c r="L717" s="2">
        <f t="shared" ca="1" si="550"/>
        <v>5.2465886677333484E-2</v>
      </c>
      <c r="M717" s="2">
        <f t="shared" ca="1" si="551"/>
        <v>4.9915932043215532E-2</v>
      </c>
      <c r="N717" s="2">
        <f t="shared" ca="1" si="552"/>
        <v>4.7300347944869474E-2</v>
      </c>
      <c r="O717" s="2">
        <f t="shared" ca="1" si="553"/>
        <v>4.4641706745417731E-2</v>
      </c>
      <c r="P717" s="2">
        <f t="shared" ca="1" si="554"/>
        <v>4.1963360545509573E-2</v>
      </c>
      <c r="Q717" s="2">
        <f t="shared" ca="1" si="555"/>
        <v>3.9289256984775818E-2</v>
      </c>
      <c r="R717" s="2">
        <f t="shared" ca="1" si="556"/>
        <v>3.6643720457742911E-2</v>
      </c>
      <c r="S717" s="2">
        <f t="shared" ca="1" si="557"/>
        <v>3.4051228183561995E-2</v>
      </c>
      <c r="T717" s="2">
        <f t="shared" ca="1" si="558"/>
        <v>3.1536202366424536E-2</v>
      </c>
      <c r="U717" s="2">
        <f t="shared" ca="1" si="559"/>
        <v>2.9122831223055038E-2</v>
      </c>
      <c r="V717" s="2">
        <f t="shared" ca="1" si="560"/>
        <v>2.6834925299136819E-2</v>
      </c>
      <c r="W717" s="2">
        <f t="shared" ca="1" si="561"/>
        <v>2.4695811246595638E-2</v>
      </c>
      <c r="X717" s="2">
        <f t="shared" ca="1" si="562"/>
        <v>2.272826175368706E-2</v>
      </c>
      <c r="Y717" s="2">
        <f t="shared" ca="1" si="563"/>
        <v>2.0954456470235867E-2</v>
      </c>
      <c r="Z717" s="2">
        <f t="shared" ca="1" si="564"/>
        <v>1.9395964565901109E-2</v>
      </c>
      <c r="AA717" s="2">
        <f t="shared" ca="1" si="565"/>
        <v>1.8073736021679006E-2</v>
      </c>
      <c r="AB717" s="2">
        <f t="shared" ca="1" si="566"/>
        <v>1.7008086914451596E-2</v>
      </c>
      <c r="AC717" s="2">
        <f t="shared" ca="1" si="567"/>
        <v>1.6218663799365388E-2</v>
      </c>
      <c r="AD717" s="2">
        <f t="shared" ca="1" si="568"/>
        <v>1.57243724732017E-2</v>
      </c>
      <c r="AE717" s="2">
        <f t="shared" ca="1" si="569"/>
        <v>1.5543254996775361E-2</v>
      </c>
      <c r="AF717" s="2">
        <f t="shared" ca="1" si="570"/>
        <v>1.5692294840396047E-2</v>
      </c>
      <c r="AG717" s="2">
        <f t="shared" ca="1" si="571"/>
        <v>1.6187124480000422E-2</v>
      </c>
      <c r="AH717" s="2">
        <f t="shared" ca="1" si="572"/>
        <v>1.7041606028791512E-2</v>
      </c>
      <c r="AI717" s="2">
        <f t="shared" ca="1" si="573"/>
        <v>1.8267257921447531E-2</v>
      </c>
      <c r="AJ717" s="2">
        <f t="shared" ca="1" si="574"/>
        <v>1.9872512967876829E-2</v>
      </c>
      <c r="AK717" s="2">
        <f t="shared" ca="1" si="575"/>
        <v>2.1861816974960625E-2</v>
      </c>
      <c r="AL717" s="2">
        <f t="shared" ca="1" si="576"/>
        <v>2.4234611992363438E-2</v>
      </c>
      <c r="AM717" s="2">
        <f t="shared" ca="1" si="577"/>
        <v>2.6984291016181196E-2</v>
      </c>
      <c r="AN717" s="2">
        <f t="shared" ca="1" si="578"/>
        <v>3.0097254766207317E-2</v>
      </c>
      <c r="AO717" s="2">
        <f t="shared" ca="1" si="579"/>
        <v>3.3552232440204624E-2</v>
      </c>
      <c r="AP717" s="2">
        <f t="shared" ca="1" si="580"/>
        <v>3.7320027302097263E-2</v>
      </c>
      <c r="AQ717" s="2">
        <f t="shared" ca="1" si="581"/>
        <v>4.1363799769506104E-2</v>
      </c>
      <c r="AR717" s="2">
        <f t="shared" ca="1" si="582"/>
        <v>4.563992140529026E-2</v>
      </c>
      <c r="AS717" s="2">
        <f t="shared" ca="1" si="583"/>
        <v>5.0099392982685946E-2</v>
      </c>
      <c r="AT717" s="2">
        <f t="shared" ca="1" si="584"/>
        <v>5.4689916168085113E-2</v>
      </c>
      <c r="AU717" s="2">
        <f t="shared" ca="1" si="585"/>
        <v>5.9358937203842589E-2</v>
      </c>
      <c r="AV717" s="2">
        <f t="shared" ca="1" si="586"/>
        <v>6.4058048676156568E-2</v>
      </c>
      <c r="AW717" s="2">
        <f t="shared" ca="1" si="587"/>
        <v>6.8748577969307501E-2</v>
      </c>
      <c r="AX717" s="2">
        <f t="shared" ca="1" si="588"/>
        <v>7.3407386719457207E-2</v>
      </c>
      <c r="AY717" s="2">
        <f t="shared" ca="1" si="589"/>
        <v>7.8032404389914184E-2</v>
      </c>
      <c r="AZ717" s="2">
        <f t="shared" ref="AZ717:AZ780" ca="1" si="591">AZ716+AZ$2*$B$7+(AZ$3*$BC717+AZ$4*$BD717+AZ$5*$BE717)*SQRT($B$7)+(AZ716-AY716)/(AZ$11-AY$11)*$B$7</f>
        <v>8.2644400580822966E-2</v>
      </c>
      <c r="BC717" s="2">
        <f t="shared" ca="1" si="590"/>
        <v>-0.19466013558937956</v>
      </c>
      <c r="BD717" s="2">
        <f t="shared" ca="1" si="590"/>
        <v>-1.6339174698570496</v>
      </c>
      <c r="BE717" s="2">
        <f t="shared" ca="1" si="590"/>
        <v>-1.7422700951480543</v>
      </c>
    </row>
    <row r="718" spans="1:57" x14ac:dyDescent="0.2">
      <c r="A718" s="2">
        <f t="shared" ref="A718:A781" si="592">A717+0.01</f>
        <v>7.0599999999998939</v>
      </c>
      <c r="B718" s="2">
        <f t="shared" ref="B718:B781" ca="1" si="593">B717+B$2*$B$7+(B$3*$BC718+B$4*$BD718+B$5*$BE718)*SQRT($B$7)+(C717-B717)/(C$11-B$11)*$B$7</f>
        <v>6.9818989110434049E-2</v>
      </c>
      <c r="C718" s="2">
        <f t="shared" ref="C718:C781" ca="1" si="594">C717+C$2*$B$7+(C$3*$BC718+C$4*$BD718+C$5*$BE718)*SQRT($B$7)+(D717-C717)/(D$11-C$11)*$B$7</f>
        <v>6.9092653484465527E-2</v>
      </c>
      <c r="D718" s="2">
        <f t="shared" ref="D718:D781" ca="1" si="595">D717+D$2*$B$7+(D$3*$BC718+D$4*$BD718+D$5*$BE718)*SQRT($B$7)+(E717-D717)/(E$11-D$11)*$B$7</f>
        <v>6.8096121743909999E-2</v>
      </c>
      <c r="E718" s="2">
        <f t="shared" ref="E718:E781" ca="1" si="596">E717+E$2*$B$7+(E$3*$BC718+E$4*$BD718+E$5*$BE718)*SQRT($B$7)+(F717-E717)/(F$11-E$11)*$B$7</f>
        <v>6.6850801777047233E-2</v>
      </c>
      <c r="F718" s="2">
        <f t="shared" ref="F718:F781" ca="1" si="597">F717+F$2*$B$7+(F$3*$BC718+F$4*$BD718+F$5*$BE718)*SQRT($B$7)+(G717-F717)/(G$11-F$11)*$B$7</f>
        <v>6.5377035148122181E-2</v>
      </c>
      <c r="G718" s="2">
        <f t="shared" ref="G718:G781" ca="1" si="598">G717+G$2*$B$7+(G$3*$BC718+G$4*$BD718+G$5*$BE718)*SQRT($B$7)+(H717-G717)/(H$11-G$11)*$B$7</f>
        <v>6.3694423005279208E-2</v>
      </c>
      <c r="H718" s="2">
        <f t="shared" ref="H718:H781" ca="1" si="599">H717+H$2*$B$7+(H$3*$BC718+H$4*$BD718+H$5*$BE718)*SQRT($B$7)+(I717-H717)/(I$11-H$11)*$B$7</f>
        <v>6.1822121840397849E-2</v>
      </c>
      <c r="I718" s="2">
        <f t="shared" ref="I718:I781" ca="1" si="600">I717+I$2*$B$7+(I$3*$BC718+I$4*$BD718+I$5*$BE718)*SQRT($B$7)+(J717-I717)/(J$11-I$11)*$B$7</f>
        <v>5.9779121243855982E-2</v>
      </c>
      <c r="J718" s="2">
        <f t="shared" ref="J718:J781" ca="1" si="601">J717+J$2*$B$7+(J$3*$BC718+J$4*$BD718+J$5*$BE718)*SQRT($B$7)+(K717-J717)/(K$11-J$11)*$B$7</f>
        <v>5.758452575369491E-2</v>
      </c>
      <c r="K718" s="2">
        <f t="shared" ref="K718:K781" ca="1" si="602">K717+K$2*$B$7+(K$3*$BC718+K$4*$BD718+K$5*$BE718)*SQRT($B$7)+(L717-K717)/(L$11-K$11)*$B$7</f>
        <v>5.5257836665653662E-2</v>
      </c>
      <c r="L718" s="2">
        <f t="shared" ref="L718:L781" ca="1" si="603">L717+L$2*$B$7+(L$3*$BC718+L$4*$BD718+L$5*$BE718)*SQRT($B$7)+(M717-L717)/(M$11-L$11)*$B$7</f>
        <v>5.2819203998459026E-2</v>
      </c>
      <c r="M718" s="2">
        <f t="shared" ref="M718:M781" ca="1" si="604">M717+M$2*$B$7+(M$3*$BC718+M$4*$BD718+M$5*$BE718)*SQRT($B$7)+(N717-M717)/(N$11-M$11)*$B$7</f>
        <v>5.0289609767026275E-2</v>
      </c>
      <c r="N718" s="2">
        <f t="shared" ref="N718:N781" ca="1" si="605">N717+N$2*$B$7+(N$3*$BC718+N$4*$BD718+N$5*$BE718)*SQRT($B$7)+(O717-N717)/(O$11-N$11)*$B$7</f>
        <v>4.7690952832436913E-2</v>
      </c>
      <c r="O718" s="2">
        <f t="shared" ref="O718:O781" ca="1" si="606">O717+O$2*$B$7+(O$3*$BC718+O$4*$BD718+O$5*$BE718)*SQRT($B$7)+(P717-O717)/(P$11-O$11)*$B$7</f>
        <v>4.5046026084245488E-2</v>
      </c>
      <c r="P718" s="2">
        <f t="shared" ref="P718:P781" ca="1" si="607">P717+P$2*$B$7+(P$3*$BC718+P$4*$BD718+P$5*$BE718)*SQRT($B$7)+(Q717-P717)/(Q$11-P$11)*$B$7</f>
        <v>4.2378398664489961E-2</v>
      </c>
      <c r="Q718" s="2">
        <f t="shared" ref="Q718:Q781" ca="1" si="608">Q717+Q$2*$B$7+(Q$3*$BC718+Q$4*$BD718+Q$5*$BE718)*SQRT($B$7)+(R717-Q717)/(R$11-Q$11)*$B$7</f>
        <v>3.9712231177660477E-2</v>
      </c>
      <c r="R718" s="2">
        <f t="shared" ref="R718:R781" ca="1" si="609">R717+R$2*$B$7+(R$3*$BC718+R$4*$BD718+R$5*$BE718)*SQRT($B$7)+(S717-R717)/(S$11-R$11)*$B$7</f>
        <v>3.7072056876037859E-2</v>
      </c>
      <c r="S718" s="2">
        <f t="shared" ref="S718:S781" ca="1" si="610">S717+S$2*$B$7+(S$3*$BC718+S$4*$BD718+S$5*$BE718)*SQRT($B$7)+(T717-S717)/(T$11-S$11)*$B$7</f>
        <v>3.4482558097942123E-2</v>
      </c>
      <c r="T718" s="2">
        <f t="shared" ref="T718:T781" ca="1" si="611">T717+T$2*$B$7+(T$3*$BC718+T$4*$BD718+T$5*$BE718)*SQRT($B$7)+(U717-T717)/(U$11-T$11)*$B$7</f>
        <v>3.1968359028787204E-2</v>
      </c>
      <c r="U718" s="2">
        <f t="shared" ref="U718:U781" ca="1" si="612">U717+U$2*$B$7+(U$3*$BC718+U$4*$BD718+U$5*$BE718)*SQRT($B$7)+(V717-U717)/(V$11-U$11)*$B$7</f>
        <v>2.9553847436475794E-2</v>
      </c>
      <c r="V718" s="2">
        <f t="shared" ref="V718:V781" ca="1" si="613">V717+V$2*$B$7+(V$3*$BC718+V$4*$BD718+V$5*$BE718)*SQRT($B$7)+(W717-V717)/(W$11-V$11)*$B$7</f>
        <v>2.7263031720226059E-2</v>
      </c>
      <c r="W718" s="2">
        <f t="shared" ref="W718:W781" ca="1" si="614">W717+W$2*$B$7+(W$3*$BC718+W$4*$BD718+W$5*$BE718)*SQRT($B$7)+(X717-W717)/(X$11-W$11)*$B$7</f>
        <v>2.5119435377389442E-2</v>
      </c>
      <c r="X718" s="2">
        <f t="shared" ref="X718:X781" ca="1" si="615">X717+X$2*$B$7+(X$3*$BC718+X$4*$BD718+X$5*$BE718)*SQRT($B$7)+(Y717-X717)/(Y$11-X$11)*$B$7</f>
        <v>2.3146027505447864E-2</v>
      </c>
      <c r="Y718" s="2">
        <f t="shared" ref="Y718:Y781" ca="1" si="616">Y717+Y$2*$B$7+(Y$3*$BC718+Y$4*$BD718+Y$5*$BE718)*SQRT($B$7)+(Z717-Y717)/(Z$11-Y$11)*$B$7</f>
        <v>2.1365184099683278E-2</v>
      </c>
      <c r="Z718" s="2">
        <f t="shared" ref="Z718:Z781" ca="1" si="617">Z717+Z$2*$B$7+(Z$3*$BC718+Z$4*$BD718+Z$5*$BE718)*SQRT($B$7)+(AA717-Z717)/(AA$11-Z$11)*$B$7</f>
        <v>1.9798670715874118E-2</v>
      </c>
      <c r="AA718" s="2">
        <f t="shared" ref="AA718:AA781" ca="1" si="618">AA717+AA$2*$B$7+(AA$3*$BC718+AA$4*$BD718+AA$5*$BE718)*SQRT($B$7)+(AB717-AA717)/(AB$11-AA$11)*$B$7</f>
        <v>1.846763356365709E-2</v>
      </c>
      <c r="AB718" s="2">
        <f t="shared" ref="AB718:AB781" ca="1" si="619">AB717+AB$2*$B$7+(AB$3*$BC718+AB$4*$BD718+AB$5*$BE718)*SQRT($B$7)+(AC717-AB717)/(AC$11-AB$11)*$B$7</f>
        <v>1.7392584289495833E-2</v>
      </c>
      <c r="AC718" s="2">
        <f t="shared" ref="AC718:AC781" ca="1" si="620">AC717+AC$2*$B$7+(AC$3*$BC718+AC$4*$BD718+AC$5*$BE718)*SQRT($B$7)+(AD717-AC717)/(AD$11-AC$11)*$B$7</f>
        <v>1.6593363559842474E-2</v>
      </c>
      <c r="AD718" s="2">
        <f t="shared" ref="AD718:AD781" ca="1" si="621">AD717+AD$2*$B$7+(AD$3*$BC718+AD$4*$BD718+AD$5*$BE718)*SQRT($B$7)+(AE717-AD717)/(AE$11-AD$11)*$B$7</f>
        <v>1.6089068701785593E-2</v>
      </c>
      <c r="AE718" s="2">
        <f t="shared" ref="AE718:AE781" ca="1" si="622">AE717+AE$2*$B$7+(AE$3*$BC718+AE$4*$BD718+AE$5*$BE718)*SQRT($B$7)+(AF717-AE717)/(AF$11-AE$11)*$B$7</f>
        <v>1.5897929201175224E-2</v>
      </c>
      <c r="AF718" s="2">
        <f t="shared" ref="AF718:AF781" ca="1" si="623">AF717+AF$2*$B$7+(AF$3*$BC718+AF$4*$BD718+AF$5*$BE718)*SQRT($B$7)+(AG717-AF717)/(AG$11-AF$11)*$B$7</f>
        <v>1.6037109813765094E-2</v>
      </c>
      <c r="AG718" s="2">
        <f t="shared" ref="AG718:AG781" ca="1" si="624">AG717+AG$2*$B$7+(AG$3*$BC718+AG$4*$BD718+AG$5*$BE718)*SQRT($B$7)+(AH717-AG717)/(AH$11-AG$11)*$B$7</f>
        <v>1.6522415544358838E-2</v>
      </c>
      <c r="AH718" s="2">
        <f t="shared" ref="AH718:AH781" ca="1" si="625">AH717+AH$2*$B$7+(AH$3*$BC718+AH$4*$BD718+AH$5*$BE718)*SQRT($B$7)+(AI717-AH717)/(AI$11-AH$11)*$B$7</f>
        <v>1.7367869129675504E-2</v>
      </c>
      <c r="AI718" s="2">
        <f t="shared" ref="AI718:AI781" ca="1" si="626">AI717+AI$2*$B$7+(AI$3*$BC718+AI$4*$BD718+AI$5*$BE718)*SQRT($B$7)+(AJ717-AI717)/(AJ$11-AI$11)*$B$7</f>
        <v>1.858513429022892E-2</v>
      </c>
      <c r="AJ718" s="2">
        <f t="shared" ref="AJ718:AJ781" ca="1" si="627">AJ717+AJ$2*$B$7+(AJ$3*$BC718+AJ$4*$BD718+AJ$5*$BE718)*SQRT($B$7)+(AK717-AJ717)/(AK$11-AJ$11)*$B$7</f>
        <v>2.0182770548061252E-2</v>
      </c>
      <c r="AK718" s="2">
        <f t="shared" ref="AK718:AK781" ca="1" si="628">AK717+AK$2*$B$7+(AK$3*$BC718+AK$4*$BD718+AK$5*$BE718)*SQRT($B$7)+(AL717-AK717)/(AL$11-AK$11)*$B$7</f>
        <v>2.2165329508159293E-2</v>
      </c>
      <c r="AL718" s="2">
        <f t="shared" ref="AL718:AL781" ca="1" si="629">AL717+AL$2*$B$7+(AL$3*$BC718+AL$4*$BD718+AL$5*$BE718)*SQRT($B$7)+(AM717-AL717)/(AM$11-AL$11)*$B$7</f>
        <v>2.4532337517421437E-2</v>
      </c>
      <c r="AM718" s="2">
        <f t="shared" ref="AM718:AM781" ca="1" si="630">AM717+AM$2*$B$7+(AM$3*$BC718+AM$4*$BD718+AM$5*$BE718)*SQRT($B$7)+(AN717-AM717)/(AN$11-AM$11)*$B$7</f>
        <v>2.7277252412819732E-2</v>
      </c>
      <c r="AN718" s="2">
        <f t="shared" ref="AN718:AN781" ca="1" si="631">AN717+AN$2*$B$7+(AN$3*$BC718+AN$4*$BD718+AN$5*$BE718)*SQRT($B$7)+(AO717-AN717)/(AO$11-AN$11)*$B$7</f>
        <v>3.0386525602523681E-2</v>
      </c>
      <c r="AO718" s="2">
        <f t="shared" ref="AO718:AO781" ca="1" si="632">AO717+AO$2*$B$7+(AO$3*$BC718+AO$4*$BD718+AO$5*$BE718)*SQRT($B$7)+(AP717-AO717)/(AP$11-AO$11)*$B$7</f>
        <v>3.3838931364678367E-2</v>
      </c>
      <c r="AP718" s="2">
        <f t="shared" ref="AP718:AP781" ca="1" si="633">AP717+AP$2*$B$7+(AP$3*$BC718+AP$4*$BD718+AP$5*$BE718)*SQRT($B$7)+(AQ717-AP717)/(AQ$11-AP$11)*$B$7</f>
        <v>3.7605323259155526E-2</v>
      </c>
      <c r="AQ718" s="2">
        <f t="shared" ref="AQ718:AQ781" ca="1" si="634">AQ717+AQ$2*$B$7+(AQ$3*$BC718+AQ$4*$BD718+AQ$5*$BE718)*SQRT($B$7)+(AR717-AQ717)/(AR$11-AQ$11)*$B$7</f>
        <v>4.1648928734719919E-2</v>
      </c>
      <c r="AR718" s="2">
        <f t="shared" ref="AR718:AR781" ca="1" si="635">AR717+AR$2*$B$7+(AR$3*$BC718+AR$4*$BD718+AR$5*$BE718)*SQRT($B$7)+(AS717-AR717)/(AS$11-AR$11)*$B$7</f>
        <v>4.5926214533806589E-2</v>
      </c>
      <c r="AS718" s="2">
        <f t="shared" ref="AS718:AS781" ca="1" si="636">AS717+AS$2*$B$7+(AS$3*$BC718+AS$4*$BD718+AS$5*$BE718)*SQRT($B$7)+(AT717-AS717)/(AT$11-AS$11)*$B$7</f>
        <v>5.0388317994223317E-2</v>
      </c>
      <c r="AT718" s="2">
        <f t="shared" ref="AT718:AT781" ca="1" si="637">AT717+AT$2*$B$7+(AT$3*$BC718+AT$4*$BD718+AT$5*$BE718)*SQRT($B$7)+(AU717-AT717)/(AU$11-AT$11)*$B$7</f>
        <v>5.4983138370821888E-2</v>
      </c>
      <c r="AU718" s="2">
        <f t="shared" ref="AU718:AU781" ca="1" si="638">AU717+AU$2*$B$7+(AU$3*$BC718+AU$4*$BD718+AU$5*$BE718)*SQRT($B$7)+(AV717-AU717)/(AV$11-AU$11)*$B$7</f>
        <v>5.9658407915814352E-2</v>
      </c>
      <c r="AV718" s="2">
        <f t="shared" ref="AV718:AV781" ca="1" si="639">AV717+AV$2*$B$7+(AV$3*$BC718+AV$4*$BD718+AV$5*$BE718)*SQRT($B$7)+(AW717-AV717)/(AW$11-AV$11)*$B$7</f>
        <v>6.4366117655337882E-2</v>
      </c>
      <c r="AW718" s="2">
        <f t="shared" ref="AW718:AW781" ca="1" si="640">AW717+AW$2*$B$7+(AW$3*$BC718+AW$4*$BD718+AW$5*$BE718)*SQRT($B$7)+(AX717-AW717)/(AX$11-AW$11)*$B$7</f>
        <v>6.9068110380026082E-2</v>
      </c>
      <c r="AX718" s="2">
        <f t="shared" ref="AX718:AX781" ca="1" si="641">AX717+AX$2*$B$7+(AX$3*$BC718+AX$4*$BD718+AX$5*$BE718)*SQRT($B$7)+(AY717-AX717)/(AY$11-AX$11)*$B$7</f>
        <v>7.3741875141196803E-2</v>
      </c>
      <c r="AY718" s="2">
        <f t="shared" ref="AY718:AY781" ca="1" si="642">AY717+AY$2*$B$7+(AY$3*$BC718+AY$4*$BD718+AY$5*$BE718)*SQRT($B$7)+(AZ717-AY717)/(AZ$11-AY$11)*$B$7</f>
        <v>7.8386006006617437E-2</v>
      </c>
      <c r="AZ718" s="2">
        <f t="shared" ca="1" si="591"/>
        <v>8.3021327612750162E-2</v>
      </c>
      <c r="BC718" s="2">
        <f t="shared" ref="BC718:BE781" ca="1" si="643">RAND()+RAND()+RAND()+RAND()+RAND()+RAND()+RAND()+RAND()+RAND()+RAND()+RAND()+RAND()-6</f>
        <v>0.48941582250804672</v>
      </c>
      <c r="BD718" s="2">
        <f t="shared" ca="1" si="643"/>
        <v>-3.4822764070939094E-2</v>
      </c>
      <c r="BE718" s="2">
        <f t="shared" ca="1" si="643"/>
        <v>0.83880984416545701</v>
      </c>
    </row>
    <row r="719" spans="1:57" x14ac:dyDescent="0.2">
      <c r="A719" s="2">
        <f t="shared" si="592"/>
        <v>7.0699999999998937</v>
      </c>
      <c r="B719" s="2">
        <f t="shared" ca="1" si="593"/>
        <v>6.9153990273871202E-2</v>
      </c>
      <c r="C719" s="2">
        <f t="shared" ca="1" si="594"/>
        <v>6.8376033112112183E-2</v>
      </c>
      <c r="D719" s="2">
        <f t="shared" ca="1" si="595"/>
        <v>6.7332854687073965E-2</v>
      </c>
      <c r="E719" s="2">
        <f t="shared" ca="1" si="596"/>
        <v>6.6045677552289891E-2</v>
      </c>
      <c r="F719" s="2">
        <f t="shared" ca="1" si="597"/>
        <v>6.453466162735548E-2</v>
      </c>
      <c r="G719" s="2">
        <f t="shared" ca="1" si="598"/>
        <v>6.2819230004773352E-2</v>
      </c>
      <c r="H719" s="2">
        <f t="shared" ca="1" si="599"/>
        <v>6.09183648013416E-2</v>
      </c>
      <c r="I719" s="2">
        <f t="shared" ca="1" si="600"/>
        <v>5.8850885398474467E-2</v>
      </c>
      <c r="J719" s="2">
        <f t="shared" ca="1" si="601"/>
        <v>5.6635730648503954E-2</v>
      </c>
      <c r="K719" s="2">
        <f t="shared" ca="1" si="602"/>
        <v>5.4292240402222233E-2</v>
      </c>
      <c r="L719" s="2">
        <f t="shared" ca="1" si="603"/>
        <v>5.1840406373451074E-2</v>
      </c>
      <c r="M719" s="2">
        <f t="shared" ca="1" si="604"/>
        <v>4.9301053677851536E-2</v>
      </c>
      <c r="N719" s="2">
        <f t="shared" ca="1" si="605"/>
        <v>4.6695923726808204E-2</v>
      </c>
      <c r="O719" s="2">
        <f t="shared" ca="1" si="606"/>
        <v>4.4047649673250852E-2</v>
      </c>
      <c r="P719" s="2">
        <f t="shared" ca="1" si="607"/>
        <v>4.1379637425719561E-2</v>
      </c>
      <c r="Q719" s="2">
        <f t="shared" ca="1" si="608"/>
        <v>3.8715880278065669E-2</v>
      </c>
      <c r="R719" s="2">
        <f t="shared" ca="1" si="609"/>
        <v>3.6080740072196665E-2</v>
      </c>
      <c r="S719" s="2">
        <f t="shared" ca="1" si="610"/>
        <v>3.3498724009486482E-2</v>
      </c>
      <c r="T719" s="2">
        <f t="shared" ca="1" si="611"/>
        <v>3.0994278014614633E-2</v>
      </c>
      <c r="U719" s="2">
        <f t="shared" ca="1" si="612"/>
        <v>2.8591609179353116E-2</v>
      </c>
      <c r="V719" s="2">
        <f t="shared" ca="1" si="613"/>
        <v>2.6314543542936743E-2</v>
      </c>
      <c r="W719" s="2">
        <f t="shared" ca="1" si="614"/>
        <v>2.4186421246062649E-2</v>
      </c>
      <c r="X719" s="2">
        <f t="shared" ca="1" si="615"/>
        <v>2.2230027600807705E-2</v>
      </c>
      <c r="Y719" s="2">
        <f t="shared" ca="1" si="616"/>
        <v>2.046755475536826E-2</v>
      </c>
      <c r="Z719" s="2">
        <f t="shared" ca="1" si="617"/>
        <v>1.8920584455136554E-2</v>
      </c>
      <c r="AA719" s="2">
        <f t="shared" ca="1" si="618"/>
        <v>1.7610078931852582E-2</v>
      </c>
      <c r="AB719" s="2">
        <f t="shared" ca="1" si="619"/>
        <v>1.6556365179040036E-2</v>
      </c>
      <c r="AC719" s="2">
        <f t="shared" ca="1" si="620"/>
        <v>1.57790977294807E-2</v>
      </c>
      <c r="AD719" s="2">
        <f t="shared" ca="1" si="621"/>
        <v>1.5297185165108945E-2</v>
      </c>
      <c r="AE719" s="2">
        <f t="shared" ca="1" si="622"/>
        <v>1.5128664080662182E-2</v>
      </c>
      <c r="AF719" s="2">
        <f t="shared" ca="1" si="623"/>
        <v>1.5290500148850633E-2</v>
      </c>
      <c r="AG719" s="2">
        <f t="shared" ca="1" si="624"/>
        <v>1.5798290471881866E-2</v>
      </c>
      <c r="AH719" s="2">
        <f t="shared" ca="1" si="625"/>
        <v>1.6665837909881329E-2</v>
      </c>
      <c r="AI719" s="2">
        <f t="shared" ca="1" si="626"/>
        <v>1.7904570904368415E-2</v>
      </c>
      <c r="AJ719" s="2">
        <f t="shared" ca="1" si="627"/>
        <v>1.9522795077882522E-2</v>
      </c>
      <c r="AK719" s="2">
        <f t="shared" ca="1" si="628"/>
        <v>2.1524787210142577E-2</v>
      </c>
      <c r="AL719" s="2">
        <f t="shared" ca="1" si="629"/>
        <v>2.3909777362797677E-2</v>
      </c>
      <c r="AM719" s="2">
        <f t="shared" ca="1" si="630"/>
        <v>2.6670907737289969E-2</v>
      </c>
      <c r="AN719" s="2">
        <f t="shared" ca="1" si="631"/>
        <v>2.9794300124649155E-2</v>
      </c>
      <c r="AO719" s="2">
        <f t="shared" ca="1" si="632"/>
        <v>3.3258393794357868E-2</v>
      </c>
      <c r="AP719" s="2">
        <f t="shared" ca="1" si="633"/>
        <v>3.7033712743583344E-2</v>
      </c>
      <c r="AQ719" s="2">
        <f t="shared" ca="1" si="634"/>
        <v>4.1083171821846877E-2</v>
      </c>
      <c r="AR719" s="2">
        <f t="shared" ca="1" si="635"/>
        <v>4.5362953585503324E-2</v>
      </c>
      <c r="AS719" s="2">
        <f t="shared" ca="1" si="636"/>
        <v>4.9823952964053772E-2</v>
      </c>
      <c r="AT719" s="2">
        <f t="shared" ca="1" si="637"/>
        <v>5.4413888375881792E-2</v>
      </c>
      <c r="AU719" s="2">
        <f t="shared" ca="1" si="638"/>
        <v>5.9080400138302264E-2</v>
      </c>
      <c r="AV719" s="2">
        <f t="shared" ca="1" si="639"/>
        <v>6.3775499863363616E-2</v>
      </c>
      <c r="AW719" s="2">
        <f t="shared" ca="1" si="640"/>
        <v>6.8461167794872671E-2</v>
      </c>
      <c r="AX719" s="2">
        <f t="shared" ca="1" si="641"/>
        <v>7.3115140949733315E-2</v>
      </c>
      <c r="AY719" s="2">
        <f t="shared" ca="1" si="642"/>
        <v>7.773628561545301E-2</v>
      </c>
      <c r="AZ719" s="2">
        <f t="shared" ca="1" si="591"/>
        <v>8.2345015926324025E-2</v>
      </c>
      <c r="BC719" s="2">
        <f t="shared" ca="1" si="643"/>
        <v>-1.2466824176094624</v>
      </c>
      <c r="BD719" s="2">
        <f t="shared" ca="1" si="643"/>
        <v>0.22328965099298781</v>
      </c>
      <c r="BE719" s="2">
        <f t="shared" ca="1" si="643"/>
        <v>-0.48548974602465211</v>
      </c>
    </row>
    <row r="720" spans="1:57" x14ac:dyDescent="0.2">
      <c r="A720" s="2">
        <f t="shared" si="592"/>
        <v>7.0799999999998935</v>
      </c>
      <c r="B720" s="2">
        <f t="shared" ca="1" si="593"/>
        <v>7.0040602921191839E-2</v>
      </c>
      <c r="C720" s="2">
        <f t="shared" ca="1" si="594"/>
        <v>6.9316110957785254E-2</v>
      </c>
      <c r="D720" s="2">
        <f t="shared" ca="1" si="595"/>
        <v>6.8317379714004617E-2</v>
      </c>
      <c r="E720" s="2">
        <f t="shared" ca="1" si="596"/>
        <v>6.7066042663251557E-2</v>
      </c>
      <c r="F720" s="2">
        <f t="shared" ca="1" si="597"/>
        <v>6.5582674333065069E-2</v>
      </c>
      <c r="G720" s="2">
        <f t="shared" ca="1" si="598"/>
        <v>6.388711601473003E-2</v>
      </c>
      <c r="H720" s="2">
        <f t="shared" ca="1" si="599"/>
        <v>6.1998771714098212E-2</v>
      </c>
      <c r="I720" s="2">
        <f t="shared" ca="1" si="600"/>
        <v>5.9936886874898079E-2</v>
      </c>
      <c r="J720" s="2">
        <f t="shared" ca="1" si="601"/>
        <v>5.7720830929380365E-2</v>
      </c>
      <c r="K720" s="2">
        <f t="shared" ca="1" si="602"/>
        <v>5.5370378527003973E-2</v>
      </c>
      <c r="L720" s="2">
        <f t="shared" ca="1" si="603"/>
        <v>5.290595928561146E-2</v>
      </c>
      <c r="M720" s="2">
        <f t="shared" ca="1" si="604"/>
        <v>5.0348837591413564E-2</v>
      </c>
      <c r="N720" s="2">
        <f t="shared" ca="1" si="605"/>
        <v>4.7721193541172199E-2</v>
      </c>
      <c r="O720" s="2">
        <f t="shared" ca="1" si="606"/>
        <v>4.5046096662067679E-2</v>
      </c>
      <c r="P720" s="2">
        <f t="shared" ca="1" si="607"/>
        <v>4.2347385728412124E-2</v>
      </c>
      <c r="Q720" s="2">
        <f t="shared" ca="1" si="608"/>
        <v>3.9649482822236175E-2</v>
      </c>
      <c r="R720" s="2">
        <f t="shared" ca="1" si="609"/>
        <v>3.6977174481355291E-2</v>
      </c>
      <c r="S720" s="2">
        <f t="shared" ca="1" si="610"/>
        <v>3.435538888853433E-2</v>
      </c>
      <c r="T720" s="2">
        <f t="shared" ca="1" si="611"/>
        <v>3.1808989840223234E-2</v>
      </c>
      <c r="U720" s="2">
        <f t="shared" ca="1" si="612"/>
        <v>2.9362599899199024E-2</v>
      </c>
      <c r="V720" s="2">
        <f t="shared" ca="1" si="613"/>
        <v>2.7040458905592517E-2</v>
      </c>
      <c r="W720" s="2">
        <f t="shared" ca="1" si="614"/>
        <v>2.4866319815684285E-2</v>
      </c>
      <c r="X720" s="2">
        <f t="shared" ca="1" si="615"/>
        <v>2.2863380335725322E-2</v>
      </c>
      <c r="Y720" s="2">
        <f t="shared" ca="1" si="616"/>
        <v>2.1054244948373133E-2</v>
      </c>
      <c r="Z720" s="2">
        <f t="shared" ca="1" si="617"/>
        <v>1.9460907766096321E-2</v>
      </c>
      <c r="AA720" s="2">
        <f t="shared" ca="1" si="618"/>
        <v>1.8104743210050078E-2</v>
      </c>
      <c r="AB720" s="2">
        <f t="shared" ca="1" si="619"/>
        <v>1.7006489772016326E-2</v>
      </c>
      <c r="AC720" s="2">
        <f t="shared" ca="1" si="620"/>
        <v>1.6186211979689582E-2</v>
      </c>
      <c r="AD720" s="2">
        <f t="shared" ca="1" si="621"/>
        <v>1.5663225767743622E-2</v>
      </c>
      <c r="AE720" s="2">
        <f t="shared" ca="1" si="622"/>
        <v>1.545597089677739E-2</v>
      </c>
      <c r="AF720" s="2">
        <f t="shared" ca="1" si="623"/>
        <v>1.5581809960879319E-2</v>
      </c>
      <c r="AG720" s="2">
        <f t="shared" ca="1" si="624"/>
        <v>1.605672810099374E-2</v>
      </c>
      <c r="AH720" s="2">
        <f t="shared" ca="1" si="625"/>
        <v>1.6894904173417252E-2</v>
      </c>
      <c r="AI720" s="2">
        <f t="shared" ca="1" si="626"/>
        <v>1.8108127149077412E-2</v>
      </c>
      <c r="AJ720" s="2">
        <f t="shared" ca="1" si="627"/>
        <v>1.9705044513308342E-2</v>
      </c>
      <c r="AK720" s="2">
        <f t="shared" ca="1" si="628"/>
        <v>2.1690253972174223E-2</v>
      </c>
      <c r="AL720" s="2">
        <f t="shared" ca="1" si="629"/>
        <v>2.4063285095882032E-2</v>
      </c>
      <c r="AM720" s="2">
        <f t="shared" ca="1" si="630"/>
        <v>2.6817560351524578E-2</v>
      </c>
      <c r="AN720" s="2">
        <f t="shared" ca="1" si="631"/>
        <v>2.9939467985974084E-2</v>
      </c>
      <c r="AO720" s="2">
        <f t="shared" ca="1" si="632"/>
        <v>3.3407708549782672E-2</v>
      </c>
      <c r="AP720" s="2">
        <f t="shared" ca="1" si="633"/>
        <v>3.7193072997495073E-2</v>
      </c>
      <c r="AQ720" s="2">
        <f t="shared" ca="1" si="634"/>
        <v>4.1258760328465129E-2</v>
      </c>
      <c r="AR720" s="2">
        <f t="shared" ca="1" si="635"/>
        <v>4.5561265929335779E-2</v>
      </c>
      <c r="AS720" s="2">
        <f t="shared" ca="1" si="636"/>
        <v>5.0051839733550957E-2</v>
      </c>
      <c r="AT720" s="2">
        <f t="shared" ca="1" si="637"/>
        <v>5.4678617281870193E-2</v>
      </c>
      <c r="AU720" s="2">
        <f t="shared" ca="1" si="638"/>
        <v>5.938974538794016E-2</v>
      </c>
      <c r="AV720" s="2">
        <f t="shared" ca="1" si="639"/>
        <v>6.4137854767878547E-2</v>
      </c>
      <c r="AW720" s="2">
        <f t="shared" ca="1" si="640"/>
        <v>6.8885661509726401E-2</v>
      </c>
      <c r="AX720" s="2">
        <f t="shared" ca="1" si="641"/>
        <v>7.3611747261869545E-2</v>
      </c>
      <c r="AY720" s="2">
        <f t="shared" ca="1" si="642"/>
        <v>7.8315833057930051E-2</v>
      </c>
      <c r="AZ720" s="2">
        <f t="shared" ca="1" si="591"/>
        <v>8.3018599022797651E-2</v>
      </c>
      <c r="BC720" s="2">
        <f t="shared" ca="1" si="643"/>
        <v>0.8999353691493317</v>
      </c>
      <c r="BD720" s="2">
        <f t="shared" ca="1" si="643"/>
        <v>-1.3070499751364624</v>
      </c>
      <c r="BE720" s="2">
        <f t="shared" ca="1" si="643"/>
        <v>0.29764957778674184</v>
      </c>
    </row>
    <row r="721" spans="1:57" x14ac:dyDescent="0.2">
      <c r="A721" s="2">
        <f t="shared" si="592"/>
        <v>7.0899999999998933</v>
      </c>
      <c r="B721" s="2">
        <f t="shared" ca="1" si="593"/>
        <v>7.0388211064390679E-2</v>
      </c>
      <c r="C721" s="2">
        <f t="shared" ca="1" si="594"/>
        <v>6.9535915223739392E-2</v>
      </c>
      <c r="D721" s="2">
        <f t="shared" ca="1" si="595"/>
        <v>6.8429454025425648E-2</v>
      </c>
      <c r="E721" s="2">
        <f t="shared" ca="1" si="596"/>
        <v>6.7089567954324386E-2</v>
      </c>
      <c r="F721" s="2">
        <f t="shared" ca="1" si="597"/>
        <v>6.5535942235578362E-2</v>
      </c>
      <c r="G721" s="2">
        <f t="shared" ca="1" si="598"/>
        <v>6.3787532450903642E-2</v>
      </c>
      <c r="H721" s="2">
        <f t="shared" ca="1" si="599"/>
        <v>6.186286059651442E-2</v>
      </c>
      <c r="I721" s="2">
        <f t="shared" ca="1" si="600"/>
        <v>5.9780294286649015E-2</v>
      </c>
      <c r="J721" s="2">
        <f t="shared" ca="1" si="601"/>
        <v>5.7558329635695328E-2</v>
      </c>
      <c r="K721" s="2">
        <f t="shared" ca="1" si="602"/>
        <v>5.521587217172963E-2</v>
      </c>
      <c r="L721" s="2">
        <f t="shared" ca="1" si="603"/>
        <v>5.2772485461789344E-2</v>
      </c>
      <c r="M721" s="2">
        <f t="shared" ca="1" si="604"/>
        <v>5.0248569168774973E-2</v>
      </c>
      <c r="N721" s="2">
        <f t="shared" ca="1" si="605"/>
        <v>4.7665438046446726E-2</v>
      </c>
      <c r="O721" s="2">
        <f t="shared" ca="1" si="606"/>
        <v>4.5045293943909409E-2</v>
      </c>
      <c r="P721" s="2">
        <f t="shared" ca="1" si="607"/>
        <v>4.2411104437538857E-2</v>
      </c>
      <c r="Q721" s="2">
        <f t="shared" ca="1" si="608"/>
        <v>3.9786416333543101E-2</v>
      </c>
      <c r="R721" s="2">
        <f t="shared" ca="1" si="609"/>
        <v>3.7195136809198753E-2</v>
      </c>
      <c r="S721" s="2">
        <f t="shared" ca="1" si="610"/>
        <v>3.4661310984312695E-2</v>
      </c>
      <c r="T721" s="2">
        <f t="shared" ca="1" si="611"/>
        <v>3.2208916496933512E-2</v>
      </c>
      <c r="U721" s="2">
        <f t="shared" ca="1" si="612"/>
        <v>2.9861687365284596E-2</v>
      </c>
      <c r="V721" s="2">
        <f t="shared" ca="1" si="613"/>
        <v>2.7642973228530023E-2</v>
      </c>
      <c r="W721" s="2">
        <f t="shared" ca="1" si="614"/>
        <v>2.5575635867949146E-2</v>
      </c>
      <c r="X721" s="2">
        <f t="shared" ca="1" si="615"/>
        <v>2.3681981400616336E-2</v>
      </c>
      <c r="Y721" s="2">
        <f t="shared" ca="1" si="616"/>
        <v>2.1983722662146082E-2</v>
      </c>
      <c r="Z721" s="2">
        <f t="shared" ca="1" si="617"/>
        <v>2.0501962146373637E-2</v>
      </c>
      <c r="AA721" s="2">
        <f t="shared" ca="1" si="618"/>
        <v>1.9257182467889777E-2</v>
      </c>
      <c r="AB721" s="2">
        <f t="shared" ca="1" si="619"/>
        <v>1.8269229604511262E-2</v>
      </c>
      <c r="AC721" s="2">
        <f t="shared" ca="1" si="620"/>
        <v>1.7557274043845401E-2</v>
      </c>
      <c r="AD721" s="2">
        <f t="shared" ca="1" si="621"/>
        <v>1.7139735007411328E-2</v>
      </c>
      <c r="AE721" s="2">
        <f t="shared" ca="1" si="622"/>
        <v>1.7034151314623373E-2</v>
      </c>
      <c r="AF721" s="2">
        <f t="shared" ca="1" si="623"/>
        <v>1.7256978321138872E-2</v>
      </c>
      <c r="AG721" s="2">
        <f t="shared" ca="1" si="624"/>
        <v>1.7823284983631133E-2</v>
      </c>
      <c r="AH721" s="2">
        <f t="shared" ca="1" si="625"/>
        <v>1.8746321863076152E-2</v>
      </c>
      <c r="AI721" s="2">
        <f t="shared" ca="1" si="626"/>
        <v>2.0036934104320912E-2</v>
      </c>
      <c r="AJ721" s="2">
        <f t="shared" ca="1" si="627"/>
        <v>2.1702806654608778E-2</v>
      </c>
      <c r="AK721" s="2">
        <f t="shared" ca="1" si="628"/>
        <v>2.3747553735836969E-2</v>
      </c>
      <c r="AL721" s="2">
        <f t="shared" ca="1" si="629"/>
        <v>2.6169700059755704E-2</v>
      </c>
      <c r="AM721" s="2">
        <f t="shared" ca="1" si="630"/>
        <v>2.8961644100755825E-2</v>
      </c>
      <c r="AN721" s="2">
        <f t="shared" ca="1" si="631"/>
        <v>3.2108736475900131E-2</v>
      </c>
      <c r="AO721" s="2">
        <f t="shared" ca="1" si="632"/>
        <v>3.5588635148179899E-2</v>
      </c>
      <c r="AP721" s="2">
        <f t="shared" ca="1" si="633"/>
        <v>3.9371094391209976E-2</v>
      </c>
      <c r="AQ721" s="2">
        <f t="shared" ca="1" si="634"/>
        <v>4.3418293945629412E-2</v>
      </c>
      <c r="AR721" s="2">
        <f t="shared" ca="1" si="635"/>
        <v>4.7685738889685803E-2</v>
      </c>
      <c r="AS721" s="2">
        <f t="shared" ca="1" si="636"/>
        <v>5.2123731420978127E-2</v>
      </c>
      <c r="AT721" s="2">
        <f t="shared" ca="1" si="637"/>
        <v>5.6679522007964528E-2</v>
      </c>
      <c r="AU721" s="2">
        <f t="shared" ca="1" si="638"/>
        <v>6.1300462230621716E-2</v>
      </c>
      <c r="AV721" s="2">
        <f t="shared" ca="1" si="639"/>
        <v>6.5938500261783467E-2</v>
      </c>
      <c r="AW721" s="2">
        <f t="shared" ca="1" si="640"/>
        <v>7.0555786227313524E-2</v>
      </c>
      <c r="AX721" s="2">
        <f t="shared" ca="1" si="641"/>
        <v>7.5130442627215813E-2</v>
      </c>
      <c r="AY721" s="2">
        <f t="shared" ca="1" si="642"/>
        <v>7.9661729483960206E-2</v>
      </c>
      <c r="AZ721" s="2">
        <f t="shared" ca="1" si="591"/>
        <v>8.4169061720592353E-2</v>
      </c>
      <c r="BC721" s="2">
        <f t="shared" ca="1" si="643"/>
        <v>1.6009164839277537</v>
      </c>
      <c r="BD721" s="2">
        <f t="shared" ca="1" si="643"/>
        <v>2.7213364094318457</v>
      </c>
      <c r="BE721" s="2">
        <f t="shared" ca="1" si="643"/>
        <v>-0.63245559762323378</v>
      </c>
    </row>
    <row r="722" spans="1:57" x14ac:dyDescent="0.2">
      <c r="A722" s="2">
        <f t="shared" si="592"/>
        <v>7.0999999999998931</v>
      </c>
      <c r="B722" s="2">
        <f t="shared" ca="1" si="593"/>
        <v>6.9558296818509072E-2</v>
      </c>
      <c r="C722" s="2">
        <f t="shared" ca="1" si="594"/>
        <v>6.8746773700116837E-2</v>
      </c>
      <c r="D722" s="2">
        <f t="shared" ca="1" si="595"/>
        <v>6.7680432161045606E-2</v>
      </c>
      <c r="E722" s="2">
        <f t="shared" ca="1" si="596"/>
        <v>6.6379980208400635E-2</v>
      </c>
      <c r="F722" s="2">
        <f t="shared" ca="1" si="597"/>
        <v>6.486507427381942E-2</v>
      </c>
      <c r="G722" s="2">
        <f t="shared" ca="1" si="598"/>
        <v>6.3154644740482241E-2</v>
      </c>
      <c r="H722" s="2">
        <f t="shared" ca="1" si="599"/>
        <v>6.1267192115603067E-2</v>
      </c>
      <c r="I722" s="2">
        <f t="shared" ca="1" si="600"/>
        <v>5.9221066711196979E-2</v>
      </c>
      <c r="J722" s="2">
        <f t="shared" ca="1" si="601"/>
        <v>5.7034751844753095E-2</v>
      </c>
      <c r="K722" s="2">
        <f t="shared" ca="1" si="602"/>
        <v>5.4727144421410995E-2</v>
      </c>
      <c r="L722" s="2">
        <f t="shared" ca="1" si="603"/>
        <v>5.2317802420987269E-2</v>
      </c>
      <c r="M722" s="2">
        <f t="shared" ca="1" si="604"/>
        <v>4.9827121207712752E-2</v>
      </c>
      <c r="N722" s="2">
        <f t="shared" ca="1" si="605"/>
        <v>4.7276410582678896E-2</v>
      </c>
      <c r="O722" s="2">
        <f t="shared" ca="1" si="606"/>
        <v>4.4687865083552152E-2</v>
      </c>
      <c r="P722" s="2">
        <f t="shared" ca="1" si="607"/>
        <v>4.2084441444248777E-2</v>
      </c>
      <c r="Q722" s="2">
        <f t="shared" ca="1" si="608"/>
        <v>3.9489671550494258E-2</v>
      </c>
      <c r="R722" s="2">
        <f t="shared" ca="1" si="609"/>
        <v>3.6927443582012373E-2</v>
      </c>
      <c r="S722" s="2">
        <f t="shared" ca="1" si="610"/>
        <v>3.4421779970777583E-2</v>
      </c>
      <c r="T722" s="2">
        <f t="shared" ca="1" si="611"/>
        <v>3.1996632585748461E-2</v>
      </c>
      <c r="U722" s="2">
        <f t="shared" ca="1" si="612"/>
        <v>2.9675707304500903E-2</v>
      </c>
      <c r="V722" s="2">
        <f t="shared" ca="1" si="613"/>
        <v>2.7482323982785974E-2</v>
      </c>
      <c r="W722" s="2">
        <f t="shared" ca="1" si="614"/>
        <v>2.5439313655632692E-2</v>
      </c>
      <c r="X722" s="2">
        <f t="shared" ca="1" si="615"/>
        <v>2.3568951286815888E-2</v>
      </c>
      <c r="Y722" s="2">
        <f t="shared" ca="1" si="616"/>
        <v>2.1892918502509618E-2</v>
      </c>
      <c r="Z722" s="2">
        <f t="shared" ca="1" si="617"/>
        <v>2.0432286611191588E-2</v>
      </c>
      <c r="AA722" s="2">
        <f t="shared" ca="1" si="618"/>
        <v>1.9207506843774529E-2</v>
      </c>
      <c r="AB722" s="2">
        <f t="shared" ca="1" si="619"/>
        <v>1.8238393070622003E-2</v>
      </c>
      <c r="AC722" s="2">
        <f t="shared" ca="1" si="620"/>
        <v>1.7544082122827168E-2</v>
      </c>
      <c r="AD722" s="2">
        <f t="shared" ca="1" si="621"/>
        <v>1.7142956861228319E-2</v>
      </c>
      <c r="AE722" s="2">
        <f t="shared" ca="1" si="622"/>
        <v>1.7052515475144647E-2</v>
      </c>
      <c r="AF722" s="2">
        <f t="shared" ca="1" si="623"/>
        <v>1.7289166339919997E-2</v>
      </c>
      <c r="AG722" s="2">
        <f t="shared" ca="1" si="624"/>
        <v>1.786792242277006E-2</v>
      </c>
      <c r="AH722" s="2">
        <f t="shared" ca="1" si="625"/>
        <v>1.8801966115769439E-2</v>
      </c>
      <c r="AI722" s="2">
        <f t="shared" ca="1" si="626"/>
        <v>2.0102058800478734E-2</v>
      </c>
      <c r="AJ722" s="2">
        <f t="shared" ca="1" si="627"/>
        <v>2.1775782904163439E-2</v>
      </c>
      <c r="AK722" s="2">
        <f t="shared" ca="1" si="628"/>
        <v>2.3826629174102418E-2</v>
      </c>
      <c r="AL722" s="2">
        <f t="shared" ca="1" si="629"/>
        <v>2.6252977517938626E-2</v>
      </c>
      <c r="AM722" s="2">
        <f t="shared" ca="1" si="630"/>
        <v>2.9047062581653193E-2</v>
      </c>
      <c r="AN722" s="2">
        <f t="shared" ca="1" si="631"/>
        <v>3.2194057690378863E-2</v>
      </c>
      <c r="AO722" s="2">
        <f t="shared" ca="1" si="632"/>
        <v>3.5671438774713113E-2</v>
      </c>
      <c r="AP722" s="2">
        <f t="shared" ca="1" si="633"/>
        <v>3.9448784212819596E-2</v>
      </c>
      <c r="AQ722" s="2">
        <f t="shared" ca="1" si="634"/>
        <v>4.3488115502663342E-2</v>
      </c>
      <c r="AR722" s="2">
        <f t="shared" ca="1" si="635"/>
        <v>4.7744808702582048E-2</v>
      </c>
      <c r="AS722" s="2">
        <f t="shared" ca="1" si="636"/>
        <v>5.2169079964634997E-2</v>
      </c>
      <c r="AT722" s="2">
        <f t="shared" ca="1" si="637"/>
        <v>5.6708156918785974E-2</v>
      </c>
      <c r="AU722" s="2">
        <f t="shared" ca="1" si="638"/>
        <v>6.1309458602183849E-2</v>
      </c>
      <c r="AV722" s="2">
        <f t="shared" ca="1" si="639"/>
        <v>6.592511341303503E-2</v>
      </c>
      <c r="AW722" s="2">
        <f t="shared" ca="1" si="640"/>
        <v>7.0517568088336258E-2</v>
      </c>
      <c r="AX722" s="2">
        <f t="shared" ca="1" si="641"/>
        <v>7.5065346379488571E-2</v>
      </c>
      <c r="AY722" s="2">
        <f t="shared" ca="1" si="642"/>
        <v>7.9568091651030182E-2</v>
      </c>
      <c r="AZ722" s="2">
        <f t="shared" ca="1" si="591"/>
        <v>8.4045292061012356E-2</v>
      </c>
      <c r="BC722" s="2">
        <f t="shared" ca="1" si="643"/>
        <v>-0.28512696574373741</v>
      </c>
      <c r="BD722" s="2">
        <f t="shared" ca="1" si="643"/>
        <v>0.74635882294260369</v>
      </c>
      <c r="BE722" s="2">
        <f t="shared" ca="1" si="643"/>
        <v>0.76634911042698217</v>
      </c>
    </row>
    <row r="723" spans="1:57" x14ac:dyDescent="0.2">
      <c r="A723" s="2">
        <f t="shared" si="592"/>
        <v>7.1099999999998929</v>
      </c>
      <c r="B723" s="2">
        <f t="shared" ca="1" si="593"/>
        <v>6.972113147036238E-2</v>
      </c>
      <c r="C723" s="2">
        <f t="shared" ca="1" si="594"/>
        <v>6.8794800193849134E-2</v>
      </c>
      <c r="D723" s="2">
        <f t="shared" ca="1" si="595"/>
        <v>6.7627668569588725E-2</v>
      </c>
      <c r="E723" s="2">
        <f t="shared" ca="1" si="596"/>
        <v>6.6239865798557229E-2</v>
      </c>
      <c r="F723" s="2">
        <f t="shared" ca="1" si="597"/>
        <v>6.4650473188741453E-2</v>
      </c>
      <c r="G723" s="2">
        <f t="shared" ca="1" si="598"/>
        <v>6.2877849596931809E-2</v>
      </c>
      <c r="H723" s="2">
        <f t="shared" ca="1" si="599"/>
        <v>6.0939927723032743E-2</v>
      </c>
      <c r="I723" s="2">
        <f t="shared" ca="1" si="600"/>
        <v>5.8854494264897798E-2</v>
      </c>
      <c r="J723" s="2">
        <f t="shared" ca="1" si="601"/>
        <v>5.6639473424551744E-2</v>
      </c>
      <c r="K723" s="2">
        <f t="shared" ca="1" si="602"/>
        <v>5.431320714286697E-2</v>
      </c>
      <c r="L723" s="2">
        <f t="shared" ca="1" si="603"/>
        <v>5.1894701436165432E-2</v>
      </c>
      <c r="M723" s="2">
        <f t="shared" ca="1" si="604"/>
        <v>4.9403800954883524E-2</v>
      </c>
      <c r="N723" s="2">
        <f t="shared" ca="1" si="605"/>
        <v>4.6861264098223734E-2</v>
      </c>
      <c r="O723" s="2">
        <f t="shared" ca="1" si="606"/>
        <v>4.4288731619748931E-2</v>
      </c>
      <c r="P723" s="2">
        <f t="shared" ca="1" si="607"/>
        <v>4.170860292731051E-2</v>
      </c>
      <c r="Q723" s="2">
        <f t="shared" ca="1" si="608"/>
        <v>3.9143848502565207E-2</v>
      </c>
      <c r="R723" s="2">
        <f t="shared" ca="1" si="609"/>
        <v>3.6617791051833562E-2</v>
      </c>
      <c r="S723" s="2">
        <f t="shared" ca="1" si="610"/>
        <v>3.4153883855587652E-2</v>
      </c>
      <c r="T723" s="2">
        <f t="shared" ca="1" si="611"/>
        <v>3.1775506564220082E-2</v>
      </c>
      <c r="U723" s="2">
        <f t="shared" ca="1" si="612"/>
        <v>2.9505790479759132E-2</v>
      </c>
      <c r="V723" s="2">
        <f t="shared" ca="1" si="613"/>
        <v>2.7367479253241296E-2</v>
      </c>
      <c r="W723" s="2">
        <f t="shared" ca="1" si="614"/>
        <v>2.5382826763259463E-2</v>
      </c>
      <c r="X723" s="2">
        <f t="shared" ca="1" si="615"/>
        <v>2.3573530417121295E-2</v>
      </c>
      <c r="Y723" s="2">
        <f t="shared" ca="1" si="616"/>
        <v>2.1960694229997267E-2</v>
      </c>
      <c r="Z723" s="2">
        <f t="shared" ca="1" si="617"/>
        <v>2.0564811918996312E-2</v>
      </c>
      <c r="AA723" s="2">
        <f t="shared" ca="1" si="618"/>
        <v>1.9405756914832813E-2</v>
      </c>
      <c r="AB723" s="2">
        <f t="shared" ca="1" si="619"/>
        <v>1.8502764547391099E-2</v>
      </c>
      <c r="AC723" s="2">
        <f t="shared" ca="1" si="620"/>
        <v>1.787439153512203E-2</v>
      </c>
      <c r="AD723" s="2">
        <f t="shared" ca="1" si="621"/>
        <v>1.7538437890749971E-2</v>
      </c>
      <c r="AE723" s="2">
        <f t="shared" ca="1" si="622"/>
        <v>1.7511814644449796E-2</v>
      </c>
      <c r="AF723" s="2">
        <f t="shared" ca="1" si="623"/>
        <v>1.7810336609024167E-2</v>
      </c>
      <c r="AG723" s="2">
        <f t="shared" ca="1" si="624"/>
        <v>1.8448414116597464E-2</v>
      </c>
      <c r="AH723" s="2">
        <f t="shared" ca="1" si="625"/>
        <v>1.94386146764104E-2</v>
      </c>
      <c r="AI723" s="2">
        <f t="shared" ca="1" si="626"/>
        <v>2.079106912955855E-2</v>
      </c>
      <c r="AJ723" s="2">
        <f t="shared" ca="1" si="627"/>
        <v>2.2512710562191909E-2</v>
      </c>
      <c r="AK723" s="2">
        <f t="shared" ca="1" si="628"/>
        <v>2.4606359418336402E-2</v>
      </c>
      <c r="AL723" s="2">
        <f t="shared" ca="1" si="629"/>
        <v>2.7069704018996863E-2</v>
      </c>
      <c r="AM723" s="2">
        <f t="shared" ca="1" si="630"/>
        <v>2.9894268510429492E-2</v>
      </c>
      <c r="AN723" s="2">
        <f t="shared" ca="1" si="631"/>
        <v>3.30645024289829E-2</v>
      </c>
      <c r="AO723" s="2">
        <f t="shared" ca="1" si="632"/>
        <v>3.6557153393554788E-2</v>
      </c>
      <c r="AP723" s="2">
        <f t="shared" ca="1" si="633"/>
        <v>4.0341077837868361E-2</v>
      </c>
      <c r="AQ723" s="2">
        <f t="shared" ca="1" si="634"/>
        <v>4.4377593199625108E-2</v>
      </c>
      <c r="AR723" s="2">
        <f t="shared" ca="1" si="635"/>
        <v>4.8621400974695403E-2</v>
      </c>
      <c r="AS723" s="2">
        <f t="shared" ca="1" si="636"/>
        <v>5.302208613169495E-2</v>
      </c>
      <c r="AT723" s="2">
        <f t="shared" ca="1" si="637"/>
        <v>5.7526308865961683E-2</v>
      </c>
      <c r="AU723" s="2">
        <f t="shared" ca="1" si="638"/>
        <v>6.2081011525135836E-2</v>
      </c>
      <c r="AV723" s="2">
        <f t="shared" ca="1" si="639"/>
        <v>6.6637958658466848E-2</v>
      </c>
      <c r="AW723" s="2">
        <f t="shared" ca="1" si="640"/>
        <v>7.1159349304844924E-2</v>
      </c>
      <c r="AX723" s="2">
        <f t="shared" ca="1" si="641"/>
        <v>7.5623561706836831E-2</v>
      </c>
      <c r="AY723" s="2">
        <f t="shared" ca="1" si="642"/>
        <v>8.0030069966863071E-2</v>
      </c>
      <c r="AZ723" s="2">
        <f t="shared" ca="1" si="591"/>
        <v>8.4397919416064532E-2</v>
      </c>
      <c r="BC723" s="2">
        <f t="shared" ca="1" si="643"/>
        <v>0.33523765992537768</v>
      </c>
      <c r="BD723" s="2">
        <f t="shared" ca="1" si="643"/>
        <v>1.3161143369502941</v>
      </c>
      <c r="BE723" s="2">
        <f t="shared" ca="1" si="643"/>
        <v>-0.90843385806897103</v>
      </c>
    </row>
    <row r="724" spans="1:57" x14ac:dyDescent="0.2">
      <c r="A724" s="2">
        <f t="shared" si="592"/>
        <v>7.1199999999998926</v>
      </c>
      <c r="B724" s="2">
        <f t="shared" ca="1" si="593"/>
        <v>7.0580477838912192E-2</v>
      </c>
      <c r="C724" s="2">
        <f t="shared" ca="1" si="594"/>
        <v>6.9704283471104231E-2</v>
      </c>
      <c r="D724" s="2">
        <f t="shared" ca="1" si="595"/>
        <v>6.8578841882257172E-2</v>
      </c>
      <c r="E724" s="2">
        <f t="shared" ca="1" si="596"/>
        <v>6.7224667115864875E-2</v>
      </c>
      <c r="F724" s="2">
        <f t="shared" ca="1" si="597"/>
        <v>6.5661229003206131E-2</v>
      </c>
      <c r="G724" s="2">
        <f t="shared" ca="1" si="598"/>
        <v>6.3907278524060487E-2</v>
      </c>
      <c r="H724" s="2">
        <f t="shared" ca="1" si="599"/>
        <v>6.1981144229883309E-2</v>
      </c>
      <c r="I724" s="2">
        <f t="shared" ca="1" si="600"/>
        <v>5.9901012869337945E-2</v>
      </c>
      <c r="J724" s="2">
        <f t="shared" ca="1" si="601"/>
        <v>5.7685213187006187E-2</v>
      </c>
      <c r="K724" s="2">
        <f t="shared" ca="1" si="602"/>
        <v>5.5352495794506115E-2</v>
      </c>
      <c r="L724" s="2">
        <f t="shared" ca="1" si="603"/>
        <v>5.2922278344656494E-2</v>
      </c>
      <c r="M724" s="2">
        <f t="shared" ca="1" si="604"/>
        <v>5.0414818335334829E-2</v>
      </c>
      <c r="N724" s="2">
        <f t="shared" ca="1" si="605"/>
        <v>4.7851286291207745E-2</v>
      </c>
      <c r="O724" s="2">
        <f t="shared" ca="1" si="606"/>
        <v>4.5253732685892764E-2</v>
      </c>
      <c r="P724" s="2">
        <f t="shared" ca="1" si="607"/>
        <v>4.2644963094613755E-2</v>
      </c>
      <c r="Q724" s="2">
        <f t="shared" ca="1" si="608"/>
        <v>4.0048350088569461E-2</v>
      </c>
      <c r="R724" s="2">
        <f t="shared" ca="1" si="609"/>
        <v>3.748761440211261E-2</v>
      </c>
      <c r="S724" s="2">
        <f t="shared" ca="1" si="610"/>
        <v>3.4986603677869071E-2</v>
      </c>
      <c r="T724" s="2">
        <f t="shared" ca="1" si="611"/>
        <v>3.2569088875523268E-2</v>
      </c>
      <c r="U724" s="2">
        <f t="shared" ca="1" si="612"/>
        <v>3.0258590263969966E-2</v>
      </c>
      <c r="V724" s="2">
        <f t="shared" ca="1" si="613"/>
        <v>2.8078238845494072E-2</v>
      </c>
      <c r="W724" s="2">
        <f t="shared" ca="1" si="614"/>
        <v>2.6050674909249175E-2</v>
      </c>
      <c r="X724" s="2">
        <f t="shared" ca="1" si="615"/>
        <v>2.4197981879982452E-2</v>
      </c>
      <c r="Y724" s="2">
        <f t="shared" ca="1" si="616"/>
        <v>2.2541649737250938E-2</v>
      </c>
      <c r="Z724" s="2">
        <f t="shared" ca="1" si="617"/>
        <v>2.1102558177615621E-2</v>
      </c>
      <c r="AA724" s="2">
        <f t="shared" ca="1" si="618"/>
        <v>1.9900966391784351E-2</v>
      </c>
      <c r="AB724" s="2">
        <f t="shared" ca="1" si="619"/>
        <v>1.895649471271639E-2</v>
      </c>
      <c r="AC724" s="2">
        <f t="shared" ca="1" si="620"/>
        <v>1.8288083266508305E-2</v>
      </c>
      <c r="AD724" s="2">
        <f t="shared" ca="1" si="621"/>
        <v>1.7913912706547352E-2</v>
      </c>
      <c r="AE724" s="2">
        <f t="shared" ca="1" si="622"/>
        <v>1.7851270350793577E-2</v>
      </c>
      <c r="AF724" s="2">
        <f t="shared" ca="1" si="623"/>
        <v>1.8116340843054891E-2</v>
      </c>
      <c r="AG724" s="2">
        <f t="shared" ca="1" si="624"/>
        <v>1.8723895210406936E-2</v>
      </c>
      <c r="AH724" s="2">
        <f t="shared" ca="1" si="625"/>
        <v>1.9686849341101344E-2</v>
      </c>
      <c r="AI724" s="2">
        <f t="shared" ca="1" si="626"/>
        <v>2.1015666734753091E-2</v>
      </c>
      <c r="AJ724" s="2">
        <f t="shared" ca="1" si="627"/>
        <v>2.2717594292151352E-2</v>
      </c>
      <c r="AK724" s="2">
        <f t="shared" ca="1" si="628"/>
        <v>2.4795745303398831E-2</v>
      </c>
      <c r="AL724" s="2">
        <f t="shared" ca="1" si="629"/>
        <v>2.724807969959795E-2</v>
      </c>
      <c r="AM724" s="2">
        <f t="shared" ca="1" si="630"/>
        <v>3.0066374436496218E-2</v>
      </c>
      <c r="AN724" s="2">
        <f t="shared" ca="1" si="631"/>
        <v>3.3235318746197229E-2</v>
      </c>
      <c r="AO724" s="2">
        <f t="shared" ca="1" si="632"/>
        <v>3.673189563824153E-2</v>
      </c>
      <c r="AP724" s="2">
        <f t="shared" ca="1" si="633"/>
        <v>4.0525203534592831E-2</v>
      </c>
      <c r="AQ724" s="2">
        <f t="shared" ca="1" si="634"/>
        <v>4.457681997764245E-2</v>
      </c>
      <c r="AR724" s="2">
        <f t="shared" ca="1" si="635"/>
        <v>4.8841736343371342E-2</v>
      </c>
      <c r="AS724" s="2">
        <f t="shared" ca="1" si="636"/>
        <v>5.3269871266925416E-2</v>
      </c>
      <c r="AT724" s="2">
        <f t="shared" ca="1" si="637"/>
        <v>5.780828289891652E-2</v>
      </c>
      <c r="AU724" s="2">
        <f t="shared" ca="1" si="638"/>
        <v>6.2404402729284728E-2</v>
      </c>
      <c r="AV724" s="2">
        <f t="shared" ca="1" si="639"/>
        <v>6.7010597356336937E-2</v>
      </c>
      <c r="AW724" s="2">
        <f t="shared" ca="1" si="640"/>
        <v>7.1589783739639701E-2</v>
      </c>
      <c r="AX724" s="2">
        <f t="shared" ca="1" si="641"/>
        <v>7.6121157712857268E-2</v>
      </c>
      <c r="AY724" s="2">
        <f t="shared" ca="1" si="642"/>
        <v>8.0604982219994029E-2</v>
      </c>
      <c r="AZ724" s="2">
        <f t="shared" ca="1" si="591"/>
        <v>8.5061094475801402E-2</v>
      </c>
      <c r="BC724" s="2">
        <f t="shared" ca="1" si="643"/>
        <v>0.89027568508369992</v>
      </c>
      <c r="BD724" s="2">
        <f t="shared" ca="1" si="643"/>
        <v>-1.2277439609585254</v>
      </c>
      <c r="BE724" s="2">
        <f t="shared" ca="1" si="643"/>
        <v>0.2763504021946428</v>
      </c>
    </row>
    <row r="725" spans="1:57" x14ac:dyDescent="0.2">
      <c r="A725" s="2">
        <f t="shared" si="592"/>
        <v>7.1299999999998924</v>
      </c>
      <c r="B725" s="2">
        <f t="shared" ca="1" si="593"/>
        <v>6.9084202914278497E-2</v>
      </c>
      <c r="C725" s="2">
        <f t="shared" ca="1" si="594"/>
        <v>6.8175293064554707E-2</v>
      </c>
      <c r="D725" s="2">
        <f t="shared" ca="1" si="595"/>
        <v>6.7022191350616711E-2</v>
      </c>
      <c r="E725" s="2">
        <f t="shared" ca="1" si="596"/>
        <v>6.5645189373899265E-2</v>
      </c>
      <c r="F725" s="2">
        <f t="shared" ca="1" si="597"/>
        <v>6.4063538202774661E-2</v>
      </c>
      <c r="G725" s="2">
        <f t="shared" ca="1" si="598"/>
        <v>6.2295773656390441E-2</v>
      </c>
      <c r="H725" s="2">
        <f t="shared" ca="1" si="599"/>
        <v>6.0360012863545642E-2</v>
      </c>
      <c r="I725" s="2">
        <f t="shared" ca="1" si="600"/>
        <v>5.8274235355356002E-2</v>
      </c>
      <c r="J725" s="2">
        <f t="shared" ca="1" si="601"/>
        <v>5.6056567143331681E-2</v>
      </c>
      <c r="K725" s="2">
        <f t="shared" ca="1" si="602"/>
        <v>5.3725560210959096E-2</v>
      </c>
      <c r="L725" s="2">
        <f t="shared" ca="1" si="603"/>
        <v>5.1300436513580308E-2</v>
      </c>
      <c r="M725" s="2">
        <f t="shared" ca="1" si="604"/>
        <v>4.8801259023881993E-2</v>
      </c>
      <c r="N725" s="2">
        <f t="shared" ca="1" si="605"/>
        <v>4.6249002985694329E-2</v>
      </c>
      <c r="O725" s="2">
        <f t="shared" ca="1" si="606"/>
        <v>4.3665521163443452E-2</v>
      </c>
      <c r="P725" s="2">
        <f t="shared" ca="1" si="607"/>
        <v>4.1073417859976702E-2</v>
      </c>
      <c r="Q725" s="2">
        <f t="shared" ca="1" si="608"/>
        <v>3.8495860296612228E-2</v>
      </c>
      <c r="R725" s="2">
        <f t="shared" ca="1" si="609"/>
        <v>3.5956359804224992E-2</v>
      </c>
      <c r="S725" s="2">
        <f t="shared" ca="1" si="610"/>
        <v>3.3478550968345018E-2</v>
      </c>
      <c r="T725" s="2">
        <f t="shared" ca="1" si="611"/>
        <v>3.1085988652907643E-2</v>
      </c>
      <c r="U725" s="2">
        <f t="shared" ca="1" si="612"/>
        <v>2.880197470316935E-2</v>
      </c>
      <c r="V725" s="2">
        <f t="shared" ca="1" si="613"/>
        <v>2.6649420095657333E-2</v>
      </c>
      <c r="W725" s="2">
        <f t="shared" ca="1" si="614"/>
        <v>2.4650744164031034E-2</v>
      </c>
      <c r="X725" s="2">
        <f t="shared" ca="1" si="615"/>
        <v>2.2827808991223712E-2</v>
      </c>
      <c r="Y725" s="2">
        <f t="shared" ca="1" si="616"/>
        <v>2.120188316328786E-2</v>
      </c>
      <c r="Z725" s="2">
        <f t="shared" ca="1" si="617"/>
        <v>1.9793624993654963E-2</v>
      </c>
      <c r="AA725" s="2">
        <f t="shared" ca="1" si="618"/>
        <v>1.8623072059695565E-2</v>
      </c>
      <c r="AB725" s="2">
        <f t="shared" ca="1" si="619"/>
        <v>1.7709622307342892E-2</v>
      </c>
      <c r="AC725" s="2">
        <f t="shared" ca="1" si="620"/>
        <v>1.7071991856807148E-2</v>
      </c>
      <c r="AD725" s="2">
        <f t="shared" ca="1" si="621"/>
        <v>1.6728134556888541E-2</v>
      </c>
      <c r="AE725" s="2">
        <f t="shared" ca="1" si="622"/>
        <v>1.6695106526004293E-2</v>
      </c>
      <c r="AF725" s="2">
        <f t="shared" ca="1" si="623"/>
        <v>1.6988854698054084E-2</v>
      </c>
      <c r="AG725" s="2">
        <f t="shared" ca="1" si="624"/>
        <v>1.7623903190553625E-2</v>
      </c>
      <c r="AH725" s="2">
        <f t="shared" ca="1" si="625"/>
        <v>1.8612908598163232E-2</v>
      </c>
      <c r="AI725" s="2">
        <f t="shared" ca="1" si="626"/>
        <v>1.9966059343947278E-2</v>
      </c>
      <c r="AJ725" s="2">
        <f t="shared" ca="1" si="627"/>
        <v>2.1690308365770482E-2</v>
      </c>
      <c r="AK725" s="2">
        <f t="shared" ca="1" si="628"/>
        <v>2.378845401690035E-2</v>
      </c>
      <c r="AL725" s="2">
        <f t="shared" ca="1" si="629"/>
        <v>2.6258120104332362E-2</v>
      </c>
      <c r="AM725" s="2">
        <f t="shared" ca="1" si="630"/>
        <v>2.909072877283821E-2</v>
      </c>
      <c r="AN725" s="2">
        <f t="shared" ca="1" si="631"/>
        <v>3.2270601505981843E-2</v>
      </c>
      <c r="AO725" s="2">
        <f t="shared" ca="1" si="632"/>
        <v>3.5774349477706205E-2</v>
      </c>
      <c r="AP725" s="2">
        <f t="shared" ca="1" si="633"/>
        <v>3.957070610235211E-2</v>
      </c>
      <c r="AQ725" s="2">
        <f t="shared" ca="1" si="634"/>
        <v>4.362090226431671E-2</v>
      </c>
      <c r="AR725" s="2">
        <f t="shared" ca="1" si="635"/>
        <v>4.7879612737227552E-2</v>
      </c>
      <c r="AS725" s="2">
        <f t="shared" ca="1" si="636"/>
        <v>5.2296483750343209E-2</v>
      </c>
      <c r="AT725" s="2">
        <f t="shared" ca="1" si="637"/>
        <v>5.6818365875097587E-2</v>
      </c>
      <c r="AU725" s="2">
        <f t="shared" ca="1" si="638"/>
        <v>6.1392574643673342E-2</v>
      </c>
      <c r="AV725" s="2">
        <f t="shared" ca="1" si="639"/>
        <v>6.597147366267482E-2</v>
      </c>
      <c r="AW725" s="2">
        <f t="shared" ca="1" si="640"/>
        <v>7.0518092447560937E-2</v>
      </c>
      <c r="AX725" s="2">
        <f t="shared" ca="1" si="641"/>
        <v>7.5011836489910763E-2</v>
      </c>
      <c r="AY725" s="2">
        <f t="shared" ca="1" si="642"/>
        <v>7.945315027796071E-2</v>
      </c>
      <c r="AZ725" s="2">
        <f t="shared" ca="1" si="591"/>
        <v>8.3861820783018237E-2</v>
      </c>
      <c r="BC725" s="2">
        <f t="shared" ca="1" si="643"/>
        <v>-2.0240139025716326</v>
      </c>
      <c r="BD725" s="2">
        <f t="shared" ca="1" si="643"/>
        <v>0.67189583959978716</v>
      </c>
      <c r="BE725" s="2">
        <f t="shared" ca="1" si="643"/>
        <v>-0.13005547895932779</v>
      </c>
    </row>
    <row r="726" spans="1:57" x14ac:dyDescent="0.2">
      <c r="A726" s="2">
        <f t="shared" si="592"/>
        <v>7.1399999999998922</v>
      </c>
      <c r="B726" s="2">
        <f t="shared" ca="1" si="593"/>
        <v>6.894747583584683E-2</v>
      </c>
      <c r="C726" s="2">
        <f t="shared" ca="1" si="594"/>
        <v>6.8127728955187372E-2</v>
      </c>
      <c r="D726" s="2">
        <f t="shared" ca="1" si="595"/>
        <v>6.7055782865661967E-2</v>
      </c>
      <c r="E726" s="2">
        <f t="shared" ca="1" si="596"/>
        <v>6.5752222055186174E-2</v>
      </c>
      <c r="F726" s="2">
        <f t="shared" ca="1" si="597"/>
        <v>6.4236594156228052E-2</v>
      </c>
      <c r="G726" s="2">
        <f t="shared" ca="1" si="598"/>
        <v>6.2527735157019523E-2</v>
      </c>
      <c r="H726" s="2">
        <f t="shared" ca="1" si="599"/>
        <v>6.0644066102762295E-2</v>
      </c>
      <c r="I726" s="2">
        <f t="shared" ca="1" si="600"/>
        <v>5.8603874651670843E-2</v>
      </c>
      <c r="J726" s="2">
        <f t="shared" ca="1" si="601"/>
        <v>5.6425599419239345E-2</v>
      </c>
      <c r="K726" s="2">
        <f t="shared" ca="1" si="602"/>
        <v>5.4128109074392472E-2</v>
      </c>
      <c r="L726" s="2">
        <f t="shared" ca="1" si="603"/>
        <v>5.1730945153398135E-2</v>
      </c>
      <c r="M726" s="2">
        <f t="shared" ca="1" si="604"/>
        <v>4.925449134359608E-2</v>
      </c>
      <c r="N726" s="2">
        <f t="shared" ca="1" si="605"/>
        <v>4.6720042814369804E-2</v>
      </c>
      <c r="O726" s="2">
        <f t="shared" ca="1" si="606"/>
        <v>4.4149769804647174E-2</v>
      </c>
      <c r="P726" s="2">
        <f t="shared" ca="1" si="607"/>
        <v>4.1566590518305753E-2</v>
      </c>
      <c r="Q726" s="2">
        <f t="shared" ca="1" si="608"/>
        <v>3.8993982000667976E-2</v>
      </c>
      <c r="R726" s="2">
        <f t="shared" ca="1" si="609"/>
        <v>3.6455761361015526E-2</v>
      </c>
      <c r="S726" s="2">
        <f t="shared" ca="1" si="610"/>
        <v>3.3975865321966336E-2</v>
      </c>
      <c r="T726" s="2">
        <f t="shared" ca="1" si="611"/>
        <v>3.1578147860105703E-2</v>
      </c>
      <c r="U726" s="2">
        <f t="shared" ca="1" si="612"/>
        <v>2.9286207619966292E-2</v>
      </c>
      <c r="V726" s="2">
        <f t="shared" ca="1" si="613"/>
        <v>2.7123250788679668E-2</v>
      </c>
      <c r="W726" s="2">
        <f t="shared" ca="1" si="614"/>
        <v>2.5111990991641572E-2</v>
      </c>
      <c r="X726" s="2">
        <f t="shared" ca="1" si="615"/>
        <v>2.3274584223894362E-2</v>
      </c>
      <c r="Y726" s="2">
        <f t="shared" ca="1" si="616"/>
        <v>2.1632592933150323E-2</v>
      </c>
      <c r="Z726" s="2">
        <f t="shared" ca="1" si="617"/>
        <v>2.0206969300064114E-2</v>
      </c>
      <c r="AA726" s="2">
        <f t="shared" ca="1" si="618"/>
        <v>1.9018044528152034E-2</v>
      </c>
      <c r="AB726" s="2">
        <f t="shared" ca="1" si="619"/>
        <v>1.8085509398900888E-2</v>
      </c>
      <c r="AC726" s="2">
        <f t="shared" ca="1" si="620"/>
        <v>1.7428371225617349E-2</v>
      </c>
      <c r="AD726" s="2">
        <f t="shared" ca="1" si="621"/>
        <v>1.7064872219572289E-2</v>
      </c>
      <c r="AE726" s="2">
        <f t="shared" ca="1" si="622"/>
        <v>1.7012352424389629E-2</v>
      </c>
      <c r="AF726" s="2">
        <f t="shared" ca="1" si="623"/>
        <v>1.7287036135024615E-2</v>
      </c>
      <c r="AG726" s="2">
        <f t="shared" ca="1" si="624"/>
        <v>1.7903715566709236E-2</v>
      </c>
      <c r="AH726" s="2">
        <f t="shared" ca="1" si="625"/>
        <v>1.8875302959810134E-2</v>
      </c>
      <c r="AI726" s="2">
        <f t="shared" ca="1" si="626"/>
        <v>2.0212226538070442E-2</v>
      </c>
      <c r="AJ726" s="2">
        <f t="shared" ca="1" si="627"/>
        <v>2.192166011190904E-2</v>
      </c>
      <c r="AK726" s="2">
        <f t="shared" ca="1" si="628"/>
        <v>2.4006601928969622E-2</v>
      </c>
      <c r="AL726" s="2">
        <f t="shared" ca="1" si="629"/>
        <v>2.646485455336019E-2</v>
      </c>
      <c r="AM726" s="2">
        <f t="shared" ca="1" si="630"/>
        <v>2.9288000315082181E-2</v>
      </c>
      <c r="AN726" s="2">
        <f t="shared" ca="1" si="631"/>
        <v>3.2460508122375553E-2</v>
      </c>
      <c r="AO726" s="2">
        <f t="shared" ca="1" si="632"/>
        <v>3.5959132705101995E-2</v>
      </c>
      <c r="AP726" s="2">
        <f t="shared" ca="1" si="633"/>
        <v>3.9752758091928825E-2</v>
      </c>
      <c r="AQ726" s="2">
        <f t="shared" ca="1" si="634"/>
        <v>4.3802784365328674E-2</v>
      </c>
      <c r="AR726" s="2">
        <f t="shared" ca="1" si="635"/>
        <v>4.8064085835461831E-2</v>
      </c>
      <c r="AS726" s="2">
        <f t="shared" ca="1" si="636"/>
        <v>5.2486552877190562E-2</v>
      </c>
      <c r="AT726" s="2">
        <f t="shared" ca="1" si="637"/>
        <v>5.7017345570156058E-2</v>
      </c>
      <c r="AU726" s="2">
        <f t="shared" ca="1" si="638"/>
        <v>6.1604181003061517E-2</v>
      </c>
      <c r="AV726" s="2">
        <f t="shared" ca="1" si="639"/>
        <v>6.6199937356717434E-2</v>
      </c>
      <c r="AW726" s="2">
        <f t="shared" ca="1" si="640"/>
        <v>7.0768273899472392E-2</v>
      </c>
      <c r="AX726" s="2">
        <f t="shared" ca="1" si="641"/>
        <v>7.5289320473503452E-2</v>
      </c>
      <c r="AY726" s="2">
        <f t="shared" ca="1" si="642"/>
        <v>7.9764213730482342E-2</v>
      </c>
      <c r="AZ726" s="2">
        <f t="shared" ca="1" si="591"/>
        <v>8.4213305278731554E-2</v>
      </c>
      <c r="BC726" s="2">
        <f t="shared" ca="1" si="643"/>
        <v>0.47041466090366946</v>
      </c>
      <c r="BD726" s="2">
        <f t="shared" ca="1" si="643"/>
        <v>-0.21511690825387664</v>
      </c>
      <c r="BE726" s="2">
        <f t="shared" ca="1" si="643"/>
        <v>1.0473541829289053</v>
      </c>
    </row>
    <row r="727" spans="1:57" x14ac:dyDescent="0.2">
      <c r="A727" s="2">
        <f t="shared" si="592"/>
        <v>7.149999999999892</v>
      </c>
      <c r="B727" s="2">
        <f t="shared" ca="1" si="593"/>
        <v>6.7968234756007745E-2</v>
      </c>
      <c r="C727" s="2">
        <f t="shared" ca="1" si="594"/>
        <v>6.7196332668147604E-2</v>
      </c>
      <c r="D727" s="2">
        <f t="shared" ca="1" si="595"/>
        <v>6.6173442112953146E-2</v>
      </c>
      <c r="E727" s="2">
        <f t="shared" ca="1" si="596"/>
        <v>6.4919999393569447E-2</v>
      </c>
      <c r="F727" s="2">
        <f t="shared" ca="1" si="597"/>
        <v>6.3455407633856611E-2</v>
      </c>
      <c r="G727" s="2">
        <f t="shared" ca="1" si="598"/>
        <v>6.1798361921273713E-2</v>
      </c>
      <c r="H727" s="2">
        <f t="shared" ca="1" si="599"/>
        <v>5.996714615683546E-2</v>
      </c>
      <c r="I727" s="2">
        <f t="shared" ca="1" si="600"/>
        <v>5.7979915070589222E-2</v>
      </c>
      <c r="J727" s="2">
        <f t="shared" ca="1" si="601"/>
        <v>5.5854978818838705E-2</v>
      </c>
      <c r="K727" s="2">
        <f t="shared" ca="1" si="602"/>
        <v>5.3611081669053026E-2</v>
      </c>
      <c r="L727" s="2">
        <f t="shared" ca="1" si="603"/>
        <v>5.1267643616296918E-2</v>
      </c>
      <c r="M727" s="2">
        <f t="shared" ca="1" si="604"/>
        <v>4.8844927901977656E-2</v>
      </c>
      <c r="N727" s="2">
        <f t="shared" ca="1" si="605"/>
        <v>4.6364108427207444E-2</v>
      </c>
      <c r="O727" s="2">
        <f t="shared" ca="1" si="606"/>
        <v>4.3847231689142868E-2</v>
      </c>
      <c r="P727" s="2">
        <f t="shared" ca="1" si="607"/>
        <v>4.1317088566347651E-2</v>
      </c>
      <c r="Q727" s="2">
        <f t="shared" ca="1" si="608"/>
        <v>3.8797024702432993E-2</v>
      </c>
      <c r="R727" s="2">
        <f t="shared" ca="1" si="609"/>
        <v>3.6310721767457352E-2</v>
      </c>
      <c r="S727" s="2">
        <f t="shared" ca="1" si="610"/>
        <v>3.3881977415834243E-2</v>
      </c>
      <c r="T727" s="2">
        <f t="shared" ca="1" si="611"/>
        <v>3.1534503545727892E-2</v>
      </c>
      <c r="U727" s="2">
        <f t="shared" ca="1" si="612"/>
        <v>2.9291754424370122E-2</v>
      </c>
      <c r="V727" s="2">
        <f t="shared" ca="1" si="613"/>
        <v>2.717679028631596E-2</v>
      </c>
      <c r="W727" s="2">
        <f t="shared" ca="1" si="614"/>
        <v>2.5212177896301331E-2</v>
      </c>
      <c r="X727" s="2">
        <f t="shared" ca="1" si="615"/>
        <v>2.3419926015665143E-2</v>
      </c>
      <c r="Y727" s="2">
        <f t="shared" ca="1" si="616"/>
        <v>2.1821449809087172E-2</v>
      </c>
      <c r="Z727" s="2">
        <f t="shared" ca="1" si="617"/>
        <v>2.0437554174820131E-2</v>
      </c>
      <c r="AA727" s="2">
        <f t="shared" ca="1" si="618"/>
        <v>1.9288422781910668E-2</v>
      </c>
      <c r="AB727" s="2">
        <f t="shared" ca="1" si="619"/>
        <v>1.8393598069746463E-2</v>
      </c>
      <c r="AC727" s="2">
        <f t="shared" ca="1" si="620"/>
        <v>1.7771937343314573E-2</v>
      </c>
      <c r="AD727" s="2">
        <f t="shared" ca="1" si="621"/>
        <v>1.7441529942807687E-2</v>
      </c>
      <c r="AE727" s="2">
        <f t="shared" ca="1" si="622"/>
        <v>1.7419558560969831E-2</v>
      </c>
      <c r="AF727" s="2">
        <f t="shared" ca="1" si="623"/>
        <v>1.7722083523741484E-2</v>
      </c>
      <c r="AG727" s="2">
        <f t="shared" ca="1" si="624"/>
        <v>1.8363723750227125E-2</v>
      </c>
      <c r="AH727" s="2">
        <f t="shared" ca="1" si="625"/>
        <v>1.9357205664795617E-2</v>
      </c>
      <c r="AI727" s="2">
        <f t="shared" ca="1" si="626"/>
        <v>2.0712755768502795E-2</v>
      </c>
      <c r="AJ727" s="2">
        <f t="shared" ca="1" si="627"/>
        <v>2.2437327179954565E-2</v>
      </c>
      <c r="AK727" s="2">
        <f t="shared" ca="1" si="628"/>
        <v>2.4533676473621986E-2</v>
      </c>
      <c r="AL727" s="2">
        <f t="shared" ca="1" si="629"/>
        <v>2.6999343454484345E-2</v>
      </c>
      <c r="AM727" s="2">
        <f t="shared" ca="1" si="630"/>
        <v>2.9825629237758187E-2</v>
      </c>
      <c r="AN727" s="2">
        <f t="shared" ca="1" si="631"/>
        <v>3.2996708934180781E-2</v>
      </c>
      <c r="AO727" s="2">
        <f t="shared" ca="1" si="632"/>
        <v>3.6489039825897129E-2</v>
      </c>
      <c r="AP727" s="2">
        <f t="shared" ca="1" si="633"/>
        <v>4.0271215782772471E-2</v>
      </c>
      <c r="AQ727" s="2">
        <f t="shared" ca="1" si="634"/>
        <v>4.4304365547320507E-2</v>
      </c>
      <c r="AR727" s="2">
        <f t="shared" ca="1" si="635"/>
        <v>4.8543122713612115E-2</v>
      </c>
      <c r="AS727" s="2">
        <f t="shared" ca="1" si="636"/>
        <v>5.2937181964561757E-2</v>
      </c>
      <c r="AT727" s="2">
        <f t="shared" ca="1" si="637"/>
        <v>5.7433573584180622E-2</v>
      </c>
      <c r="AU727" s="2">
        <f t="shared" ca="1" si="638"/>
        <v>6.1979977333242571E-2</v>
      </c>
      <c r="AV727" s="2">
        <f t="shared" ca="1" si="639"/>
        <v>6.6529347125534363E-2</v>
      </c>
      <c r="AW727" s="2">
        <f t="shared" ca="1" si="640"/>
        <v>7.1045532729444874E-2</v>
      </c>
      <c r="AX727" s="2">
        <f t="shared" ca="1" si="641"/>
        <v>7.5508946549202302E-2</v>
      </c>
      <c r="AY727" s="2">
        <f t="shared" ca="1" si="642"/>
        <v>7.9920973704581719E-2</v>
      </c>
      <c r="AZ727" s="2">
        <f t="shared" ca="1" si="591"/>
        <v>8.4301941171891562E-2</v>
      </c>
      <c r="BC727" s="2">
        <f t="shared" ca="1" si="643"/>
        <v>7.4317642977057119E-2</v>
      </c>
      <c r="BD727" s="2">
        <f t="shared" ca="1" si="643"/>
        <v>1.4298466814242659</v>
      </c>
      <c r="BE727" s="2">
        <f t="shared" ca="1" si="643"/>
        <v>1.0569160972120883</v>
      </c>
    </row>
    <row r="728" spans="1:57" x14ac:dyDescent="0.2">
      <c r="A728" s="2">
        <f t="shared" si="592"/>
        <v>7.1599999999998918</v>
      </c>
      <c r="B728" s="2">
        <f t="shared" ca="1" si="593"/>
        <v>6.7128750636287787E-2</v>
      </c>
      <c r="C728" s="2">
        <f t="shared" ca="1" si="594"/>
        <v>6.6391764363108743E-2</v>
      </c>
      <c r="D728" s="2">
        <f t="shared" ca="1" si="595"/>
        <v>6.5404608713803478E-2</v>
      </c>
      <c r="E728" s="2">
        <f t="shared" ca="1" si="596"/>
        <v>6.4187615980463616E-2</v>
      </c>
      <c r="F728" s="2">
        <f t="shared" ca="1" si="597"/>
        <v>6.2760088950691795E-2</v>
      </c>
      <c r="G728" s="2">
        <f t="shared" ca="1" si="598"/>
        <v>6.1140625986499782E-2</v>
      </c>
      <c r="H728" s="2">
        <f t="shared" ca="1" si="599"/>
        <v>5.93474180292295E-2</v>
      </c>
      <c r="I728" s="2">
        <f t="shared" ca="1" si="600"/>
        <v>5.7398531070334526E-2</v>
      </c>
      <c r="J728" s="2">
        <f t="shared" ca="1" si="601"/>
        <v>5.5312190988276617E-2</v>
      </c>
      <c r="K728" s="2">
        <f t="shared" ca="1" si="602"/>
        <v>5.3107061806468188E-2</v>
      </c>
      <c r="L728" s="2">
        <f t="shared" ca="1" si="603"/>
        <v>5.0802486100870001E-2</v>
      </c>
      <c r="M728" s="2">
        <f t="shared" ca="1" si="604"/>
        <v>4.8418650750703895E-2</v>
      </c>
      <c r="N728" s="2">
        <f t="shared" ca="1" si="605"/>
        <v>4.5976652439534582E-2</v>
      </c>
      <c r="O728" s="2">
        <f t="shared" ca="1" si="606"/>
        <v>4.3498457951270338E-2</v>
      </c>
      <c r="P728" s="2">
        <f t="shared" ca="1" si="607"/>
        <v>4.1006774857826882E-2</v>
      </c>
      <c r="Q728" s="2">
        <f t="shared" ca="1" si="608"/>
        <v>3.8524861420547764E-2</v>
      </c>
      <c r="R728" s="2">
        <f t="shared" ca="1" si="609"/>
        <v>3.6076307897882375E-2</v>
      </c>
      <c r="S728" s="2">
        <f t="shared" ca="1" si="610"/>
        <v>3.3684816916029293E-2</v>
      </c>
      <c r="T728" s="2">
        <f t="shared" ca="1" si="611"/>
        <v>3.1374002348947903E-2</v>
      </c>
      <c r="U728" s="2">
        <f t="shared" ca="1" si="612"/>
        <v>2.9167218155257458E-2</v>
      </c>
      <c r="V728" s="2">
        <f t="shared" ca="1" si="613"/>
        <v>2.7087422698968584E-2</v>
      </c>
      <c r="W728" s="2">
        <f t="shared" ca="1" si="614"/>
        <v>2.5157079976890331E-2</v>
      </c>
      <c r="X728" s="2">
        <f t="shared" ca="1" si="615"/>
        <v>2.3398095615865377E-2</v>
      </c>
      <c r="Y728" s="2">
        <f t="shared" ca="1" si="616"/>
        <v>2.1831781597747405E-2</v>
      </c>
      <c r="Z728" s="2">
        <f t="shared" ca="1" si="617"/>
        <v>2.0478839633539636E-2</v>
      </c>
      <c r="AA728" s="2">
        <f t="shared" ca="1" si="618"/>
        <v>1.9359349941860282E-2</v>
      </c>
      <c r="AB728" s="2">
        <f t="shared" ca="1" si="619"/>
        <v>1.8492750686867294E-2</v>
      </c>
      <c r="AC728" s="2">
        <f t="shared" ca="1" si="620"/>
        <v>1.7897793208166746E-2</v>
      </c>
      <c r="AD728" s="2">
        <f t="shared" ca="1" si="621"/>
        <v>1.7592457985470909E-2</v>
      </c>
      <c r="AE728" s="2">
        <f t="shared" ca="1" si="622"/>
        <v>1.7593814328475035E-2</v>
      </c>
      <c r="AF728" s="2">
        <f t="shared" ca="1" si="623"/>
        <v>1.7917802507756372E-2</v>
      </c>
      <c r="AG728" s="2">
        <f t="shared" ca="1" si="624"/>
        <v>1.8578911996088299E-2</v>
      </c>
      <c r="AH728" s="2">
        <f t="shared" ca="1" si="625"/>
        <v>1.9589727183901912E-2</v>
      </c>
      <c r="AI728" s="2">
        <f t="shared" ca="1" si="626"/>
        <v>2.096031657037704E-2</v>
      </c>
      <c r="AJ728" s="2">
        <f t="shared" ca="1" si="627"/>
        <v>2.2697456262873224E-2</v>
      </c>
      <c r="AK728" s="2">
        <f t="shared" ca="1" si="628"/>
        <v>2.4803704841163572E-2</v>
      </c>
      <c r="AL728" s="2">
        <f t="shared" ca="1" si="629"/>
        <v>2.7276383082179341E-2</v>
      </c>
      <c r="AM728" s="2">
        <f t="shared" ca="1" si="630"/>
        <v>3.0106554734891634E-2</v>
      </c>
      <c r="AN728" s="2">
        <f t="shared" ca="1" si="631"/>
        <v>3.327814513972454E-2</v>
      </c>
      <c r="AO728" s="2">
        <f t="shared" ca="1" si="632"/>
        <v>3.67673583770785E-2</v>
      </c>
      <c r="AP728" s="2">
        <f t="shared" ca="1" si="633"/>
        <v>4.0542542634587335E-2</v>
      </c>
      <c r="AQ728" s="2">
        <f t="shared" ca="1" si="634"/>
        <v>4.4564600027476989E-2</v>
      </c>
      <c r="AR728" s="2">
        <f t="shared" ca="1" si="635"/>
        <v>4.8787968434405582E-2</v>
      </c>
      <c r="AS728" s="2">
        <f t="shared" ca="1" si="636"/>
        <v>5.3162192264459937E-2</v>
      </c>
      <c r="AT728" s="2">
        <f t="shared" ca="1" si="637"/>
        <v>5.7634217955569063E-2</v>
      </c>
      <c r="AU728" s="2">
        <f t="shared" ca="1" si="638"/>
        <v>6.2151734301989385E-2</v>
      </c>
      <c r="AV728" s="2">
        <f t="shared" ca="1" si="639"/>
        <v>6.6667817346019023E-2</v>
      </c>
      <c r="AW728" s="2">
        <f t="shared" ca="1" si="640"/>
        <v>7.1146553297521148E-2</v>
      </c>
      <c r="AX728" s="2">
        <f t="shared" ca="1" si="641"/>
        <v>7.5568680541089978E-2</v>
      </c>
      <c r="AY728" s="2">
        <f t="shared" ca="1" si="642"/>
        <v>7.9935871302795392E-2</v>
      </c>
      <c r="AZ728" s="2">
        <f t="shared" ca="1" si="591"/>
        <v>8.4268577679352599E-2</v>
      </c>
      <c r="BC728" s="2">
        <f t="shared" ca="1" si="643"/>
        <v>-0.13728903842464213</v>
      </c>
      <c r="BD728" s="2">
        <f t="shared" ca="1" si="643"/>
        <v>1.0258942848175554</v>
      </c>
      <c r="BE728" s="2">
        <f t="shared" ca="1" si="643"/>
        <v>0.78072439352992973</v>
      </c>
    </row>
    <row r="729" spans="1:57" x14ac:dyDescent="0.2">
      <c r="A729" s="2">
        <f t="shared" si="592"/>
        <v>7.1699999999998916</v>
      </c>
      <c r="B729" s="2">
        <f t="shared" ca="1" si="593"/>
        <v>6.7320608273212595E-2</v>
      </c>
      <c r="C729" s="2">
        <f t="shared" ca="1" si="594"/>
        <v>6.6593354047990078E-2</v>
      </c>
      <c r="D729" s="2">
        <f t="shared" ca="1" si="595"/>
        <v>6.5614207702757166E-2</v>
      </c>
      <c r="E729" s="2">
        <f t="shared" ca="1" si="596"/>
        <v>6.4403582623508759E-2</v>
      </c>
      <c r="F729" s="2">
        <f t="shared" ca="1" si="597"/>
        <v>6.2980866365267035E-2</v>
      </c>
      <c r="G729" s="2">
        <f t="shared" ca="1" si="598"/>
        <v>6.1364745671372754E-2</v>
      </c>
      <c r="H729" s="2">
        <f t="shared" ca="1" si="599"/>
        <v>5.9573503639377461E-2</v>
      </c>
      <c r="I729" s="2">
        <f t="shared" ca="1" si="600"/>
        <v>5.7625302642816775E-2</v>
      </c>
      <c r="J729" s="2">
        <f t="shared" ca="1" si="601"/>
        <v>5.5538469394447003E-2</v>
      </c>
      <c r="K729" s="2">
        <f t="shared" ca="1" si="602"/>
        <v>5.3331772761583733E-2</v>
      </c>
      <c r="L729" s="2">
        <f t="shared" ca="1" si="603"/>
        <v>5.102466295368295E-2</v>
      </c>
      <c r="M729" s="2">
        <f t="shared" ca="1" si="604"/>
        <v>4.8637435502134591E-2</v>
      </c>
      <c r="N729" s="2">
        <f t="shared" ca="1" si="605"/>
        <v>4.6191294854502692E-2</v>
      </c>
      <c r="O729" s="2">
        <f t="shared" ca="1" si="606"/>
        <v>4.3708313041040017E-2</v>
      </c>
      <c r="P729" s="2">
        <f t="shared" ca="1" si="607"/>
        <v>4.1211299276962723E-2</v>
      </c>
      <c r="Q729" s="2">
        <f t="shared" ca="1" si="608"/>
        <v>3.8723609392220651E-2</v>
      </c>
      <c r="R729" s="2">
        <f t="shared" ca="1" si="609"/>
        <v>3.6268927192782845E-2</v>
      </c>
      <c r="S729" s="2">
        <f t="shared" ca="1" si="610"/>
        <v>3.3871045248173956E-2</v>
      </c>
      <c r="T729" s="2">
        <f t="shared" ca="1" si="611"/>
        <v>3.1553664393921155E-2</v>
      </c>
      <c r="U729" s="2">
        <f t="shared" ca="1" si="612"/>
        <v>2.9340223280253316E-2</v>
      </c>
      <c r="V729" s="2">
        <f t="shared" ca="1" si="613"/>
        <v>2.7253763414149826E-2</v>
      </c>
      <c r="W729" s="2">
        <f t="shared" ca="1" si="614"/>
        <v>2.5316831048622274E-2</v>
      </c>
      <c r="X729" s="2">
        <f t="shared" ca="1" si="615"/>
        <v>2.3551413706511318E-2</v>
      </c>
      <c r="Y729" s="2">
        <f t="shared" ca="1" si="616"/>
        <v>2.1978905218216892E-2</v>
      </c>
      <c r="Z729" s="2">
        <f t="shared" ca="1" si="617"/>
        <v>2.0620089133689956E-2</v>
      </c>
      <c r="AA729" s="2">
        <f t="shared" ca="1" si="618"/>
        <v>1.9495127236085066E-2</v>
      </c>
      <c r="AB729" s="2">
        <f t="shared" ca="1" si="619"/>
        <v>1.8623538411988216E-2</v>
      </c>
      <c r="AC729" s="2">
        <f t="shared" ca="1" si="620"/>
        <v>1.8024153009183329E-2</v>
      </c>
      <c r="AD729" s="2">
        <f t="shared" ca="1" si="621"/>
        <v>1.77150275879117E-2</v>
      </c>
      <c r="AE729" s="2">
        <f t="shared" ca="1" si="622"/>
        <v>1.771330297283432E-2</v>
      </c>
      <c r="AF729" s="2">
        <f t="shared" ca="1" si="623"/>
        <v>1.8034984222806659E-2</v>
      </c>
      <c r="AG729" s="2">
        <f t="shared" ca="1" si="624"/>
        <v>1.8694616143979669E-2</v>
      </c>
      <c r="AH729" s="2">
        <f t="shared" ca="1" si="625"/>
        <v>1.9704825804948721E-2</v>
      </c>
      <c r="AI729" s="2">
        <f t="shared" ca="1" si="626"/>
        <v>2.1075708354291043E-2</v>
      </c>
      <c r="AJ729" s="2">
        <f t="shared" ca="1" si="627"/>
        <v>2.2814047499911585E-2</v>
      </c>
      <c r="AK729" s="2">
        <f t="shared" ca="1" si="628"/>
        <v>2.4922388437679313E-2</v>
      </c>
      <c r="AL729" s="2">
        <f t="shared" ca="1" si="629"/>
        <v>2.739801758117431E-2</v>
      </c>
      <c r="AM729" s="2">
        <f t="shared" ca="1" si="630"/>
        <v>3.0231946096501691E-2</v>
      </c>
      <c r="AN729" s="2">
        <f t="shared" ca="1" si="631"/>
        <v>3.3408034516604561E-2</v>
      </c>
      <c r="AO729" s="2">
        <f t="shared" ca="1" si="632"/>
        <v>3.6902418901989836E-2</v>
      </c>
      <c r="AP729" s="2">
        <f t="shared" ca="1" si="633"/>
        <v>4.0683387170619624E-2</v>
      </c>
      <c r="AQ729" s="2">
        <f t="shared" ca="1" si="634"/>
        <v>4.4711800460130423E-2</v>
      </c>
      <c r="AR729" s="2">
        <f t="shared" ca="1" si="635"/>
        <v>4.8942086874060098E-2</v>
      </c>
      <c r="AS729" s="2">
        <f t="shared" ca="1" si="636"/>
        <v>5.3323826907683558E-2</v>
      </c>
      <c r="AT729" s="2">
        <f t="shared" ca="1" si="637"/>
        <v>5.7804070041899705E-2</v>
      </c>
      <c r="AU729" s="2">
        <f t="shared" ca="1" si="638"/>
        <v>6.2330701397808955E-2</v>
      </c>
      <c r="AV729" s="2">
        <f t="shared" ca="1" si="639"/>
        <v>6.685710646394083E-2</v>
      </c>
      <c r="AW729" s="2">
        <f t="shared" ca="1" si="640"/>
        <v>7.1347794713871454E-2</v>
      </c>
      <c r="AX729" s="2">
        <f t="shared" ca="1" si="641"/>
        <v>7.5784014766540425E-2</v>
      </c>
      <c r="AY729" s="2">
        <f t="shared" ca="1" si="642"/>
        <v>8.0167907746055492E-2</v>
      </c>
      <c r="AZ729" s="2">
        <f t="shared" ca="1" si="591"/>
        <v>8.4520301892532887E-2</v>
      </c>
      <c r="BC729" s="2">
        <f t="shared" ca="1" si="643"/>
        <v>0.24542890954376162</v>
      </c>
      <c r="BD729" s="2">
        <f t="shared" ca="1" si="643"/>
        <v>-0.25994448838026241</v>
      </c>
      <c r="BE729" s="2">
        <f t="shared" ca="1" si="643"/>
        <v>9.1944633061721959E-2</v>
      </c>
    </row>
    <row r="730" spans="1:57" x14ac:dyDescent="0.2">
      <c r="A730" s="2">
        <f t="shared" si="592"/>
        <v>7.1799999999998914</v>
      </c>
      <c r="B730" s="2">
        <f t="shared" ca="1" si="593"/>
        <v>6.8698116799447928E-2</v>
      </c>
      <c r="C730" s="2">
        <f t="shared" ca="1" si="594"/>
        <v>6.7758297277086113E-2</v>
      </c>
      <c r="D730" s="2">
        <f t="shared" ca="1" si="595"/>
        <v>6.6585824359914489E-2</v>
      </c>
      <c r="E730" s="2">
        <f t="shared" ca="1" si="596"/>
        <v>6.5200412058567719E-2</v>
      </c>
      <c r="F730" s="2">
        <f t="shared" ca="1" si="597"/>
        <v>6.3620752225031871E-2</v>
      </c>
      <c r="G730" s="2">
        <f t="shared" ca="1" si="598"/>
        <v>6.1864839516740433E-2</v>
      </c>
      <c r="H730" s="2">
        <f t="shared" ca="1" si="599"/>
        <v>5.995026872923815E-2</v>
      </c>
      <c r="I730" s="2">
        <f t="shared" ca="1" si="600"/>
        <v>5.7894518164453103E-2</v>
      </c>
      <c r="J730" s="2">
        <f t="shared" ca="1" si="601"/>
        <v>5.5715234906894458E-2</v>
      </c>
      <c r="K730" s="2">
        <f t="shared" ca="1" si="602"/>
        <v>5.3430512180838968E-2</v>
      </c>
      <c r="L730" s="2">
        <f t="shared" ca="1" si="603"/>
        <v>5.1059127306877422E-2</v>
      </c>
      <c r="M730" s="2">
        <f t="shared" ca="1" si="604"/>
        <v>4.8620703908070662E-2</v>
      </c>
      <c r="N730" s="2">
        <f t="shared" ca="1" si="605"/>
        <v>4.6135773602895058E-2</v>
      </c>
      <c r="O730" s="2">
        <f t="shared" ca="1" si="606"/>
        <v>4.3625733053153155E-2</v>
      </c>
      <c r="P730" s="2">
        <f t="shared" ca="1" si="607"/>
        <v>4.1112712493133786E-2</v>
      </c>
      <c r="Q730" s="2">
        <f t="shared" ca="1" si="608"/>
        <v>3.8619384698237509E-2</v>
      </c>
      <c r="R730" s="2">
        <f t="shared" ca="1" si="609"/>
        <v>3.6168746407135306E-2</v>
      </c>
      <c r="S730" s="2">
        <f t="shared" ca="1" si="610"/>
        <v>3.3783899530308852E-2</v>
      </c>
      <c r="T730" s="2">
        <f t="shared" ca="1" si="611"/>
        <v>3.1487851276720109E-2</v>
      </c>
      <c r="U730" s="2">
        <f t="shared" ca="1" si="612"/>
        <v>2.930334441450089E-2</v>
      </c>
      <c r="V730" s="2">
        <f t="shared" ca="1" si="613"/>
        <v>2.7252723033130161E-2</v>
      </c>
      <c r="W730" s="2">
        <f t="shared" ca="1" si="614"/>
        <v>2.5357835091884114E-2</v>
      </c>
      <c r="X730" s="2">
        <f t="shared" ca="1" si="615"/>
        <v>2.3639969465918488E-2</v>
      </c>
      <c r="Y730" s="2">
        <f t="shared" ca="1" si="616"/>
        <v>2.2119821291253648E-2</v>
      </c>
      <c r="Z730" s="2">
        <f t="shared" ca="1" si="617"/>
        <v>2.08174754085662E-2</v>
      </c>
      <c r="AA730" s="2">
        <f t="shared" ca="1" si="618"/>
        <v>1.9752394605971033E-2</v>
      </c>
      <c r="AB730" s="2">
        <f t="shared" ca="1" si="619"/>
        <v>1.8943397915463327E-2</v>
      </c>
      <c r="AC730" s="2">
        <f t="shared" ca="1" si="620"/>
        <v>1.8408614091718015E-2</v>
      </c>
      <c r="AD730" s="2">
        <f t="shared" ca="1" si="621"/>
        <v>1.8165395141460303E-2</v>
      </c>
      <c r="AE730" s="2">
        <f t="shared" ca="1" si="622"/>
        <v>1.8230172727049306E-2</v>
      </c>
      <c r="AF730" s="2">
        <f t="shared" ca="1" si="623"/>
        <v>1.8618235963786849E-2</v>
      </c>
      <c r="AG730" s="2">
        <f t="shared" ca="1" si="624"/>
        <v>1.9343404195363349E-2</v>
      </c>
      <c r="AH730" s="2">
        <f t="shared" ca="1" si="625"/>
        <v>2.0417566305229253E-2</v>
      </c>
      <c r="AI730" s="2">
        <f t="shared" ca="1" si="626"/>
        <v>2.185006316764828E-2</v>
      </c>
      <c r="AJ730" s="2">
        <f t="shared" ca="1" si="627"/>
        <v>2.3646905128647963E-2</v>
      </c>
      <c r="AK730" s="2">
        <f t="shared" ca="1" si="628"/>
        <v>2.5809843037870317E-2</v>
      </c>
      <c r="AL730" s="2">
        <f t="shared" ca="1" si="629"/>
        <v>2.8335348038420104E-2</v>
      </c>
      <c r="AM730" s="2">
        <f t="shared" ca="1" si="630"/>
        <v>3.1213597926310295E-2</v>
      </c>
      <c r="AN730" s="2">
        <f t="shared" ca="1" si="631"/>
        <v>3.4427607820020904E-2</v>
      </c>
      <c r="AO730" s="2">
        <f t="shared" ca="1" si="632"/>
        <v>3.7952665372435912E-2</v>
      </c>
      <c r="AP730" s="2">
        <f t="shared" ca="1" si="633"/>
        <v>4.1756218074953493E-2</v>
      </c>
      <c r="AQ730" s="2">
        <f t="shared" ca="1" si="634"/>
        <v>4.579830616893623E-2</v>
      </c>
      <c r="AR730" s="2">
        <f t="shared" ca="1" si="635"/>
        <v>5.0032568357294055E-2</v>
      </c>
      <c r="AS730" s="2">
        <f t="shared" ca="1" si="636"/>
        <v>5.4407842017891721E-2</v>
      </c>
      <c r="AT730" s="2">
        <f t="shared" ca="1" si="637"/>
        <v>5.8870500997541687E-2</v>
      </c>
      <c r="AU730" s="2">
        <f t="shared" ca="1" si="638"/>
        <v>6.3367848463842219E-2</v>
      </c>
      <c r="AV730" s="2">
        <f t="shared" ca="1" si="639"/>
        <v>6.7852801085170042E-2</v>
      </c>
      <c r="AW730" s="2">
        <f t="shared" ca="1" si="640"/>
        <v>7.2289512795492991E-2</v>
      </c>
      <c r="AX730" s="2">
        <f t="shared" ca="1" si="641"/>
        <v>7.6658961078636068E-2</v>
      </c>
      <c r="AY730" s="2">
        <f t="shared" ca="1" si="642"/>
        <v>8.0962973558918294E-2</v>
      </c>
      <c r="AZ730" s="2">
        <f t="shared" ca="1" si="591"/>
        <v>8.5221906843212833E-2</v>
      </c>
      <c r="BC730" s="2">
        <f t="shared" ca="1" si="643"/>
        <v>0.77094814053980532</v>
      </c>
      <c r="BD730" s="2">
        <f t="shared" ca="1" si="643"/>
        <v>0.55350783336317999</v>
      </c>
      <c r="BE730" s="2">
        <f t="shared" ca="1" si="643"/>
        <v>-2.3010240157477169</v>
      </c>
    </row>
    <row r="731" spans="1:57" x14ac:dyDescent="0.2">
      <c r="A731" s="2">
        <f t="shared" si="592"/>
        <v>7.1899999999998911</v>
      </c>
      <c r="B731" s="2">
        <f t="shared" ca="1" si="593"/>
        <v>6.8333187664307488E-2</v>
      </c>
      <c r="C731" s="2">
        <f t="shared" ca="1" si="594"/>
        <v>6.7344450909033973E-2</v>
      </c>
      <c r="D731" s="2">
        <f t="shared" ca="1" si="595"/>
        <v>6.6130156935786485E-2</v>
      </c>
      <c r="E731" s="2">
        <f t="shared" ca="1" si="596"/>
        <v>6.4709712002014197E-2</v>
      </c>
      <c r="F731" s="2">
        <f t="shared" ca="1" si="597"/>
        <v>6.3101503877737899E-2</v>
      </c>
      <c r="G731" s="2">
        <f t="shared" ca="1" si="598"/>
        <v>6.1323226758890043E-2</v>
      </c>
      <c r="H731" s="2">
        <f t="shared" ca="1" si="599"/>
        <v>5.9392178772344859E-2</v>
      </c>
      <c r="I731" s="2">
        <f t="shared" ca="1" si="600"/>
        <v>5.7325545786018339E-2</v>
      </c>
      <c r="J731" s="2">
        <f t="shared" ca="1" si="601"/>
        <v>5.5140686884604946E-2</v>
      </c>
      <c r="K731" s="2">
        <f t="shared" ca="1" si="602"/>
        <v>5.2855411253154308E-2</v>
      </c>
      <c r="L731" s="2">
        <f t="shared" ca="1" si="603"/>
        <v>5.0488214891731019E-2</v>
      </c>
      <c r="M731" s="2">
        <f t="shared" ca="1" si="604"/>
        <v>4.8058441045379895E-2</v>
      </c>
      <c r="N731" s="2">
        <f t="shared" ca="1" si="605"/>
        <v>4.5586340001430671E-2</v>
      </c>
      <c r="O731" s="2">
        <f t="shared" ca="1" si="606"/>
        <v>4.309302452971437E-2</v>
      </c>
      <c r="P731" s="2">
        <f t="shared" ca="1" si="607"/>
        <v>4.060033735084833E-2</v>
      </c>
      <c r="Q731" s="2">
        <f t="shared" ca="1" si="608"/>
        <v>3.8130659654157115E-2</v>
      </c>
      <c r="R731" s="2">
        <f t="shared" ca="1" si="609"/>
        <v>3.5706692587906985E-2</v>
      </c>
      <c r="S731" s="2">
        <f t="shared" ca="1" si="610"/>
        <v>3.3351238892914477E-2</v>
      </c>
      <c r="T731" s="2">
        <f t="shared" ca="1" si="611"/>
        <v>3.108700365519395E-2</v>
      </c>
      <c r="U731" s="2">
        <f t="shared" ca="1" si="612"/>
        <v>2.8936425278800356E-2</v>
      </c>
      <c r="V731" s="2">
        <f t="shared" ca="1" si="613"/>
        <v>2.6921541966915798E-2</v>
      </c>
      <c r="W731" s="2">
        <f t="shared" ca="1" si="614"/>
        <v>2.5063894926730335E-2</v>
      </c>
      <c r="X731" s="2">
        <f t="shared" ca="1" si="615"/>
        <v>2.3384465933509152E-2</v>
      </c>
      <c r="Y731" s="2">
        <f t="shared" ca="1" si="616"/>
        <v>2.1903642977323414E-2</v>
      </c>
      <c r="Z731" s="2">
        <f t="shared" ca="1" si="617"/>
        <v>2.0641203732588331E-2</v>
      </c>
      <c r="AA731" s="2">
        <f t="shared" ca="1" si="618"/>
        <v>1.9616303523916346E-2</v>
      </c>
      <c r="AB731" s="2">
        <f t="shared" ca="1" si="619"/>
        <v>1.8847453042669736E-2</v>
      </c>
      <c r="AC731" s="2">
        <f t="shared" ca="1" si="620"/>
        <v>1.835247093993455E-2</v>
      </c>
      <c r="AD731" s="2">
        <f t="shared" ca="1" si="621"/>
        <v>1.8148396125472442E-2</v>
      </c>
      <c r="AE731" s="2">
        <f t="shared" ca="1" si="622"/>
        <v>1.8251342512443897E-2</v>
      </c>
      <c r="AF731" s="2">
        <f t="shared" ca="1" si="623"/>
        <v>1.8676274630947204E-2</v>
      </c>
      <c r="AG731" s="2">
        <f t="shared" ca="1" si="624"/>
        <v>1.9436677656486805E-2</v>
      </c>
      <c r="AH731" s="2">
        <f t="shared" ca="1" si="625"/>
        <v>2.054409351431313E-2</v>
      </c>
      <c r="AI731" s="2">
        <f t="shared" ca="1" si="626"/>
        <v>2.2007499971353359E-2</v>
      </c>
      <c r="AJ731" s="2">
        <f t="shared" ca="1" si="627"/>
        <v>2.3832525140798873E-2</v>
      </c>
      <c r="AK731" s="2">
        <f t="shared" ca="1" si="628"/>
        <v>2.6020516656308036E-2</v>
      </c>
      <c r="AL731" s="2">
        <f t="shared" ca="1" si="629"/>
        <v>2.8567521577246208E-2</v>
      </c>
      <c r="AM731" s="2">
        <f t="shared" ca="1" si="630"/>
        <v>3.1463275637375054E-2</v>
      </c>
      <c r="AN731" s="2">
        <f t="shared" ca="1" si="631"/>
        <v>3.469034002957657E-2</v>
      </c>
      <c r="AO731" s="2">
        <f t="shared" ca="1" si="632"/>
        <v>3.8223545707461219E-2</v>
      </c>
      <c r="AP731" s="2">
        <f t="shared" ca="1" si="633"/>
        <v>4.2029891675197321E-2</v>
      </c>
      <c r="AQ731" s="2">
        <f t="shared" ca="1" si="634"/>
        <v>4.606898945651472E-2</v>
      </c>
      <c r="AR731" s="2">
        <f t="shared" ca="1" si="635"/>
        <v>5.0294080828088013E-2</v>
      </c>
      <c r="AS731" s="2">
        <f t="shared" ca="1" si="636"/>
        <v>5.4653652948766555E-2</v>
      </c>
      <c r="AT731" s="2">
        <f t="shared" ca="1" si="637"/>
        <v>5.9093797453616287E-2</v>
      </c>
      <c r="AU731" s="2">
        <f t="shared" ca="1" si="638"/>
        <v>6.3561629368128578E-2</v>
      </c>
      <c r="AV731" s="2">
        <f t="shared" ca="1" si="639"/>
        <v>6.8009990354866476E-2</v>
      </c>
      <c r="AW731" s="2">
        <f t="shared" ca="1" si="640"/>
        <v>7.2403072045007733E-2</v>
      </c>
      <c r="AX731" s="2">
        <f t="shared" ca="1" si="641"/>
        <v>7.6721971488697471E-2</v>
      </c>
      <c r="AY731" s="2">
        <f t="shared" ca="1" si="642"/>
        <v>8.0968591196525164E-2</v>
      </c>
      <c r="AZ731" s="2">
        <f t="shared" ca="1" si="591"/>
        <v>8.5163488730773049E-2</v>
      </c>
      <c r="BC731" s="2">
        <f t="shared" ca="1" si="643"/>
        <v>-0.25239867846821706</v>
      </c>
      <c r="BD731" s="2">
        <f t="shared" ca="1" si="643"/>
        <v>0.87190869581541275</v>
      </c>
      <c r="BE731" s="2">
        <f t="shared" ca="1" si="643"/>
        <v>-0.26580288327775925</v>
      </c>
    </row>
    <row r="732" spans="1:57" x14ac:dyDescent="0.2">
      <c r="A732" s="2">
        <f t="shared" si="592"/>
        <v>7.1999999999998909</v>
      </c>
      <c r="B732" s="2">
        <f t="shared" ca="1" si="593"/>
        <v>6.8337606626275679E-2</v>
      </c>
      <c r="C732" s="2">
        <f t="shared" ca="1" si="594"/>
        <v>6.725059178524212E-2</v>
      </c>
      <c r="D732" s="2">
        <f t="shared" ca="1" si="595"/>
        <v>6.5951138486492547E-2</v>
      </c>
      <c r="E732" s="2">
        <f t="shared" ca="1" si="596"/>
        <v>6.4458095766200443E-2</v>
      </c>
      <c r="F732" s="2">
        <f t="shared" ca="1" si="597"/>
        <v>6.2789297843315883E-2</v>
      </c>
      <c r="G732" s="2">
        <f t="shared" ca="1" si="598"/>
        <v>6.0961888986612325E-2</v>
      </c>
      <c r="H732" s="2">
        <f t="shared" ca="1" si="599"/>
        <v>5.899262119747193E-2</v>
      </c>
      <c r="I732" s="2">
        <f t="shared" ca="1" si="600"/>
        <v>5.6898138456967895E-2</v>
      </c>
      <c r="J732" s="2">
        <f t="shared" ca="1" si="601"/>
        <v>5.4695262387677079E-2</v>
      </c>
      <c r="K732" s="2">
        <f t="shared" ca="1" si="602"/>
        <v>5.2401268648281353E-2</v>
      </c>
      <c r="L732" s="2">
        <f t="shared" ca="1" si="603"/>
        <v>5.0034122395654655E-2</v>
      </c>
      <c r="M732" s="2">
        <f t="shared" ca="1" si="604"/>
        <v>4.7612636936248502E-2</v>
      </c>
      <c r="N732" s="2">
        <f t="shared" ca="1" si="605"/>
        <v>4.5156531633514838E-2</v>
      </c>
      <c r="O732" s="2">
        <f t="shared" ca="1" si="606"/>
        <v>4.2686385751364506E-2</v>
      </c>
      <c r="P732" s="2">
        <f t="shared" ca="1" si="607"/>
        <v>4.0223504873780597E-2</v>
      </c>
      <c r="Q732" s="2">
        <f t="shared" ca="1" si="608"/>
        <v>3.7789728982410453E-2</v>
      </c>
      <c r="R732" s="2">
        <f t="shared" ca="1" si="609"/>
        <v>3.5407214022015736E-2</v>
      </c>
      <c r="S732" s="2">
        <f t="shared" ca="1" si="610"/>
        <v>3.3098213963167554E-2</v>
      </c>
      <c r="T732" s="2">
        <f t="shared" ca="1" si="611"/>
        <v>3.0884882182595389E-2</v>
      </c>
      <c r="U732" s="2">
        <f t="shared" ca="1" si="612"/>
        <v>2.8789103148318309E-2</v>
      </c>
      <c r="V732" s="2">
        <f t="shared" ca="1" si="613"/>
        <v>2.6832359618391088E-2</v>
      </c>
      <c r="W732" s="2">
        <f t="shared" ca="1" si="614"/>
        <v>2.5035636499446901E-2</v>
      </c>
      <c r="X732" s="2">
        <f t="shared" ca="1" si="615"/>
        <v>2.3419358924424566E-2</v>
      </c>
      <c r="Y732" s="2">
        <f t="shared" ca="1" si="616"/>
        <v>2.2003358195525128E-2</v>
      </c>
      <c r="Z732" s="2">
        <f t="shared" ca="1" si="617"/>
        <v>2.0806855273442927E-2</v>
      </c>
      <c r="AA732" s="2">
        <f t="shared" ca="1" si="618"/>
        <v>1.9848448460230695E-2</v>
      </c>
      <c r="AB732" s="2">
        <f t="shared" ca="1" si="619"/>
        <v>1.9146090529844017E-2</v>
      </c>
      <c r="AC732" s="2">
        <f t="shared" ca="1" si="620"/>
        <v>1.8717040428397922E-2</v>
      </c>
      <c r="AD732" s="2">
        <f t="shared" ca="1" si="621"/>
        <v>1.8577774334131141E-2</v>
      </c>
      <c r="AE732" s="2">
        <f t="shared" ca="1" si="622"/>
        <v>1.874383873277077E-2</v>
      </c>
      <c r="AF732" s="2">
        <f t="shared" ca="1" si="623"/>
        <v>1.9229623836037258E-2</v>
      </c>
      <c r="AG732" s="2">
        <f t="shared" ca="1" si="624"/>
        <v>2.0048030853934133E-2</v>
      </c>
      <c r="AH732" s="2">
        <f t="shared" ca="1" si="625"/>
        <v>2.1210004889014412E-2</v>
      </c>
      <c r="AI732" s="2">
        <f t="shared" ca="1" si="626"/>
        <v>2.2723910676844091E-2</v>
      </c>
      <c r="AJ732" s="2">
        <f t="shared" ca="1" si="627"/>
        <v>2.4594744136600795E-2</v>
      </c>
      <c r="AK732" s="2">
        <f t="shared" ca="1" si="628"/>
        <v>2.6823199727089454E-2</v>
      </c>
      <c r="AL732" s="2">
        <f t="shared" ca="1" si="629"/>
        <v>2.9404650522851131E-2</v>
      </c>
      <c r="AM732" s="2">
        <f t="shared" ca="1" si="630"/>
        <v>3.2328140416614595E-2</v>
      </c>
      <c r="AN732" s="2">
        <f t="shared" ca="1" si="631"/>
        <v>3.5575527078675645E-2</v>
      </c>
      <c r="AO732" s="2">
        <f t="shared" ca="1" si="632"/>
        <v>3.9120935386097455E-2</v>
      </c>
      <c r="AP732" s="2">
        <f t="shared" ca="1" si="633"/>
        <v>4.2930666709695767E-2</v>
      </c>
      <c r="AQ732" s="2">
        <f t="shared" ca="1" si="634"/>
        <v>4.6963654949880973E-2</v>
      </c>
      <c r="AR732" s="2">
        <f t="shared" ca="1" si="635"/>
        <v>5.1172496349722082E-2</v>
      </c>
      <c r="AS732" s="2">
        <f t="shared" ca="1" si="636"/>
        <v>5.5505079667683754E-2</v>
      </c>
      <c r="AT732" s="2">
        <f t="shared" ca="1" si="637"/>
        <v>5.990696666696356E-2</v>
      </c>
      <c r="AU732" s="2">
        <f t="shared" ca="1" si="638"/>
        <v>6.4324836952157169E-2</v>
      </c>
      <c r="AV732" s="2">
        <f t="shared" ca="1" si="639"/>
        <v>6.8711209892559799E-2</v>
      </c>
      <c r="AW732" s="2">
        <f t="shared" ca="1" si="640"/>
        <v>7.3030066912426611E-2</v>
      </c>
      <c r="AX732" s="2">
        <f t="shared" ca="1" si="641"/>
        <v>7.7262374193107219E-2</v>
      </c>
      <c r="AY732" s="2">
        <f t="shared" ca="1" si="642"/>
        <v>8.1409862111329667E-2</v>
      </c>
      <c r="AZ732" s="2">
        <f t="shared" ca="1" si="591"/>
        <v>8.5493168483714257E-2</v>
      </c>
      <c r="BC732" s="2">
        <f t="shared" ca="1" si="643"/>
        <v>0.32621839874932679</v>
      </c>
      <c r="BD732" s="2">
        <f t="shared" ca="1" si="643"/>
        <v>1.4344546502269662</v>
      </c>
      <c r="BE732" s="2">
        <f t="shared" ca="1" si="643"/>
        <v>-0.68323790594626121</v>
      </c>
    </row>
    <row r="733" spans="1:57" x14ac:dyDescent="0.2">
      <c r="A733" s="2">
        <f t="shared" si="592"/>
        <v>7.2099999999998907</v>
      </c>
      <c r="B733" s="2">
        <f t="shared" ca="1" si="593"/>
        <v>6.9192469476984306E-2</v>
      </c>
      <c r="C733" s="2">
        <f t="shared" ca="1" si="594"/>
        <v>6.8141926041603046E-2</v>
      </c>
      <c r="D733" s="2">
        <f t="shared" ca="1" si="595"/>
        <v>6.6871946230866952E-2</v>
      </c>
      <c r="E733" s="2">
        <f t="shared" ca="1" si="596"/>
        <v>6.5401707236887999E-2</v>
      </c>
      <c r="F733" s="2">
        <f t="shared" ca="1" si="597"/>
        <v>6.374937510383398E-2</v>
      </c>
      <c r="G733" s="2">
        <f t="shared" ca="1" si="598"/>
        <v>6.1932429553162749E-2</v>
      </c>
      <c r="H733" s="2">
        <f t="shared" ca="1" si="599"/>
        <v>5.9967961849347579E-2</v>
      </c>
      <c r="I733" s="2">
        <f t="shared" ca="1" si="600"/>
        <v>5.78729594789235E-2</v>
      </c>
      <c r="J733" s="2">
        <f t="shared" ca="1" si="601"/>
        <v>5.5664591984874903E-2</v>
      </c>
      <c r="K733" s="2">
        <f t="shared" ca="1" si="602"/>
        <v>5.3360486856989568E-2</v>
      </c>
      <c r="L733" s="2">
        <f t="shared" ca="1" si="603"/>
        <v>5.0978963730852873E-2</v>
      </c>
      <c r="M733" s="2">
        <f t="shared" ca="1" si="604"/>
        <v>4.8539191258427469E-2</v>
      </c>
      <c r="N733" s="2">
        <f t="shared" ca="1" si="605"/>
        <v>4.6061243131456805E-2</v>
      </c>
      <c r="O733" s="2">
        <f t="shared" ca="1" si="606"/>
        <v>4.3566050339127395E-2</v>
      </c>
      <c r="P733" s="2">
        <f t="shared" ca="1" si="607"/>
        <v>4.1075266551177367E-2</v>
      </c>
      <c r="Q733" s="2">
        <f t="shared" ca="1" si="608"/>
        <v>3.8611075765470418E-2</v>
      </c>
      <c r="R733" s="2">
        <f t="shared" ca="1" si="609"/>
        <v>3.6195973955738946E-2</v>
      </c>
      <c r="S733" s="2">
        <f t="shared" ca="1" si="610"/>
        <v>3.3852551567337949E-2</v>
      </c>
      <c r="T733" s="2">
        <f t="shared" ca="1" si="611"/>
        <v>3.1603295526987187E-2</v>
      </c>
      <c r="U733" s="2">
        <f t="shared" ca="1" si="612"/>
        <v>2.9470421640298124E-2</v>
      </c>
      <c r="V733" s="2">
        <f t="shared" ca="1" si="613"/>
        <v>2.7475742506899752E-2</v>
      </c>
      <c r="W733" s="2">
        <f t="shared" ca="1" si="614"/>
        <v>2.5640572029843118E-2</v>
      </c>
      <c r="X733" s="2">
        <f t="shared" ca="1" si="615"/>
        <v>2.3985664002639923E-2</v>
      </c>
      <c r="Y733" s="2">
        <f t="shared" ca="1" si="616"/>
        <v>2.2531178342914224E-2</v>
      </c>
      <c r="Z733" s="2">
        <f t="shared" ca="1" si="617"/>
        <v>2.1296664595272838E-2</v>
      </c>
      <c r="AA733" s="2">
        <f t="shared" ca="1" si="618"/>
        <v>2.0301049325121986E-2</v>
      </c>
      <c r="AB733" s="2">
        <f t="shared" ca="1" si="619"/>
        <v>1.9562612657069416E-2</v>
      </c>
      <c r="AC733" s="2">
        <f t="shared" ca="1" si="620"/>
        <v>1.9098939075538231E-2</v>
      </c>
      <c r="AD733" s="2">
        <f t="shared" ca="1" si="621"/>
        <v>1.8926827237136169E-2</v>
      </c>
      <c r="AE733" s="2">
        <f t="shared" ca="1" si="622"/>
        <v>1.9062141366148175E-2</v>
      </c>
      <c r="AF733" s="2">
        <f t="shared" ca="1" si="623"/>
        <v>1.9519582466784539E-2</v>
      </c>
      <c r="AG733" s="2">
        <f t="shared" ca="1" si="624"/>
        <v>2.0312352830214084E-2</v>
      </c>
      <c r="AH733" s="2">
        <f t="shared" ca="1" si="625"/>
        <v>2.1451685715929265E-2</v>
      </c>
      <c r="AI733" s="2">
        <f t="shared" ca="1" si="626"/>
        <v>2.2946217748691992E-2</v>
      </c>
      <c r="AJ733" s="2">
        <f t="shared" ca="1" si="627"/>
        <v>2.4801197537859459E-2</v>
      </c>
      <c r="AK733" s="2">
        <f t="shared" ca="1" si="628"/>
        <v>2.7017551254993888E-2</v>
      </c>
      <c r="AL733" s="2">
        <f t="shared" ca="1" si="629"/>
        <v>2.9590862936498017E-2</v>
      </c>
      <c r="AM733" s="2">
        <f t="shared" ca="1" si="630"/>
        <v>3.2510369704246783E-2</v>
      </c>
      <c r="AN733" s="2">
        <f t="shared" ca="1" si="631"/>
        <v>3.5758110958680693E-2</v>
      </c>
      <c r="AO733" s="2">
        <f t="shared" ca="1" si="632"/>
        <v>3.930839097298968E-2</v>
      </c>
      <c r="AP733" s="2">
        <f t="shared" ca="1" si="633"/>
        <v>4.3127699188647686E-2</v>
      </c>
      <c r="AQ733" s="2">
        <f t="shared" ca="1" si="634"/>
        <v>4.7175177828350082E-2</v>
      </c>
      <c r="AR733" s="2">
        <f t="shared" ca="1" si="635"/>
        <v>5.1403663848034832E-2</v>
      </c>
      <c r="AS733" s="2">
        <f t="shared" ca="1" si="636"/>
        <v>5.5761334280162368E-2</v>
      </c>
      <c r="AT733" s="2">
        <f t="shared" ca="1" si="637"/>
        <v>6.0194108208891484E-2</v>
      </c>
      <c r="AU733" s="2">
        <f t="shared" ca="1" si="638"/>
        <v>6.4649117384284846E-2</v>
      </c>
      <c r="AV733" s="2">
        <f t="shared" ca="1" si="639"/>
        <v>6.9079446427906838E-2</v>
      </c>
      <c r="AW733" s="2">
        <f t="shared" ca="1" si="640"/>
        <v>7.3449753447662761E-2</v>
      </c>
      <c r="AX733" s="2">
        <f t="shared" ca="1" si="641"/>
        <v>7.7741758234615543E-2</v>
      </c>
      <c r="AY733" s="2">
        <f t="shared" ca="1" si="642"/>
        <v>8.1957909383205865E-2</v>
      </c>
      <c r="AZ733" s="2">
        <f t="shared" ca="1" si="591"/>
        <v>8.6120057850560691E-2</v>
      </c>
      <c r="BC733" s="2">
        <f t="shared" ca="1" si="643"/>
        <v>0.83273465848088257</v>
      </c>
      <c r="BD733" s="2">
        <f t="shared" ca="1" si="643"/>
        <v>-1.1385456154216325</v>
      </c>
      <c r="BE733" s="2">
        <f t="shared" ca="1" si="643"/>
        <v>0.13435662852220354</v>
      </c>
    </row>
    <row r="734" spans="1:57" x14ac:dyDescent="0.2">
      <c r="A734" s="2">
        <f t="shared" si="592"/>
        <v>7.2199999999998905</v>
      </c>
      <c r="B734" s="2">
        <f t="shared" ca="1" si="593"/>
        <v>7.0622087582331919E-2</v>
      </c>
      <c r="C734" s="2">
        <f t="shared" ca="1" si="594"/>
        <v>6.9510585351808291E-2</v>
      </c>
      <c r="D734" s="2">
        <f t="shared" ca="1" si="595"/>
        <v>6.8179659834567502E-2</v>
      </c>
      <c r="E734" s="2">
        <f t="shared" ca="1" si="596"/>
        <v>6.6648595536544855E-2</v>
      </c>
      <c r="F734" s="2">
        <f t="shared" ca="1" si="597"/>
        <v>6.4935669484174494E-2</v>
      </c>
      <c r="G734" s="2">
        <f t="shared" ca="1" si="598"/>
        <v>6.3058476012306089E-2</v>
      </c>
      <c r="H734" s="2">
        <f t="shared" ca="1" si="599"/>
        <v>6.1034224817850723E-2</v>
      </c>
      <c r="I734" s="2">
        <f t="shared" ca="1" si="600"/>
        <v>5.8880026065603476E-2</v>
      </c>
      <c r="J734" s="2">
        <f t="shared" ca="1" si="601"/>
        <v>5.6613176381669496E-2</v>
      </c>
      <c r="K734" s="2">
        <f t="shared" ca="1" si="602"/>
        <v>5.4251434224393887E-2</v>
      </c>
      <c r="L734" s="2">
        <f t="shared" ca="1" si="603"/>
        <v>5.1813252809908728E-2</v>
      </c>
      <c r="M734" s="2">
        <f t="shared" ca="1" si="604"/>
        <v>4.9317935199842726E-2</v>
      </c>
      <c r="N734" s="2">
        <f t="shared" ca="1" si="605"/>
        <v>4.678568844666979E-2</v>
      </c>
      <c r="O734" s="2">
        <f t="shared" ca="1" si="606"/>
        <v>4.423757427656097E-2</v>
      </c>
      <c r="P734" s="2">
        <f t="shared" ca="1" si="607"/>
        <v>4.1695373448117953E-2</v>
      </c>
      <c r="Q734" s="2">
        <f t="shared" ca="1" si="608"/>
        <v>3.9181392980175159E-2</v>
      </c>
      <c r="R734" s="2">
        <f t="shared" ca="1" si="609"/>
        <v>3.6718247888851273E-2</v>
      </c>
      <c r="S734" s="2">
        <f t="shared" ca="1" si="610"/>
        <v>3.4328644120288611E-2</v>
      </c>
      <c r="T734" s="2">
        <f t="shared" ca="1" si="611"/>
        <v>3.2035181191448513E-2</v>
      </c>
      <c r="U734" s="2">
        <f t="shared" ca="1" si="612"/>
        <v>2.9860185300113775E-2</v>
      </c>
      <c r="V734" s="2">
        <f t="shared" ca="1" si="613"/>
        <v>2.7825577955083766E-2</v>
      </c>
      <c r="W734" s="2">
        <f t="shared" ca="1" si="614"/>
        <v>2.5952781133609795E-2</v>
      </c>
      <c r="X734" s="2">
        <f t="shared" ca="1" si="615"/>
        <v>2.4262656373372726E-2</v>
      </c>
      <c r="Y734" s="2">
        <f t="shared" ca="1" si="616"/>
        <v>2.27754712912887E-2</v>
      </c>
      <c r="Z734" s="2">
        <f t="shared" ca="1" si="617"/>
        <v>2.1510883093965136E-2</v>
      </c>
      <c r="AA734" s="2">
        <f t="shared" ca="1" si="618"/>
        <v>2.048792567640699E-2</v>
      </c>
      <c r="AB734" s="2">
        <f t="shared" ca="1" si="619"/>
        <v>1.9724985562126578E-2</v>
      </c>
      <c r="AC734" s="2">
        <f t="shared" ca="1" si="620"/>
        <v>1.9239751797155574E-2</v>
      </c>
      <c r="AD734" s="2">
        <f t="shared" ca="1" si="621"/>
        <v>1.9049124506173798E-2</v>
      </c>
      <c r="AE734" s="2">
        <f t="shared" ca="1" si="622"/>
        <v>1.9169064597601967E-2</v>
      </c>
      <c r="AF734" s="2">
        <f t="shared" ca="1" si="623"/>
        <v>1.9614362758413009E-2</v>
      </c>
      <c r="AG734" s="2">
        <f t="shared" ca="1" si="624"/>
        <v>2.0398301186955802E-2</v>
      </c>
      <c r="AH734" s="2">
        <f t="shared" ca="1" si="625"/>
        <v>2.1532180058806662E-2</v>
      </c>
      <c r="AI734" s="2">
        <f t="shared" ca="1" si="626"/>
        <v>2.3024686588442363E-2</v>
      </c>
      <c r="AJ734" s="2">
        <f t="shared" ca="1" si="627"/>
        <v>2.4881100740350524E-2</v>
      </c>
      <c r="AK734" s="2">
        <f t="shared" ca="1" si="628"/>
        <v>2.7102359068332024E-2</v>
      </c>
      <c r="AL734" s="2">
        <f t="shared" ca="1" si="629"/>
        <v>2.9684035300496247E-2</v>
      </c>
      <c r="AM734" s="2">
        <f t="shared" ca="1" si="630"/>
        <v>3.2615338642383557E-2</v>
      </c>
      <c r="AN734" s="2">
        <f t="shared" ca="1" si="631"/>
        <v>3.5878269262398101E-2</v>
      </c>
      <c r="AO734" s="2">
        <f t="shared" ca="1" si="632"/>
        <v>3.9447090087846477E-2</v>
      </c>
      <c r="AP734" s="2">
        <f t="shared" ca="1" si="633"/>
        <v>4.3288258120392657E-2</v>
      </c>
      <c r="AQ734" s="2">
        <f t="shared" ca="1" si="634"/>
        <v>4.7360903637327957E-2</v>
      </c>
      <c r="AR734" s="2">
        <f t="shared" ca="1" si="635"/>
        <v>5.1617884343181111E-2</v>
      </c>
      <c r="AS734" s="2">
        <f t="shared" ca="1" si="636"/>
        <v>5.6007446009846931E-2</v>
      </c>
      <c r="AT734" s="2">
        <f t="shared" ca="1" si="637"/>
        <v>6.0475646023434811E-2</v>
      </c>
      <c r="AU734" s="2">
        <f t="shared" ca="1" si="638"/>
        <v>6.4969849626109757E-2</v>
      </c>
      <c r="AV734" s="2">
        <f t="shared" ca="1" si="639"/>
        <v>6.9443488004832257E-2</v>
      </c>
      <c r="AW734" s="2">
        <f t="shared" ca="1" si="640"/>
        <v>7.3861676574178234E-2</v>
      </c>
      <c r="AX734" s="2">
        <f t="shared" ca="1" si="641"/>
        <v>7.8206667111583236E-2</v>
      </c>
      <c r="AY734" s="2">
        <f t="shared" ca="1" si="642"/>
        <v>8.2481415412155784E-2</v>
      </c>
      <c r="AZ734" s="2">
        <f t="shared" ca="1" si="591"/>
        <v>8.6708536817926549E-2</v>
      </c>
      <c r="BC734" s="2">
        <f t="shared" ca="1" si="643"/>
        <v>0.67589001314860031</v>
      </c>
      <c r="BD734" s="2">
        <f t="shared" ca="1" si="643"/>
        <v>-1.3908184996668149</v>
      </c>
      <c r="BE734" s="2">
        <f t="shared" ca="1" si="643"/>
        <v>-1.0973961143985393</v>
      </c>
    </row>
    <row r="735" spans="1:57" x14ac:dyDescent="0.2">
      <c r="A735" s="2">
        <f t="shared" si="592"/>
        <v>7.2299999999998903</v>
      </c>
      <c r="B735" s="2">
        <f t="shared" ca="1" si="593"/>
        <v>6.9992614513760293E-2</v>
      </c>
      <c r="C735" s="2">
        <f t="shared" ca="1" si="594"/>
        <v>6.9027119492495653E-2</v>
      </c>
      <c r="D735" s="2">
        <f t="shared" ca="1" si="595"/>
        <v>6.7831444971794858E-2</v>
      </c>
      <c r="E735" s="2">
        <f t="shared" ca="1" si="596"/>
        <v>6.6425223060447541E-2</v>
      </c>
      <c r="F735" s="2">
        <f t="shared" ca="1" si="597"/>
        <v>6.4827082055438745E-2</v>
      </c>
      <c r="G735" s="2">
        <f t="shared" ca="1" si="598"/>
        <v>6.3054971197053028E-2</v>
      </c>
      <c r="H735" s="2">
        <f t="shared" ca="1" si="599"/>
        <v>6.1126458915217792E-2</v>
      </c>
      <c r="I735" s="2">
        <f t="shared" ca="1" si="600"/>
        <v>5.9059018356747477E-2</v>
      </c>
      <c r="J735" s="2">
        <f t="shared" ca="1" si="601"/>
        <v>5.6870313524238825E-2</v>
      </c>
      <c r="K735" s="2">
        <f t="shared" ca="1" si="602"/>
        <v>5.4578474112496132E-2</v>
      </c>
      <c r="L735" s="2">
        <f t="shared" ca="1" si="603"/>
        <v>5.2202327150442686E-2</v>
      </c>
      <c r="M735" s="2">
        <f t="shared" ca="1" si="604"/>
        <v>4.9761550304056608E-2</v>
      </c>
      <c r="N735" s="2">
        <f t="shared" ca="1" si="605"/>
        <v>4.727672414972945E-2</v>
      </c>
      <c r="O735" s="2">
        <f t="shared" ca="1" si="606"/>
        <v>4.4769281293316497E-2</v>
      </c>
      <c r="P735" s="2">
        <f t="shared" ca="1" si="607"/>
        <v>4.2261369716587206E-2</v>
      </c>
      <c r="Q735" s="2">
        <f t="shared" ca="1" si="608"/>
        <v>3.9775659595437142E-2</v>
      </c>
      <c r="R735" s="2">
        <f t="shared" ca="1" si="609"/>
        <v>3.7335125133201384E-2</v>
      </c>
      <c r="S735" s="2">
        <f t="shared" ca="1" si="610"/>
        <v>3.4962827934260747E-2</v>
      </c>
      <c r="T735" s="2">
        <f t="shared" ca="1" si="611"/>
        <v>3.2681720277518866E-2</v>
      </c>
      <c r="U735" s="2">
        <f t="shared" ca="1" si="612"/>
        <v>3.0514478938931906E-2</v>
      </c>
      <c r="V735" s="2">
        <f t="shared" ca="1" si="613"/>
        <v>2.848337453543234E-2</v>
      </c>
      <c r="W735" s="2">
        <f t="shared" ca="1" si="614"/>
        <v>2.661017732753319E-2</v>
      </c>
      <c r="X735" s="2">
        <f t="shared" ca="1" si="615"/>
        <v>2.4916096811849048E-2</v>
      </c>
      <c r="Y735" s="2">
        <f t="shared" ca="1" si="616"/>
        <v>2.3421748519504414E-2</v>
      </c>
      <c r="Z735" s="2">
        <f t="shared" ca="1" si="617"/>
        <v>2.2147137528121346E-2</v>
      </c>
      <c r="AA735" s="2">
        <f t="shared" ca="1" si="618"/>
        <v>2.1111645259351764E-2</v>
      </c>
      <c r="AB735" s="2">
        <f t="shared" ca="1" si="619"/>
        <v>2.0334004814528722E-2</v>
      </c>
      <c r="AC735" s="2">
        <f t="shared" ca="1" si="620"/>
        <v>1.9832249955083835E-2</v>
      </c>
      <c r="AD735" s="2">
        <f t="shared" ca="1" si="621"/>
        <v>1.9623622393752364E-2</v>
      </c>
      <c r="AE735" s="2">
        <f t="shared" ca="1" si="622"/>
        <v>1.9724419798725447E-2</v>
      </c>
      <c r="AF735" s="2">
        <f t="shared" ca="1" si="623"/>
        <v>2.0149762559889071E-2</v>
      </c>
      <c r="AG735" s="2">
        <f t="shared" ca="1" si="624"/>
        <v>2.0913252738612366E-2</v>
      </c>
      <c r="AH735" s="2">
        <f t="shared" ca="1" si="625"/>
        <v>2.2026497315690213E-2</v>
      </c>
      <c r="AI735" s="2">
        <f t="shared" ca="1" si="626"/>
        <v>2.3498473926284659E-2</v>
      </c>
      <c r="AJ735" s="2">
        <f t="shared" ca="1" si="627"/>
        <v>2.5334733686218004E-2</v>
      </c>
      <c r="AK735" s="2">
        <f t="shared" ca="1" si="628"/>
        <v>2.7536463333381243E-2</v>
      </c>
      <c r="AL735" s="2">
        <f t="shared" ca="1" si="629"/>
        <v>3.0099466151091676E-2</v>
      </c>
      <c r="AM735" s="2">
        <f t="shared" ca="1" si="630"/>
        <v>3.3013163417903162E-2</v>
      </c>
      <c r="AN735" s="2">
        <f t="shared" ca="1" si="631"/>
        <v>3.6259756243568628E-2</v>
      </c>
      <c r="AO735" s="2">
        <f t="shared" ca="1" si="632"/>
        <v>3.9813706603294918E-2</v>
      </c>
      <c r="AP735" s="2">
        <f t="shared" ca="1" si="633"/>
        <v>4.3641679684486234E-2</v>
      </c>
      <c r="AQ735" s="2">
        <f t="shared" ca="1" si="634"/>
        <v>4.7703034688571837E-2</v>
      </c>
      <c r="AR735" s="2">
        <f t="shared" ca="1" si="635"/>
        <v>5.1950891244150199E-2</v>
      </c>
      <c r="AS735" s="2">
        <f t="shared" ca="1" si="636"/>
        <v>5.6333805469462921E-2</v>
      </c>
      <c r="AT735" s="2">
        <f t="shared" ca="1" si="637"/>
        <v>6.0798215172035146E-2</v>
      </c>
      <c r="AU735" s="2">
        <f t="shared" ca="1" si="638"/>
        <v>6.5291961563262182E-2</v>
      </c>
      <c r="AV735" s="2">
        <f t="shared" ca="1" si="639"/>
        <v>6.97690648259882E-2</v>
      </c>
      <c r="AW735" s="2">
        <f t="shared" ca="1" si="640"/>
        <v>7.4195339390715889E-2</v>
      </c>
      <c r="AX735" s="2">
        <f t="shared" ca="1" si="641"/>
        <v>7.8553808741201422E-2</v>
      </c>
      <c r="AY735" s="2">
        <f t="shared" ca="1" si="642"/>
        <v>8.2848181232567958E-2</v>
      </c>
      <c r="AZ735" s="2">
        <f t="shared" ca="1" si="591"/>
        <v>8.7101934003985235E-2</v>
      </c>
      <c r="BC735" s="2">
        <f t="shared" ca="1" si="643"/>
        <v>0.60753038443303975</v>
      </c>
      <c r="BD735" s="2">
        <f t="shared" ca="1" si="643"/>
        <v>0.3032868099536028</v>
      </c>
      <c r="BE735" s="2">
        <f t="shared" ca="1" si="643"/>
        <v>1.8735447843847606</v>
      </c>
    </row>
    <row r="736" spans="1:57" x14ac:dyDescent="0.2">
      <c r="A736" s="2">
        <f t="shared" si="592"/>
        <v>7.2399999999998901</v>
      </c>
      <c r="B736" s="2">
        <f t="shared" ca="1" si="593"/>
        <v>7.0382157290002856E-2</v>
      </c>
      <c r="C736" s="2">
        <f t="shared" ca="1" si="594"/>
        <v>6.91694690434531E-2</v>
      </c>
      <c r="D736" s="2">
        <f t="shared" ca="1" si="595"/>
        <v>6.7747941348506813E-2</v>
      </c>
      <c r="E736" s="2">
        <f t="shared" ca="1" si="596"/>
        <v>6.6136450428846097E-2</v>
      </c>
      <c r="F736" s="2">
        <f t="shared" ca="1" si="597"/>
        <v>6.4352872363388866E-2</v>
      </c>
      <c r="G736" s="2">
        <f t="shared" ca="1" si="598"/>
        <v>6.2414407813090315E-2</v>
      </c>
      <c r="H736" s="2">
        <f t="shared" ca="1" si="599"/>
        <v>6.0337880464558506E-2</v>
      </c>
      <c r="I736" s="2">
        <f t="shared" ca="1" si="600"/>
        <v>5.8140022973200874E-2</v>
      </c>
      <c r="J736" s="2">
        <f t="shared" ca="1" si="601"/>
        <v>5.583776323398932E-2</v>
      </c>
      <c r="K736" s="2">
        <f t="shared" ca="1" si="602"/>
        <v>5.3448498668398202E-2</v>
      </c>
      <c r="L736" s="2">
        <f t="shared" ca="1" si="603"/>
        <v>5.0990326572657389E-2</v>
      </c>
      <c r="M736" s="2">
        <f t="shared" ca="1" si="604"/>
        <v>4.8482195634169986E-2</v>
      </c>
      <c r="N736" s="2">
        <f t="shared" ca="1" si="605"/>
        <v>4.5943956339044745E-2</v>
      </c>
      <c r="O736" s="2">
        <f t="shared" ca="1" si="606"/>
        <v>4.3396308538375068E-2</v>
      </c>
      <c r="P736" s="2">
        <f t="shared" ca="1" si="607"/>
        <v>4.086066379446026E-2</v>
      </c>
      <c r="Q736" s="2">
        <f t="shared" ca="1" si="608"/>
        <v>3.8358951799544364E-2</v>
      </c>
      <c r="R736" s="2">
        <f t="shared" ca="1" si="609"/>
        <v>3.5913402312283502E-2</v>
      </c>
      <c r="S736" s="2">
        <f t="shared" ca="1" si="610"/>
        <v>3.3546328976055272E-2</v>
      </c>
      <c r="T736" s="2">
        <f t="shared" ca="1" si="611"/>
        <v>3.1279933226714442E-2</v>
      </c>
      <c r="U736" s="2">
        <f t="shared" ca="1" si="612"/>
        <v>2.9136138827673977E-2</v>
      </c>
      <c r="V736" s="2">
        <f t="shared" ca="1" si="613"/>
        <v>2.7136461926186212E-2</v>
      </c>
      <c r="W736" s="2">
        <f t="shared" ca="1" si="614"/>
        <v>2.5301917498223556E-2</v>
      </c>
      <c r="X736" s="2">
        <f t="shared" ca="1" si="615"/>
        <v>2.3652959437124033E-2</v>
      </c>
      <c r="Y736" s="2">
        <f t="shared" ca="1" si="616"/>
        <v>2.2209447626040831E-2</v>
      </c>
      <c r="Z736" s="2">
        <f t="shared" ca="1" si="617"/>
        <v>2.0990631445407519E-2</v>
      </c>
      <c r="AA736" s="2">
        <f t="shared" ca="1" si="618"/>
        <v>2.0015136263230669E-2</v>
      </c>
      <c r="AB736" s="2">
        <f t="shared" ca="1" si="619"/>
        <v>1.9300938160099874E-2</v>
      </c>
      <c r="AC736" s="2">
        <f t="shared" ca="1" si="620"/>
        <v>1.8865311988984012E-2</v>
      </c>
      <c r="AD736" s="2">
        <f t="shared" ca="1" si="621"/>
        <v>1.8724737392792304E-2</v>
      </c>
      <c r="AE736" s="2">
        <f t="shared" ca="1" si="622"/>
        <v>1.8894745097033368E-2</v>
      </c>
      <c r="AF736" s="2">
        <f t="shared" ca="1" si="623"/>
        <v>1.9389681436392619E-2</v>
      </c>
      <c r="AG736" s="2">
        <f t="shared" ca="1" si="624"/>
        <v>2.0222364512787611E-2</v>
      </c>
      <c r="AH736" s="2">
        <f t="shared" ca="1" si="625"/>
        <v>2.1403604223225344E-2</v>
      </c>
      <c r="AI736" s="2">
        <f t="shared" ca="1" si="626"/>
        <v>2.2941564676850341E-2</v>
      </c>
      <c r="AJ736" s="2">
        <f t="shared" ca="1" si="627"/>
        <v>2.4840964160158904E-2</v>
      </c>
      <c r="AK736" s="2">
        <f t="shared" ca="1" si="628"/>
        <v>2.710213562123872E-2</v>
      </c>
      <c r="AL736" s="2">
        <f t="shared" ca="1" si="629"/>
        <v>2.9720007987655322E-2</v>
      </c>
      <c r="AM736" s="2">
        <f t="shared" ca="1" si="630"/>
        <v>3.268311082702699E-2</v>
      </c>
      <c r="AN736" s="2">
        <f t="shared" ca="1" si="631"/>
        <v>3.597274259127068E-2</v>
      </c>
      <c r="AO736" s="2">
        <f t="shared" ca="1" si="632"/>
        <v>3.9562460924934491E-2</v>
      </c>
      <c r="AP736" s="2">
        <f t="shared" ca="1" si="633"/>
        <v>4.3418036054615028E-2</v>
      </c>
      <c r="AQ736" s="2">
        <f t="shared" ca="1" si="634"/>
        <v>4.7497953204562349E-2</v>
      </c>
      <c r="AR736" s="2">
        <f t="shared" ca="1" si="635"/>
        <v>5.1754491334574403E-2</v>
      </c>
      <c r="AS736" s="2">
        <f t="shared" ca="1" si="636"/>
        <v>5.613541474942519E-2</v>
      </c>
      <c r="AT736" s="2">
        <f t="shared" ca="1" si="637"/>
        <v>6.0586440027696108E-2</v>
      </c>
      <c r="AU736" s="2">
        <f t="shared" ca="1" si="638"/>
        <v>6.5054783049230042E-2</v>
      </c>
      <c r="AV736" s="2">
        <f t="shared" ca="1" si="639"/>
        <v>6.9493951631839926E-2</v>
      </c>
      <c r="AW736" s="2">
        <f t="shared" ca="1" si="640"/>
        <v>7.3869357114447323E-2</v>
      </c>
      <c r="AX736" s="2">
        <f t="shared" ca="1" si="641"/>
        <v>7.8163690742887107E-2</v>
      </c>
      <c r="AY736" s="2">
        <f t="shared" ca="1" si="642"/>
        <v>8.238031205572377E-2</v>
      </c>
      <c r="AZ736" s="2">
        <f t="shared" ca="1" si="591"/>
        <v>8.6542299048510518E-2</v>
      </c>
      <c r="BC736" s="2">
        <f t="shared" ca="1" si="643"/>
        <v>-1.2249091457493284</v>
      </c>
      <c r="BD736" s="2">
        <f t="shared" ca="1" si="643"/>
        <v>0.34840313950452906</v>
      </c>
      <c r="BE736" s="2">
        <f t="shared" ca="1" si="643"/>
        <v>-2.7795239949086481</v>
      </c>
    </row>
    <row r="737" spans="1:57" x14ac:dyDescent="0.2">
      <c r="A737" s="2">
        <f t="shared" si="592"/>
        <v>7.2499999999998899</v>
      </c>
      <c r="B737" s="2">
        <f t="shared" ca="1" si="593"/>
        <v>7.0318008391378556E-2</v>
      </c>
      <c r="C737" s="2">
        <f t="shared" ca="1" si="594"/>
        <v>6.9135981500314622E-2</v>
      </c>
      <c r="D737" s="2">
        <f t="shared" ca="1" si="595"/>
        <v>6.774378192086665E-2</v>
      </c>
      <c r="E737" s="2">
        <f t="shared" ca="1" si="596"/>
        <v>6.6160309387229568E-2</v>
      </c>
      <c r="F737" s="2">
        <f t="shared" ca="1" si="597"/>
        <v>6.440346715530848E-2</v>
      </c>
      <c r="G737" s="2">
        <f t="shared" ca="1" si="598"/>
        <v>6.2490486705729056E-2</v>
      </c>
      <c r="H737" s="2">
        <f t="shared" ca="1" si="599"/>
        <v>6.0438226389097793E-2</v>
      </c>
      <c r="I737" s="2">
        <f t="shared" ca="1" si="600"/>
        <v>5.8263457779370371E-2</v>
      </c>
      <c r="J737" s="2">
        <f t="shared" ca="1" si="601"/>
        <v>5.5983152062859337E-2</v>
      </c>
      <c r="K737" s="2">
        <f t="shared" ca="1" si="602"/>
        <v>5.3614753760801409E-2</v>
      </c>
      <c r="L737" s="2">
        <f t="shared" ca="1" si="603"/>
        <v>5.1176409774094982E-2</v>
      </c>
      <c r="M737" s="2">
        <f t="shared" ca="1" si="604"/>
        <v>4.8687119111613587E-2</v>
      </c>
      <c r="N737" s="2">
        <f t="shared" ca="1" si="605"/>
        <v>4.6166781438173168E-2</v>
      </c>
      <c r="O737" s="2">
        <f t="shared" ca="1" si="606"/>
        <v>4.3636143099090655E-2</v>
      </c>
      <c r="P737" s="2">
        <f t="shared" ca="1" si="607"/>
        <v>4.1116658478191168E-2</v>
      </c>
      <c r="Q737" s="2">
        <f t="shared" ca="1" si="608"/>
        <v>3.8630296027126254E-2</v>
      </c>
      <c r="R737" s="2">
        <f t="shared" ca="1" si="609"/>
        <v>3.6199320311826169E-2</v>
      </c>
      <c r="S737" s="2">
        <f t="shared" ca="1" si="610"/>
        <v>3.3846076279303985E-2</v>
      </c>
      <c r="T737" s="2">
        <f t="shared" ca="1" si="611"/>
        <v>3.1592793801255271E-2</v>
      </c>
      <c r="U737" s="2">
        <f t="shared" ca="1" si="612"/>
        <v>2.9461422921686641E-2</v>
      </c>
      <c r="V737" s="2">
        <f t="shared" ca="1" si="613"/>
        <v>2.7473504624152673E-2</v>
      </c>
      <c r="W737" s="2">
        <f t="shared" ca="1" si="614"/>
        <v>2.5650077915990024E-2</v>
      </c>
      <c r="X737" s="2">
        <f t="shared" ca="1" si="615"/>
        <v>2.4011620408645833E-2</v>
      </c>
      <c r="Y737" s="2">
        <f t="shared" ca="1" si="616"/>
        <v>2.2578015658597215E-2</v>
      </c>
      <c r="Z737" s="2">
        <f t="shared" ca="1" si="617"/>
        <v>2.1368536664239698E-2</v>
      </c>
      <c r="AA737" s="2">
        <f t="shared" ca="1" si="618"/>
        <v>2.0401832042872124E-2</v>
      </c>
      <c r="AB737" s="2">
        <f t="shared" ca="1" si="619"/>
        <v>1.969590013886582E-2</v>
      </c>
      <c r="AC737" s="2">
        <f t="shared" ca="1" si="620"/>
        <v>1.9268036155779239E-2</v>
      </c>
      <c r="AD737" s="2">
        <f t="shared" ca="1" si="621"/>
        <v>1.9134736891518022E-2</v>
      </c>
      <c r="AE737" s="2">
        <f t="shared" ca="1" si="622"/>
        <v>1.9311545308937479E-2</v>
      </c>
      <c r="AF737" s="2">
        <f t="shared" ca="1" si="623"/>
        <v>1.9812812811717026E-2</v>
      </c>
      <c r="AG737" s="2">
        <f t="shared" ca="1" si="624"/>
        <v>2.0651352602115487E-2</v>
      </c>
      <c r="AH737" s="2">
        <f t="shared" ca="1" si="625"/>
        <v>2.1837956486786974E-2</v>
      </c>
      <c r="AI737" s="2">
        <f t="shared" ca="1" si="626"/>
        <v>2.33807539850719E-2</v>
      </c>
      <c r="AJ737" s="2">
        <f t="shared" ca="1" si="627"/>
        <v>2.5284409457210597E-2</v>
      </c>
      <c r="AK737" s="2">
        <f t="shared" ca="1" si="628"/>
        <v>2.7549180972448063E-2</v>
      </c>
      <c r="AL737" s="2">
        <f t="shared" ca="1" si="629"/>
        <v>3.0169902077773973E-2</v>
      </c>
      <c r="AM737" s="2">
        <f t="shared" ca="1" si="630"/>
        <v>3.3134989733212598E-2</v>
      </c>
      <c r="AN737" s="2">
        <f t="shared" ca="1" si="631"/>
        <v>3.6425619021668042E-2</v>
      </c>
      <c r="AO737" s="2">
        <f t="shared" ca="1" si="632"/>
        <v>4.0015222766706271E-2</v>
      </c>
      <c r="AP737" s="2">
        <f t="shared" ca="1" si="633"/>
        <v>4.3869455976068443E-2</v>
      </c>
      <c r="AQ737" s="2">
        <f t="shared" ca="1" si="634"/>
        <v>4.7946709885272561E-2</v>
      </c>
      <c r="AR737" s="2">
        <f t="shared" ca="1" si="635"/>
        <v>5.2199203084702307E-2</v>
      </c>
      <c r="AS737" s="2">
        <f t="shared" ca="1" si="636"/>
        <v>5.6574688799634135E-2</v>
      </c>
      <c r="AT737" s="2">
        <f t="shared" ca="1" si="637"/>
        <v>6.1018943619933083E-2</v>
      </c>
      <c r="AU737" s="2">
        <f t="shared" ca="1" si="638"/>
        <v>6.5479339675499654E-2</v>
      </c>
      <c r="AV737" s="2">
        <f t="shared" ca="1" si="639"/>
        <v>6.9909653926864102E-2</v>
      </c>
      <c r="AW737" s="2">
        <f t="shared" ca="1" si="640"/>
        <v>7.4275675360719648E-2</v>
      </c>
      <c r="AX737" s="2">
        <f t="shared" ca="1" si="641"/>
        <v>7.8560541975686696E-2</v>
      </c>
      <c r="AY737" s="2">
        <f t="shared" ca="1" si="642"/>
        <v>8.2768042809509515E-2</v>
      </c>
      <c r="AZ737" s="2">
        <f t="shared" ca="1" si="591"/>
        <v>8.6921924311278695E-2</v>
      </c>
      <c r="BC737" s="2">
        <f t="shared" ca="1" si="643"/>
        <v>0.48529994849427549</v>
      </c>
      <c r="BD737" s="2">
        <f t="shared" ca="1" si="643"/>
        <v>0.31522458933528252</v>
      </c>
      <c r="BE737" s="2">
        <f t="shared" ca="1" si="643"/>
        <v>0.50490503121647912</v>
      </c>
    </row>
    <row r="738" spans="1:57" x14ac:dyDescent="0.2">
      <c r="A738" s="2">
        <f t="shared" si="592"/>
        <v>7.2599999999998897</v>
      </c>
      <c r="B738" s="2">
        <f t="shared" ca="1" si="593"/>
        <v>7.0168431478619897E-2</v>
      </c>
      <c r="C738" s="2">
        <f t="shared" ca="1" si="594"/>
        <v>6.9029688919726551E-2</v>
      </c>
      <c r="D738" s="2">
        <f t="shared" ca="1" si="595"/>
        <v>6.7681036775751838E-2</v>
      </c>
      <c r="E738" s="2">
        <f t="shared" ca="1" si="596"/>
        <v>6.6141287625065631E-2</v>
      </c>
      <c r="F738" s="2">
        <f t="shared" ca="1" si="597"/>
        <v>6.4428261233746509E-2</v>
      </c>
      <c r="G738" s="2">
        <f t="shared" ca="1" si="598"/>
        <v>6.2559109239309796E-2</v>
      </c>
      <c r="H738" s="2">
        <f t="shared" ca="1" si="599"/>
        <v>6.0550614001784062E-2</v>
      </c>
      <c r="I738" s="2">
        <f t="shared" ca="1" si="600"/>
        <v>5.8419475361461692E-2</v>
      </c>
      <c r="J738" s="2">
        <f t="shared" ca="1" si="601"/>
        <v>5.6182597132496945E-2</v>
      </c>
      <c r="K738" s="2">
        <f t="shared" ca="1" si="602"/>
        <v>5.3857360246319652E-2</v>
      </c>
      <c r="L738" s="2">
        <f t="shared" ca="1" si="603"/>
        <v>5.14618504831654E-2</v>
      </c>
      <c r="M738" s="2">
        <f t="shared" ca="1" si="604"/>
        <v>4.9015006410855516E-2</v>
      </c>
      <c r="N738" s="2">
        <f t="shared" ca="1" si="605"/>
        <v>4.6536666079556081E-2</v>
      </c>
      <c r="O738" s="2">
        <f t="shared" ca="1" si="606"/>
        <v>4.4047511515686227E-2</v>
      </c>
      <c r="P738" s="2">
        <f t="shared" ca="1" si="607"/>
        <v>4.1568929103687147E-2</v>
      </c>
      <c r="Q738" s="2">
        <f t="shared" ca="1" si="608"/>
        <v>3.9122815235907847E-2</v>
      </c>
      <c r="R738" s="2">
        <f t="shared" ca="1" si="609"/>
        <v>3.6731358475812589E-2</v>
      </c>
      <c r="S738" s="2">
        <f t="shared" ca="1" si="610"/>
        <v>3.4416824277026636E-2</v>
      </c>
      <c r="T738" s="2">
        <f t="shared" ca="1" si="611"/>
        <v>3.2201360164314047E-2</v>
      </c>
      <c r="U738" s="2">
        <f t="shared" ca="1" si="612"/>
        <v>3.0106831693721893E-2</v>
      </c>
      <c r="V738" s="2">
        <f t="shared" ca="1" si="613"/>
        <v>2.8154693929340856E-2</v>
      </c>
      <c r="W738" s="2">
        <f t="shared" ca="1" si="614"/>
        <v>2.6365899163939357E-2</v>
      </c>
      <c r="X738" s="2">
        <f t="shared" ca="1" si="615"/>
        <v>2.4760837986510582E-2</v>
      </c>
      <c r="Y738" s="2">
        <f t="shared" ca="1" si="616"/>
        <v>2.3359306886080965E-2</v>
      </c>
      <c r="Z738" s="2">
        <f t="shared" ca="1" si="617"/>
        <v>2.2180491731967223E-2</v>
      </c>
      <c r="AA738" s="2">
        <f t="shared" ca="1" si="618"/>
        <v>2.1242953631382875E-2</v>
      </c>
      <c r="AB738" s="2">
        <f t="shared" ca="1" si="619"/>
        <v>2.0564602414549778E-2</v>
      </c>
      <c r="AC738" s="2">
        <f t="shared" ca="1" si="620"/>
        <v>2.0162642832036722E-2</v>
      </c>
      <c r="AD738" s="2">
        <f t="shared" ca="1" si="621"/>
        <v>2.0053477998725394E-2</v>
      </c>
      <c r="AE738" s="2">
        <f t="shared" ca="1" si="622"/>
        <v>2.0252552231783381E-2</v>
      </c>
      <c r="AF738" s="2">
        <f t="shared" ca="1" si="623"/>
        <v>2.077411106484366E-2</v>
      </c>
      <c r="AG738" s="2">
        <f t="shared" ca="1" si="624"/>
        <v>2.1630851797025074E-2</v>
      </c>
      <c r="AH738" s="2">
        <f t="shared" ca="1" si="625"/>
        <v>2.2833437074972453E-2</v>
      </c>
      <c r="AI738" s="2">
        <f t="shared" ca="1" si="626"/>
        <v>2.4389850701825682E-2</v>
      </c>
      <c r="AJ738" s="2">
        <f t="shared" ca="1" si="627"/>
        <v>2.630459195285003E-2</v>
      </c>
      <c r="AK738" s="2">
        <f t="shared" ca="1" si="628"/>
        <v>2.8577732868745754E-2</v>
      </c>
      <c r="AL738" s="2">
        <f t="shared" ca="1" si="629"/>
        <v>3.1203900531718946E-2</v>
      </c>
      <c r="AM738" s="2">
        <f t="shared" ca="1" si="630"/>
        <v>3.4171288339304121E-2</v>
      </c>
      <c r="AN738" s="2">
        <f t="shared" ca="1" si="631"/>
        <v>3.7460837236685758E-2</v>
      </c>
      <c r="AO738" s="2">
        <f t="shared" ca="1" si="632"/>
        <v>4.1045744678822861E-2</v>
      </c>
      <c r="AP738" s="2">
        <f t="shared" ca="1" si="633"/>
        <v>4.4891440139536234E-2</v>
      </c>
      <c r="AQ738" s="2">
        <f t="shared" ca="1" si="634"/>
        <v>4.8956110798330801E-2</v>
      </c>
      <c r="AR738" s="2">
        <f t="shared" ca="1" si="635"/>
        <v>5.3191805122306958E-2</v>
      </c>
      <c r="AS738" s="2">
        <f t="shared" ca="1" si="636"/>
        <v>5.7546155939391844E-2</v>
      </c>
      <c r="AT738" s="2">
        <f t="shared" ca="1" si="637"/>
        <v>6.1964891035842261E-2</v>
      </c>
      <c r="AU738" s="2">
        <f t="shared" ca="1" si="638"/>
        <v>6.639543030980212E-2</v>
      </c>
      <c r="AV738" s="2">
        <f t="shared" ca="1" si="639"/>
        <v>7.079171129495275E-2</v>
      </c>
      <c r="AW738" s="2">
        <f t="shared" ca="1" si="640"/>
        <v>7.5119791268191918E-2</v>
      </c>
      <c r="AX738" s="2">
        <f t="shared" ca="1" si="641"/>
        <v>7.9363143896186067E-2</v>
      </c>
      <c r="AY738" s="2">
        <f t="shared" ca="1" si="642"/>
        <v>8.352588175527903E-2</v>
      </c>
      <c r="AZ738" s="2">
        <f t="shared" ca="1" si="591"/>
        <v>8.7632275339600718E-2</v>
      </c>
      <c r="BC738" s="2">
        <f t="shared" ca="1" si="643"/>
        <v>1.0337956651759566</v>
      </c>
      <c r="BD738" s="2">
        <f t="shared" ca="1" si="643"/>
        <v>1.0506535525734479</v>
      </c>
      <c r="BE738" s="2">
        <f t="shared" ca="1" si="643"/>
        <v>0.87790792585031241</v>
      </c>
    </row>
    <row r="739" spans="1:57" x14ac:dyDescent="0.2">
      <c r="A739" s="2">
        <f t="shared" si="592"/>
        <v>7.2699999999998894</v>
      </c>
      <c r="B739" s="2">
        <f t="shared" ca="1" si="593"/>
        <v>7.1073991273294779E-2</v>
      </c>
      <c r="C739" s="2">
        <f t="shared" ca="1" si="594"/>
        <v>6.9831964466369537E-2</v>
      </c>
      <c r="D739" s="2">
        <f t="shared" ca="1" si="595"/>
        <v>6.8392220102399356E-2</v>
      </c>
      <c r="E739" s="2">
        <f t="shared" ca="1" si="596"/>
        <v>6.6773074182261985E-2</v>
      </c>
      <c r="F739" s="2">
        <f t="shared" ca="1" si="597"/>
        <v>6.4991853560156659E-2</v>
      </c>
      <c r="G739" s="2">
        <f t="shared" ca="1" si="598"/>
        <v>6.3065220612551931E-2</v>
      </c>
      <c r="H739" s="2">
        <f t="shared" ca="1" si="599"/>
        <v>6.100947229904962E-2</v>
      </c>
      <c r="I739" s="2">
        <f t="shared" ca="1" si="600"/>
        <v>5.8840827318521832E-2</v>
      </c>
      <c r="J739" s="2">
        <f t="shared" ca="1" si="601"/>
        <v>5.6575712693624457E-2</v>
      </c>
      <c r="K739" s="2">
        <f t="shared" ca="1" si="602"/>
        <v>5.4231036320376229E-2</v>
      </c>
      <c r="L739" s="2">
        <f t="shared" ca="1" si="603"/>
        <v>5.1824413376955029E-2</v>
      </c>
      <c r="M739" s="2">
        <f t="shared" ca="1" si="604"/>
        <v>4.9374312471670935E-2</v>
      </c>
      <c r="N739" s="2">
        <f t="shared" ca="1" si="605"/>
        <v>4.6900100490968114E-2</v>
      </c>
      <c r="O739" s="2">
        <f t="shared" ca="1" si="606"/>
        <v>4.4421985573771069E-2</v>
      </c>
      <c r="P739" s="2">
        <f t="shared" ca="1" si="607"/>
        <v>4.1960876528951599E-2</v>
      </c>
      <c r="Q739" s="2">
        <f t="shared" ca="1" si="608"/>
        <v>3.9538188115705808E-2</v>
      </c>
      <c r="R739" s="2">
        <f t="shared" ca="1" si="609"/>
        <v>3.7175623330226421E-2</v>
      </c>
      <c r="S739" s="2">
        <f t="shared" ca="1" si="610"/>
        <v>3.4894958580692914E-2</v>
      </c>
      <c r="T739" s="2">
        <f t="shared" ca="1" si="611"/>
        <v>3.2717849507130199E-2</v>
      </c>
      <c r="U739" s="2">
        <f t="shared" ca="1" si="612"/>
        <v>3.0665667654008584E-2</v>
      </c>
      <c r="V739" s="2">
        <f t="shared" ca="1" si="613"/>
        <v>2.8759372655065691E-2</v>
      </c>
      <c r="W739" s="2">
        <f t="shared" ca="1" si="614"/>
        <v>2.7019420587356898E-2</v>
      </c>
      <c r="X739" s="2">
        <f t="shared" ca="1" si="615"/>
        <v>2.5465705521534394E-2</v>
      </c>
      <c r="Y739" s="2">
        <f t="shared" ca="1" si="616"/>
        <v>2.4117527382954272E-2</v>
      </c>
      <c r="Z739" s="2">
        <f t="shared" ca="1" si="617"/>
        <v>2.2993575409247204E-2</v>
      </c>
      <c r="AA739" s="2">
        <f t="shared" ca="1" si="618"/>
        <v>2.2111913682473019E-2</v>
      </c>
      <c r="AB739" s="2">
        <f t="shared" ca="1" si="619"/>
        <v>2.1489953984940188E-2</v>
      </c>
      <c r="AC739" s="2">
        <f t="shared" ca="1" si="620"/>
        <v>2.114440105464006E-2</v>
      </c>
      <c r="AD739" s="2">
        <f t="shared" ca="1" si="621"/>
        <v>2.109115472918999E-2</v>
      </c>
      <c r="AE739" s="2">
        <f t="shared" ca="1" si="622"/>
        <v>2.1345151040595572E-2</v>
      </c>
      <c r="AF739" s="2">
        <f t="shared" ca="1" si="623"/>
        <v>2.1920119956794375E-2</v>
      </c>
      <c r="AG739" s="2">
        <f t="shared" ca="1" si="624"/>
        <v>2.2828233113640777E-2</v>
      </c>
      <c r="AH739" s="2">
        <f t="shared" ca="1" si="625"/>
        <v>2.4079614171659394E-2</v>
      </c>
      <c r="AI739" s="2">
        <f t="shared" ca="1" si="626"/>
        <v>2.5681691335427009E-2</v>
      </c>
      <c r="AJ739" s="2">
        <f t="shared" ca="1" si="627"/>
        <v>2.7638388881375316E-2</v>
      </c>
      <c r="AK739" s="2">
        <f t="shared" ca="1" si="628"/>
        <v>2.9949182917947972E-2</v>
      </c>
      <c r="AL739" s="2">
        <f t="shared" ca="1" si="629"/>
        <v>3.2608084225626263E-2</v>
      </c>
      <c r="AM739" s="2">
        <f t="shared" ca="1" si="630"/>
        <v>3.5602652932963233E-2</v>
      </c>
      <c r="AN739" s="2">
        <f t="shared" ca="1" si="631"/>
        <v>3.8913186327818913E-2</v>
      </c>
      <c r="AO739" s="2">
        <f t="shared" ca="1" si="632"/>
        <v>4.2512237198251972E-2</v>
      </c>
      <c r="AP739" s="2">
        <f t="shared" ca="1" si="633"/>
        <v>4.6364600418733908E-2</v>
      </c>
      <c r="AQ739" s="2">
        <f t="shared" ca="1" si="634"/>
        <v>5.0427850296424062E-2</v>
      </c>
      <c r="AR739" s="2">
        <f t="shared" ca="1" si="635"/>
        <v>5.4653456674671114E-2</v>
      </c>
      <c r="AS739" s="2">
        <f t="shared" ca="1" si="636"/>
        <v>5.8988523920940623E-2</v>
      </c>
      <c r="AT739" s="2">
        <f t="shared" ca="1" si="637"/>
        <v>6.3378323454331087E-2</v>
      </c>
      <c r="AU739" s="2">
        <f t="shared" ca="1" si="638"/>
        <v>6.776991570234088E-2</v>
      </c>
      <c r="AV739" s="2">
        <f t="shared" ca="1" si="639"/>
        <v>7.2116991431156366E-2</v>
      </c>
      <c r="AW739" s="2">
        <f t="shared" ca="1" si="640"/>
        <v>7.6385468060449616E-2</v>
      </c>
      <c r="AX739" s="2">
        <f t="shared" ca="1" si="641"/>
        <v>8.0558745187357048E-2</v>
      </c>
      <c r="AY739" s="2">
        <f t="shared" ca="1" si="642"/>
        <v>8.4640853441963773E-2</v>
      </c>
      <c r="AZ739" s="2">
        <f t="shared" ca="1" si="591"/>
        <v>8.8656221886405498E-2</v>
      </c>
      <c r="BC739" s="2">
        <f t="shared" ca="1" si="643"/>
        <v>1.3922118720441858</v>
      </c>
      <c r="BD739" s="2">
        <f t="shared" ca="1" si="643"/>
        <v>1.0568695619759403</v>
      </c>
      <c r="BE739" s="2">
        <f t="shared" ca="1" si="643"/>
        <v>-0.86078665914809438</v>
      </c>
    </row>
    <row r="740" spans="1:57" x14ac:dyDescent="0.2">
      <c r="A740" s="2">
        <f t="shared" si="592"/>
        <v>7.2799999999998892</v>
      </c>
      <c r="B740" s="2">
        <f t="shared" ca="1" si="593"/>
        <v>7.0403001365718101E-2</v>
      </c>
      <c r="C740" s="2">
        <f t="shared" ca="1" si="594"/>
        <v>6.9149352938227521E-2</v>
      </c>
      <c r="D740" s="2">
        <f t="shared" ca="1" si="595"/>
        <v>6.7703631484809512E-2</v>
      </c>
      <c r="E740" s="2">
        <f t="shared" ca="1" si="596"/>
        <v>6.6083861628413704E-2</v>
      </c>
      <c r="F740" s="2">
        <f t="shared" ca="1" si="597"/>
        <v>6.4307082510628444E-2</v>
      </c>
      <c r="G740" s="2">
        <f t="shared" ca="1" si="598"/>
        <v>6.2389672450339662E-2</v>
      </c>
      <c r="H740" s="2">
        <f t="shared" ca="1" si="599"/>
        <v>6.0347648218154346E-2</v>
      </c>
      <c r="I740" s="2">
        <f t="shared" ca="1" si="600"/>
        <v>5.8196952584774524E-2</v>
      </c>
      <c r="J740" s="2">
        <f t="shared" ca="1" si="601"/>
        <v>5.5953740982731252E-2</v>
      </c>
      <c r="K740" s="2">
        <f t="shared" ca="1" si="602"/>
        <v>5.3634653447551008E-2</v>
      </c>
      <c r="L740" s="2">
        <f t="shared" ca="1" si="603"/>
        <v>5.1257039694456663E-2</v>
      </c>
      <c r="M740" s="2">
        <f t="shared" ca="1" si="604"/>
        <v>4.8839103474414614E-2</v>
      </c>
      <c r="N740" s="2">
        <f t="shared" ca="1" si="605"/>
        <v>4.6399945581923417E-2</v>
      </c>
      <c r="O740" s="2">
        <f t="shared" ca="1" si="606"/>
        <v>4.3959505320903244E-2</v>
      </c>
      <c r="P740" s="2">
        <f t="shared" ca="1" si="607"/>
        <v>4.1538418969756609E-2</v>
      </c>
      <c r="Q740" s="2">
        <f t="shared" ca="1" si="608"/>
        <v>3.915782470209609E-2</v>
      </c>
      <c r="R740" s="2">
        <f t="shared" ca="1" si="609"/>
        <v>3.6839145003531186E-2</v>
      </c>
      <c r="S740" s="2">
        <f t="shared" ca="1" si="610"/>
        <v>3.4603872306261489E-2</v>
      </c>
      <c r="T740" s="2">
        <f t="shared" ca="1" si="611"/>
        <v>3.2473375449287772E-2</v>
      </c>
      <c r="U740" s="2">
        <f t="shared" ca="1" si="612"/>
        <v>3.046873706337986E-2</v>
      </c>
      <c r="V740" s="2">
        <f t="shared" ca="1" si="613"/>
        <v>2.8610626462466867E-2</v>
      </c>
      <c r="W740" s="2">
        <f t="shared" ca="1" si="614"/>
        <v>2.691920862809034E-2</v>
      </c>
      <c r="X740" s="2">
        <f t="shared" ca="1" si="615"/>
        <v>2.5414086237906666E-2</v>
      </c>
      <c r="Y740" s="2">
        <f t="shared" ca="1" si="616"/>
        <v>2.4114267778493056E-2</v>
      </c>
      <c r="Z740" s="2">
        <f t="shared" ca="1" si="617"/>
        <v>2.3038150974176566E-2</v>
      </c>
      <c r="AA740" s="2">
        <f t="shared" ca="1" si="618"/>
        <v>2.2203507987659906E-2</v>
      </c>
      <c r="AB740" s="2">
        <f t="shared" ca="1" si="619"/>
        <v>2.1627457640296652E-2</v>
      </c>
      <c r="AC740" s="2">
        <f t="shared" ca="1" si="620"/>
        <v>2.1326409718458762E-2</v>
      </c>
      <c r="AD740" s="2">
        <f t="shared" ca="1" si="621"/>
        <v>2.1315965808593077E-2</v>
      </c>
      <c r="AE740" s="2">
        <f t="shared" ca="1" si="622"/>
        <v>2.1610758638184287E-2</v>
      </c>
      <c r="AF740" s="2">
        <f t="shared" ca="1" si="623"/>
        <v>2.2224207533774968E-2</v>
      </c>
      <c r="AG740" s="2">
        <f t="shared" ca="1" si="624"/>
        <v>2.3168163327749684E-2</v>
      </c>
      <c r="AH740" s="2">
        <f t="shared" ca="1" si="625"/>
        <v>2.445241548851575E-2</v>
      </c>
      <c r="AI740" s="2">
        <f t="shared" ca="1" si="626"/>
        <v>2.6084041360333213E-2</v>
      </c>
      <c r="AJ740" s="2">
        <f t="shared" ca="1" si="627"/>
        <v>2.8066594928383516E-2</v>
      </c>
      <c r="AK740" s="2">
        <f t="shared" ca="1" si="628"/>
        <v>3.039916108771612E-2</v>
      </c>
      <c r="AL740" s="2">
        <f t="shared" ca="1" si="629"/>
        <v>3.3075339103994135E-2</v>
      </c>
      <c r="AM740" s="2">
        <f t="shared" ca="1" si="630"/>
        <v>3.608226075527407E-2</v>
      </c>
      <c r="AN740" s="2">
        <f t="shared" ca="1" si="631"/>
        <v>3.9399784778151752E-2</v>
      </c>
      <c r="AO740" s="2">
        <f t="shared" ca="1" si="632"/>
        <v>4.3000024621388307E-2</v>
      </c>
      <c r="AP740" s="2">
        <f t="shared" ca="1" si="633"/>
        <v>4.6847346120897783E-2</v>
      </c>
      <c r="AQ740" s="2">
        <f t="shared" ca="1" si="634"/>
        <v>5.0898916522717587E-2</v>
      </c>
      <c r="AR740" s="2">
        <f t="shared" ca="1" si="635"/>
        <v>5.5105833175962259E-2</v>
      </c>
      <c r="AS740" s="2">
        <f t="shared" ca="1" si="636"/>
        <v>5.9414878555753628E-2</v>
      </c>
      <c r="AT740" s="2">
        <f t="shared" ca="1" si="637"/>
        <v>6.3771074778213907E-2</v>
      </c>
      <c r="AU740" s="2">
        <f t="shared" ca="1" si="638"/>
        <v>6.8121330180510725E-2</v>
      </c>
      <c r="AV740" s="2">
        <f t="shared" ca="1" si="639"/>
        <v>7.241929602579264E-2</v>
      </c>
      <c r="AW740" s="2">
        <f t="shared" ca="1" si="640"/>
        <v>7.6630956318511689E-2</v>
      </c>
      <c r="AX740" s="2">
        <f t="shared" ca="1" si="641"/>
        <v>8.0739841554991518E-2</v>
      </c>
      <c r="AY740" s="2">
        <f t="shared" ca="1" si="642"/>
        <v>8.4750110355595543E-2</v>
      </c>
      <c r="AZ740" s="2">
        <f t="shared" ca="1" si="591"/>
        <v>8.8686760216064808E-2</v>
      </c>
      <c r="BC740" s="2">
        <f t="shared" ca="1" si="643"/>
        <v>-6.0427380925075269E-2</v>
      </c>
      <c r="BD740" s="2">
        <f t="shared" ca="1" si="643"/>
        <v>1.3062965285376089</v>
      </c>
      <c r="BE740" s="2">
        <f t="shared" ca="1" si="643"/>
        <v>0.30037988988715458</v>
      </c>
    </row>
    <row r="741" spans="1:57" x14ac:dyDescent="0.2">
      <c r="A741" s="2">
        <f t="shared" si="592"/>
        <v>7.289999999999889</v>
      </c>
      <c r="B741" s="2">
        <f t="shared" ca="1" si="593"/>
        <v>6.9413060512658775E-2</v>
      </c>
      <c r="C741" s="2">
        <f t="shared" ca="1" si="594"/>
        <v>6.8186760832871687E-2</v>
      </c>
      <c r="D741" s="2">
        <f t="shared" ca="1" si="595"/>
        <v>6.6765255181348279E-2</v>
      </c>
      <c r="E741" s="2">
        <f t="shared" ca="1" si="596"/>
        <v>6.5166697499556878E-2</v>
      </c>
      <c r="F741" s="2">
        <f t="shared" ca="1" si="597"/>
        <v>6.3408259912716036E-2</v>
      </c>
      <c r="G741" s="2">
        <f t="shared" ca="1" si="598"/>
        <v>6.150645738264135E-2</v>
      </c>
      <c r="H741" s="2">
        <f t="shared" ca="1" si="599"/>
        <v>5.9477447199301932E-2</v>
      </c>
      <c r="I741" s="2">
        <f t="shared" ca="1" si="600"/>
        <v>5.7337316915131172E-2</v>
      </c>
      <c r="J741" s="2">
        <f t="shared" ca="1" si="601"/>
        <v>5.5102371070268427E-2</v>
      </c>
      <c r="K741" s="2">
        <f t="shared" ca="1" si="602"/>
        <v>5.2789402510839169E-2</v>
      </c>
      <c r="L741" s="2">
        <f t="shared" ca="1" si="603"/>
        <v>5.0415916124364017E-2</v>
      </c>
      <c r="M741" s="2">
        <f t="shared" ca="1" si="604"/>
        <v>4.8000271402914123E-2</v>
      </c>
      <c r="N741" s="2">
        <f t="shared" ca="1" si="605"/>
        <v>4.5561723617321796E-2</v>
      </c>
      <c r="O741" s="2">
        <f t="shared" ca="1" si="606"/>
        <v>4.3120363785734056E-2</v>
      </c>
      <c r="P741" s="2">
        <f t="shared" ca="1" si="607"/>
        <v>4.0696976198122355E-2</v>
      </c>
      <c r="Q741" s="2">
        <f t="shared" ca="1" si="608"/>
        <v>3.831284298715628E-2</v>
      </c>
      <c r="R741" s="2">
        <f t="shared" ca="1" si="609"/>
        <v>3.5989526681694653E-2</v>
      </c>
      <c r="S741" s="2">
        <f t="shared" ca="1" si="610"/>
        <v>3.3748656304596808E-2</v>
      </c>
      <c r="T741" s="2">
        <f t="shared" ca="1" si="611"/>
        <v>3.1611734474726372E-2</v>
      </c>
      <c r="U741" s="2">
        <f t="shared" ca="1" si="612"/>
        <v>2.9599975504171004E-2</v>
      </c>
      <c r="V741" s="2">
        <f t="shared" ca="1" si="613"/>
        <v>2.7734178994677727E-2</v>
      </c>
      <c r="W741" s="2">
        <f t="shared" ca="1" si="614"/>
        <v>2.6034639449465127E-2</v>
      </c>
      <c r="X741" s="2">
        <f t="shared" ca="1" si="615"/>
        <v>2.4521088775418629E-2</v>
      </c>
      <c r="Y741" s="2">
        <f t="shared" ca="1" si="616"/>
        <v>2.3212664641986569E-2</v>
      </c>
      <c r="Z741" s="2">
        <f t="shared" ca="1" si="617"/>
        <v>2.2127893875211819E-2</v>
      </c>
      <c r="AA741" s="2">
        <f t="shared" ca="1" si="618"/>
        <v>2.1284677320748527E-2</v>
      </c>
      <c r="AB741" s="2">
        <f t="shared" ca="1" si="619"/>
        <v>2.0700261422322595E-2</v>
      </c>
      <c r="AC741" s="2">
        <f t="shared" ca="1" si="620"/>
        <v>2.0391181571836062E-2</v>
      </c>
      <c r="AD741" s="2">
        <f t="shared" ca="1" si="621"/>
        <v>2.0373161626638756E-2</v>
      </c>
      <c r="AE741" s="2">
        <f t="shared" ca="1" si="622"/>
        <v>2.0660951486097492E-2</v>
      </c>
      <c r="AF741" s="2">
        <f t="shared" ca="1" si="623"/>
        <v>2.126808025525885E-2</v>
      </c>
      <c r="AG741" s="2">
        <f t="shared" ca="1" si="624"/>
        <v>2.2206498318405151E-2</v>
      </c>
      <c r="AH741" s="2">
        <f t="shared" ca="1" si="625"/>
        <v>2.3486081241602921E-2</v>
      </c>
      <c r="AI741" s="2">
        <f t="shared" ca="1" si="626"/>
        <v>2.51139757433173E-2</v>
      </c>
      <c r="AJ741" s="2">
        <f t="shared" ca="1" si="627"/>
        <v>2.7093785722177112E-2</v>
      </c>
      <c r="AK741" s="2">
        <f t="shared" ca="1" si="628"/>
        <v>2.942462507694964E-2</v>
      </c>
      <c r="AL741" s="2">
        <f t="shared" ca="1" si="629"/>
        <v>3.2100101844906768E-2</v>
      </c>
      <c r="AM741" s="2">
        <f t="shared" ca="1" si="630"/>
        <v>3.5107339872733616E-2</v>
      </c>
      <c r="AN741" s="2">
        <f t="shared" ca="1" si="631"/>
        <v>3.8426179953141654E-2</v>
      </c>
      <c r="AO741" s="2">
        <f t="shared" ca="1" si="632"/>
        <v>4.2028717024749758E-2</v>
      </c>
      <c r="AP741" s="2">
        <f t="shared" ca="1" si="633"/>
        <v>4.5879308947603753E-2</v>
      </c>
      <c r="AQ741" s="2">
        <f t="shared" ca="1" si="634"/>
        <v>4.9935137221097367E-2</v>
      </c>
      <c r="AR741" s="2">
        <f t="shared" ca="1" si="635"/>
        <v>5.4147348335289322E-2</v>
      </c>
      <c r="AS741" s="2">
        <f t="shared" ca="1" si="636"/>
        <v>5.8462824947885558E-2</v>
      </c>
      <c r="AT741" s="2">
        <f t="shared" ca="1" si="637"/>
        <v>6.2826762439425421E-2</v>
      </c>
      <c r="AU741" s="2">
        <f t="shared" ca="1" si="638"/>
        <v>6.7186339931632186E-2</v>
      </c>
      <c r="AV741" s="2">
        <f t="shared" ca="1" si="639"/>
        <v>7.1495591929513422E-2</v>
      </c>
      <c r="AW741" s="2">
        <f t="shared" ca="1" si="640"/>
        <v>7.5720990931729834E-2</v>
      </c>
      <c r="AX741" s="2">
        <f t="shared" ca="1" si="641"/>
        <v>7.9846618898754579E-2</v>
      </c>
      <c r="AY741" s="2">
        <f t="shared" ca="1" si="642"/>
        <v>8.3877191873236431E-2</v>
      </c>
      <c r="AZ741" s="2">
        <f t="shared" ca="1" si="591"/>
        <v>8.7838822621589596E-2</v>
      </c>
      <c r="BC741" s="2">
        <f t="shared" ca="1" si="643"/>
        <v>-1.4378224930375172</v>
      </c>
      <c r="BD741" s="2">
        <f t="shared" ca="1" si="643"/>
        <v>-0.26756036553869045</v>
      </c>
      <c r="BE741" s="2">
        <f t="shared" ca="1" si="643"/>
        <v>0.28503943086478323</v>
      </c>
    </row>
    <row r="742" spans="1:57" x14ac:dyDescent="0.2">
      <c r="A742" s="2">
        <f t="shared" si="592"/>
        <v>7.2999999999998888</v>
      </c>
      <c r="B742" s="2">
        <f t="shared" ca="1" si="593"/>
        <v>6.8861272219955097E-2</v>
      </c>
      <c r="C742" s="2">
        <f t="shared" ca="1" si="594"/>
        <v>6.7660953794354398E-2</v>
      </c>
      <c r="D742" s="2">
        <f t="shared" ca="1" si="595"/>
        <v>6.6265891753360923E-2</v>
      </c>
      <c r="E742" s="2">
        <f t="shared" ca="1" si="596"/>
        <v>6.4694171800574574E-2</v>
      </c>
      <c r="F742" s="2">
        <f t="shared" ca="1" si="597"/>
        <v>6.2962901488340689E-2</v>
      </c>
      <c r="G742" s="2">
        <f t="shared" ca="1" si="598"/>
        <v>6.1088534869243864E-2</v>
      </c>
      <c r="H742" s="2">
        <f t="shared" ca="1" si="599"/>
        <v>5.9087172208173347E-2</v>
      </c>
      <c r="I742" s="2">
        <f t="shared" ca="1" si="600"/>
        <v>5.6974848296122059E-2</v>
      </c>
      <c r="J742" s="2">
        <f t="shared" ca="1" si="601"/>
        <v>5.4767819225208125E-2</v>
      </c>
      <c r="K742" s="2">
        <f t="shared" ca="1" si="602"/>
        <v>5.2482833069700627E-2</v>
      </c>
      <c r="L742" s="2">
        <f t="shared" ca="1" si="603"/>
        <v>5.013735227110469E-2</v>
      </c>
      <c r="M742" s="2">
        <f t="shared" ca="1" si="604"/>
        <v>4.7749694407611454E-2</v>
      </c>
      <c r="N742" s="2">
        <f t="shared" ca="1" si="605"/>
        <v>4.5339071541455465E-2</v>
      </c>
      <c r="O742" s="2">
        <f t="shared" ca="1" si="606"/>
        <v>4.2925528701268097E-2</v>
      </c>
      <c r="P742" s="2">
        <f t="shared" ca="1" si="607"/>
        <v>4.0529800477850125E-2</v>
      </c>
      <c r="Q742" s="2">
        <f t="shared" ca="1" si="608"/>
        <v>3.8173115254922625E-2</v>
      </c>
      <c r="R742" s="2">
        <f t="shared" ca="1" si="609"/>
        <v>3.5876977905852599E-2</v>
      </c>
      <c r="S742" s="2">
        <f t="shared" ca="1" si="610"/>
        <v>3.3662956358253823E-2</v>
      </c>
      <c r="T742" s="2">
        <f t="shared" ca="1" si="611"/>
        <v>3.1552489339192503E-2</v>
      </c>
      <c r="U742" s="2">
        <f t="shared" ca="1" si="612"/>
        <v>2.9566725184514798E-2</v>
      </c>
      <c r="V742" s="2">
        <f t="shared" ca="1" si="613"/>
        <v>2.7726396138773441E-2</v>
      </c>
      <c r="W742" s="2">
        <f t="shared" ca="1" si="614"/>
        <v>2.6051728591325735E-2</v>
      </c>
      <c r="X742" s="2">
        <f t="shared" ca="1" si="615"/>
        <v>2.4562386047669631E-2</v>
      </c>
      <c r="Y742" s="2">
        <f t="shared" ca="1" si="616"/>
        <v>2.3277437728812123E-2</v>
      </c>
      <c r="Z742" s="2">
        <f t="shared" ca="1" si="617"/>
        <v>2.2215341924447244E-2</v>
      </c>
      <c r="AA742" s="2">
        <f t="shared" ca="1" si="618"/>
        <v>2.1393930512279641E-2</v>
      </c>
      <c r="AB742" s="2">
        <f t="shared" ca="1" si="619"/>
        <v>2.0830379888381333E-2</v>
      </c>
      <c r="AC742" s="2">
        <f t="shared" ca="1" si="620"/>
        <v>2.0541153353802535E-2</v>
      </c>
      <c r="AD742" s="2">
        <f t="shared" ca="1" si="621"/>
        <v>2.0541899305126284E-2</v>
      </c>
      <c r="AE742" s="2">
        <f t="shared" ca="1" si="622"/>
        <v>2.0847287036044604E-2</v>
      </c>
      <c r="AF742" s="2">
        <f t="shared" ca="1" si="623"/>
        <v>2.1470757595886583E-2</v>
      </c>
      <c r="AG742" s="2">
        <f t="shared" ca="1" si="624"/>
        <v>2.2424163022058168E-2</v>
      </c>
      <c r="AH742" s="2">
        <f t="shared" ca="1" si="625"/>
        <v>2.3717267014126658E-2</v>
      </c>
      <c r="AI742" s="2">
        <f t="shared" ca="1" si="626"/>
        <v>2.5357087645857767E-2</v>
      </c>
      <c r="AJ742" s="2">
        <f t="shared" ca="1" si="627"/>
        <v>2.7347080681443741E-2</v>
      </c>
      <c r="AK742" s="2">
        <f t="shared" ca="1" si="628"/>
        <v>2.9686190989038158E-2</v>
      </c>
      <c r="AL742" s="2">
        <f t="shared" ca="1" si="629"/>
        <v>3.23678374137727E-2</v>
      </c>
      <c r="AM742" s="2">
        <f t="shared" ca="1" si="630"/>
        <v>3.537893804102147E-2</v>
      </c>
      <c r="AN742" s="2">
        <f t="shared" ca="1" si="631"/>
        <v>3.8699118078597071E-2</v>
      </c>
      <c r="AO742" s="2">
        <f t="shared" ca="1" si="632"/>
        <v>4.2300256535972261E-2</v>
      </c>
      <c r="AP742" s="2">
        <f t="shared" ca="1" si="633"/>
        <v>4.6146506112219744E-2</v>
      </c>
      <c r="AQ742" s="2">
        <f t="shared" ca="1" si="634"/>
        <v>5.0194865628151987E-2</v>
      </c>
      <c r="AR742" s="2">
        <f t="shared" ca="1" si="635"/>
        <v>5.4396334105915316E-2</v>
      </c>
      <c r="AS742" s="2">
        <f t="shared" ca="1" si="636"/>
        <v>5.8697698217747098E-2</v>
      </c>
      <c r="AT742" s="2">
        <f t="shared" ca="1" si="637"/>
        <v>6.304413092931721E-2</v>
      </c>
      <c r="AU742" s="2">
        <f t="shared" ca="1" si="638"/>
        <v>6.7382886766361269E-2</v>
      </c>
      <c r="AV742" s="2">
        <f t="shared" ca="1" si="639"/>
        <v>7.1668187951103524E-2</v>
      </c>
      <c r="AW742" s="2">
        <f t="shared" ca="1" si="640"/>
        <v>7.5866799106122734E-2</v>
      </c>
      <c r="AX742" s="2">
        <f t="shared" ca="1" si="641"/>
        <v>7.9963156145514983E-2</v>
      </c>
      <c r="AY742" s="2">
        <f t="shared" ca="1" si="642"/>
        <v>8.3962346061492804E-2</v>
      </c>
      <c r="AZ742" s="2">
        <f t="shared" ca="1" si="591"/>
        <v>8.7891283421760558E-2</v>
      </c>
      <c r="BC742" s="2">
        <f t="shared" ca="1" si="643"/>
        <v>-9.4972356079772169E-3</v>
      </c>
      <c r="BD742" s="2">
        <f t="shared" ca="1" si="643"/>
        <v>0.70980697562244632</v>
      </c>
      <c r="BE742" s="2">
        <f t="shared" ca="1" si="643"/>
        <v>0.56562329048604987</v>
      </c>
    </row>
    <row r="743" spans="1:57" x14ac:dyDescent="0.2">
      <c r="A743" s="2">
        <f t="shared" si="592"/>
        <v>7.3099999999998886</v>
      </c>
      <c r="B743" s="2">
        <f t="shared" ca="1" si="593"/>
        <v>6.8991267251309191E-2</v>
      </c>
      <c r="C743" s="2">
        <f t="shared" ca="1" si="594"/>
        <v>6.7872633670851154E-2</v>
      </c>
      <c r="D743" s="2">
        <f t="shared" ca="1" si="595"/>
        <v>6.6552364954544987E-2</v>
      </c>
      <c r="E743" s="2">
        <f t="shared" ca="1" si="596"/>
        <v>6.5048791093248459E-2</v>
      </c>
      <c r="F743" s="2">
        <f t="shared" ca="1" si="597"/>
        <v>6.3379267591532909E-2</v>
      </c>
      <c r="G743" s="2">
        <f t="shared" ca="1" si="598"/>
        <v>6.1560500122261275E-2</v>
      </c>
      <c r="H743" s="2">
        <f t="shared" ca="1" si="599"/>
        <v>5.9608844462342166E-2</v>
      </c>
      <c r="I743" s="2">
        <f t="shared" ca="1" si="600"/>
        <v>5.7540595179422768E-2</v>
      </c>
      <c r="J743" s="2">
        <f t="shared" ca="1" si="601"/>
        <v>5.5372272442949656E-2</v>
      </c>
      <c r="K743" s="2">
        <f t="shared" ca="1" si="602"/>
        <v>5.3120892053678696E-2</v>
      </c>
      <c r="L743" s="2">
        <f t="shared" ca="1" si="603"/>
        <v>5.0804186469568621E-2</v>
      </c>
      <c r="M743" s="2">
        <f t="shared" ca="1" si="604"/>
        <v>4.8440743780862557E-2</v>
      </c>
      <c r="N743" s="2">
        <f t="shared" ca="1" si="605"/>
        <v>4.6050045237405336E-2</v>
      </c>
      <c r="O743" s="2">
        <f t="shared" ca="1" si="606"/>
        <v>4.3652402255945931E-2</v>
      </c>
      <c r="P743" s="2">
        <f t="shared" ca="1" si="607"/>
        <v>4.1268812098945264E-2</v>
      </c>
      <c r="Q743" s="2">
        <f t="shared" ca="1" si="608"/>
        <v>3.8920761774871415E-2</v>
      </c>
      <c r="R743" s="2">
        <f t="shared" ca="1" si="609"/>
        <v>3.6630010884630859E-2</v>
      </c>
      <c r="S743" s="2">
        <f t="shared" ca="1" si="610"/>
        <v>3.4418378656487149E-2</v>
      </c>
      <c r="T743" s="2">
        <f t="shared" ca="1" si="611"/>
        <v>3.2307552335846576E-2</v>
      </c>
      <c r="U743" s="2">
        <f t="shared" ca="1" si="612"/>
        <v>3.0318926706521091E-2</v>
      </c>
      <c r="V743" s="2">
        <f t="shared" ca="1" si="613"/>
        <v>2.8473479092562193E-2</v>
      </c>
      <c r="W743" s="2">
        <f t="shared" ca="1" si="614"/>
        <v>2.6791680215541746E-2</v>
      </c>
      <c r="X743" s="2">
        <f t="shared" ca="1" si="615"/>
        <v>2.5293437630455527E-2</v>
      </c>
      <c r="Y743" s="2">
        <f t="shared" ca="1" si="616"/>
        <v>2.3998064559937402E-2</v>
      </c>
      <c r="Z743" s="2">
        <f t="shared" ca="1" si="617"/>
        <v>2.2924263200526939E-2</v>
      </c>
      <c r="AA743" s="2">
        <f t="shared" ca="1" si="618"/>
        <v>2.2090108892211562E-2</v>
      </c>
      <c r="AB743" s="2">
        <f t="shared" ca="1" si="619"/>
        <v>2.1513020394371824E-2</v>
      </c>
      <c r="AC743" s="2">
        <f t="shared" ca="1" si="620"/>
        <v>2.1209701301634191E-2</v>
      </c>
      <c r="AD743" s="2">
        <f t="shared" ca="1" si="621"/>
        <v>2.1196036898743123E-2</v>
      </c>
      <c r="AE743" s="2">
        <f t="shared" ca="1" si="622"/>
        <v>2.1486928176541367E-2</v>
      </c>
      <c r="AF743" s="2">
        <f t="shared" ca="1" si="623"/>
        <v>2.209604037464373E-2</v>
      </c>
      <c r="AG743" s="2">
        <f t="shared" ca="1" si="624"/>
        <v>2.3035439365013691E-2</v>
      </c>
      <c r="AH743" s="2">
        <f t="shared" ca="1" si="625"/>
        <v>2.4315089096981688E-2</v>
      </c>
      <c r="AI743" s="2">
        <f t="shared" ca="1" si="626"/>
        <v>2.594219106164565E-2</v>
      </c>
      <c r="AJ743" s="2">
        <f t="shared" ca="1" si="627"/>
        <v>2.7920364922664073E-2</v>
      </c>
      <c r="AK743" s="2">
        <f t="shared" ca="1" si="628"/>
        <v>3.0248698566172672E-2</v>
      </c>
      <c r="AL743" s="2">
        <f t="shared" ca="1" si="629"/>
        <v>3.2920733765605885E-2</v>
      </c>
      <c r="AM743" s="2">
        <f t="shared" ca="1" si="630"/>
        <v>3.5923495100381418E-2</v>
      </c>
      <c r="AN743" s="2">
        <f t="shared" ca="1" si="631"/>
        <v>3.9236704638354436E-2</v>
      </c>
      <c r="AO743" s="2">
        <f t="shared" ca="1" si="632"/>
        <v>4.283233812704141E-2</v>
      </c>
      <c r="AP743" s="2">
        <f t="shared" ca="1" si="633"/>
        <v>4.6674656006016134E-2</v>
      </c>
      <c r="AQ743" s="2">
        <f t="shared" ca="1" si="634"/>
        <v>5.0720787573549572E-2</v>
      </c>
      <c r="AR743" s="2">
        <f t="shared" ca="1" si="635"/>
        <v>5.4921897865350892E-2</v>
      </c>
      <c r="AS743" s="2">
        <f t="shared" ca="1" si="636"/>
        <v>5.9224991491427258E-2</v>
      </c>
      <c r="AT743" s="2">
        <f t="shared" ca="1" si="637"/>
        <v>6.3575533410783078E-2</v>
      </c>
      <c r="AU743" s="2">
        <f t="shared" ca="1" si="638"/>
        <v>6.7921168251256769E-2</v>
      </c>
      <c r="AV743" s="2">
        <f t="shared" ca="1" si="639"/>
        <v>7.2216620492249667E-2</v>
      </c>
      <c r="AW743" s="2">
        <f t="shared" ca="1" si="640"/>
        <v>7.6429260568679075E-2</v>
      </c>
      <c r="AX743" s="2">
        <f t="shared" ca="1" si="641"/>
        <v>8.0544191140009158E-2</v>
      </c>
      <c r="AY743" s="2">
        <f t="shared" ca="1" si="642"/>
        <v>8.4567191216877127E-2</v>
      </c>
      <c r="AZ743" s="2">
        <f t="shared" ca="1" si="591"/>
        <v>8.8526299790669727E-2</v>
      </c>
      <c r="BC743" s="2">
        <f t="shared" ca="1" si="643"/>
        <v>0.92275448162274198</v>
      </c>
      <c r="BD743" s="2">
        <f t="shared" ca="1" si="643"/>
        <v>-8.2801545098124762E-2</v>
      </c>
      <c r="BE743" s="2">
        <f t="shared" ca="1" si="643"/>
        <v>0.98688970637008833</v>
      </c>
    </row>
    <row r="744" spans="1:57" x14ac:dyDescent="0.2">
      <c r="A744" s="2">
        <f t="shared" si="592"/>
        <v>7.3199999999998884</v>
      </c>
      <c r="B744" s="2">
        <f t="shared" ca="1" si="593"/>
        <v>6.8171575118492089E-2</v>
      </c>
      <c r="C744" s="2">
        <f t="shared" ca="1" si="594"/>
        <v>6.7017581305651858E-2</v>
      </c>
      <c r="D744" s="2">
        <f t="shared" ca="1" si="595"/>
        <v>6.5666342336880928E-2</v>
      </c>
      <c r="E744" s="2">
        <f t="shared" ca="1" si="596"/>
        <v>6.4136007986674806E-2</v>
      </c>
      <c r="F744" s="2">
        <f t="shared" ca="1" si="597"/>
        <v>6.2443757208272374E-2</v>
      </c>
      <c r="G744" s="2">
        <f t="shared" ca="1" si="598"/>
        <v>6.0606122795730244E-2</v>
      </c>
      <c r="H744" s="2">
        <f t="shared" ca="1" si="599"/>
        <v>5.8639291546349531E-2</v>
      </c>
      <c r="I744" s="2">
        <f t="shared" ca="1" si="600"/>
        <v>5.6559393313525698E-2</v>
      </c>
      <c r="J744" s="2">
        <f t="shared" ca="1" si="601"/>
        <v>5.4382787840097389E-2</v>
      </c>
      <c r="K744" s="2">
        <f t="shared" ca="1" si="602"/>
        <v>5.2126334122187111E-2</v>
      </c>
      <c r="L744" s="2">
        <f t="shared" ca="1" si="603"/>
        <v>4.9807610067199644E-2</v>
      </c>
      <c r="M744" s="2">
        <f t="shared" ca="1" si="604"/>
        <v>4.7445049674021786E-2</v>
      </c>
      <c r="N744" s="2">
        <f t="shared" ca="1" si="605"/>
        <v>4.5057978747199239E-2</v>
      </c>
      <c r="O744" s="2">
        <f t="shared" ca="1" si="606"/>
        <v>4.2666550440349955E-2</v>
      </c>
      <c r="P744" s="2">
        <f t="shared" ca="1" si="607"/>
        <v>4.0291600029737223E-2</v>
      </c>
      <c r="Q744" s="2">
        <f t="shared" ca="1" si="608"/>
        <v>3.7954448493712462E-2</v>
      </c>
      <c r="R744" s="2">
        <f t="shared" ca="1" si="609"/>
        <v>3.5676685515264324E-2</v>
      </c>
      <c r="S744" s="2">
        <f t="shared" ca="1" si="610"/>
        <v>3.3479956990740418E-2</v>
      </c>
      <c r="T744" s="2">
        <f t="shared" ca="1" si="611"/>
        <v>3.1385774065560139E-2</v>
      </c>
      <c r="U744" s="2">
        <f t="shared" ca="1" si="612"/>
        <v>2.941535336721238E-2</v>
      </c>
      <c r="V744" s="2">
        <f t="shared" ca="1" si="613"/>
        <v>2.7589492707382205E-2</v>
      </c>
      <c r="W744" s="2">
        <f t="shared" ca="1" si="614"/>
        <v>2.5928482557282199E-2</v>
      </c>
      <c r="X744" s="2">
        <f t="shared" ca="1" si="615"/>
        <v>2.4452049943529022E-2</v>
      </c>
      <c r="Y744" s="2">
        <f t="shared" ca="1" si="616"/>
        <v>2.3179327511568298E-2</v>
      </c>
      <c r="Z744" s="2">
        <f t="shared" ca="1" si="617"/>
        <v>2.2128836778974349E-2</v>
      </c>
      <c r="AA744" s="2">
        <f t="shared" ca="1" si="618"/>
        <v>2.131847194911839E-2</v>
      </c>
      <c r="AB744" s="2">
        <f t="shared" ca="1" si="619"/>
        <v>2.0765469526375341E-2</v>
      </c>
      <c r="AC744" s="2">
        <f t="shared" ca="1" si="620"/>
        <v>2.0486348753920115E-2</v>
      </c>
      <c r="AD744" s="2">
        <f t="shared" ca="1" si="621"/>
        <v>2.0496807123918884E-2</v>
      </c>
      <c r="AE744" s="2">
        <f t="shared" ca="1" si="622"/>
        <v>2.0811552597308301E-2</v>
      </c>
      <c r="AF744" s="2">
        <f t="shared" ca="1" si="623"/>
        <v>2.1444049819954809E-2</v>
      </c>
      <c r="AG744" s="2">
        <f t="shared" ca="1" si="624"/>
        <v>2.2406153649764025E-2</v>
      </c>
      <c r="AH744" s="2">
        <f t="shared" ca="1" si="625"/>
        <v>2.3707603372261413E-2</v>
      </c>
      <c r="AI744" s="2">
        <f t="shared" ca="1" si="626"/>
        <v>2.5355358928600264E-2</v>
      </c>
      <c r="AJ744" s="2">
        <f t="shared" ca="1" si="627"/>
        <v>2.7352778887356148E-2</v>
      </c>
      <c r="AK744" s="2">
        <f t="shared" ca="1" si="628"/>
        <v>2.9698669173933816E-2</v>
      </c>
      <c r="AL744" s="2">
        <f t="shared" ca="1" si="629"/>
        <v>3.2386269584465763E-2</v>
      </c>
      <c r="AM744" s="2">
        <f t="shared" ca="1" si="630"/>
        <v>3.5402286422813775E-2</v>
      </c>
      <c r="AN744" s="2">
        <f t="shared" ca="1" si="631"/>
        <v>3.8726114037516086E-2</v>
      </c>
      <c r="AO744" s="2">
        <f t="shared" ca="1" si="632"/>
        <v>4.232940055726251E-2</v>
      </c>
      <c r="AP744" s="2">
        <f t="shared" ca="1" si="633"/>
        <v>4.6176090039947597E-2</v>
      </c>
      <c r="AQ744" s="2">
        <f t="shared" ca="1" si="634"/>
        <v>5.0223018395103354E-2</v>
      </c>
      <c r="AR744" s="2">
        <f t="shared" ca="1" si="635"/>
        <v>5.4421093133566439E-2</v>
      </c>
      <c r="AS744" s="2">
        <f t="shared" ca="1" si="636"/>
        <v>5.8717113707305583E-2</v>
      </c>
      <c r="AT744" s="2">
        <f t="shared" ca="1" si="637"/>
        <v>6.3056414453915605E-2</v>
      </c>
      <c r="AU744" s="2">
        <f t="shared" ca="1" si="638"/>
        <v>6.7386607769519657E-2</v>
      </c>
      <c r="AV744" s="2">
        <f t="shared" ca="1" si="639"/>
        <v>7.1662497884879925E-2</v>
      </c>
      <c r="AW744" s="2">
        <f t="shared" ca="1" si="640"/>
        <v>7.5851637688993306E-2</v>
      </c>
      <c r="AX744" s="2">
        <f t="shared" ca="1" si="641"/>
        <v>7.9939372515233698E-2</v>
      </c>
      <c r="AY744" s="2">
        <f t="shared" ca="1" si="642"/>
        <v>8.3931757463848608E-2</v>
      </c>
      <c r="AZ744" s="2">
        <f t="shared" ca="1" si="591"/>
        <v>8.7857381663461312E-2</v>
      </c>
      <c r="BC744" s="2">
        <f t="shared" ca="1" si="643"/>
        <v>-1.1949291318065178</v>
      </c>
      <c r="BD744" s="2">
        <f t="shared" ca="1" si="643"/>
        <v>0.41570797312116881</v>
      </c>
      <c r="BE744" s="2">
        <f t="shared" ca="1" si="643"/>
        <v>-0.2503783872345382</v>
      </c>
    </row>
    <row r="745" spans="1:57" x14ac:dyDescent="0.2">
      <c r="A745" s="2">
        <f t="shared" si="592"/>
        <v>7.3299999999998882</v>
      </c>
      <c r="B745" s="2">
        <f t="shared" ca="1" si="593"/>
        <v>6.9057675736114668E-2</v>
      </c>
      <c r="C745" s="2">
        <f t="shared" ca="1" si="594"/>
        <v>6.8013551352455709E-2</v>
      </c>
      <c r="D745" s="2">
        <f t="shared" ca="1" si="595"/>
        <v>6.6759759054711848E-2</v>
      </c>
      <c r="E745" s="2">
        <f t="shared" ca="1" si="596"/>
        <v>6.531495188477443E-2</v>
      </c>
      <c r="F745" s="2">
        <f t="shared" ca="1" si="597"/>
        <v>6.3696815728457909E-2</v>
      </c>
      <c r="G745" s="2">
        <f t="shared" ca="1" si="598"/>
        <v>6.1922393989454073E-2</v>
      </c>
      <c r="H745" s="2">
        <f t="shared" ca="1" si="599"/>
        <v>6.0008387981221163E-2</v>
      </c>
      <c r="I745" s="2">
        <f t="shared" ca="1" si="600"/>
        <v>5.7971446339113296E-2</v>
      </c>
      <c r="J745" s="2">
        <f t="shared" ca="1" si="601"/>
        <v>5.582845186225821E-2</v>
      </c>
      <c r="K745" s="2">
        <f t="shared" ca="1" si="602"/>
        <v>5.3596790197684131E-2</v>
      </c>
      <c r="L745" s="2">
        <f t="shared" ca="1" si="603"/>
        <v>5.1294568121883384E-2</v>
      </c>
      <c r="M745" s="2">
        <f t="shared" ca="1" si="604"/>
        <v>4.8940748925765061E-2</v>
      </c>
      <c r="N745" s="2">
        <f t="shared" ca="1" si="605"/>
        <v>4.6555186322676641E-2</v>
      </c>
      <c r="O745" s="2">
        <f t="shared" ca="1" si="606"/>
        <v>4.4158558539101216E-2</v>
      </c>
      <c r="P745" s="2">
        <f t="shared" ca="1" si="607"/>
        <v>4.1772222194683579E-2</v>
      </c>
      <c r="Q745" s="2">
        <f t="shared" ca="1" si="608"/>
        <v>3.9418015570359982E-2</v>
      </c>
      <c r="R745" s="2">
        <f t="shared" ca="1" si="609"/>
        <v>3.7118041773378789E-2</v>
      </c>
      <c r="S745" s="2">
        <f t="shared" ca="1" si="610"/>
        <v>3.489445672326779E-2</v>
      </c>
      <c r="T745" s="2">
        <f t="shared" ca="1" si="611"/>
        <v>3.2769278834790236E-2</v>
      </c>
      <c r="U745" s="2">
        <f t="shared" ca="1" si="612"/>
        <v>3.0764229962448639E-2</v>
      </c>
      <c r="V745" s="2">
        <f t="shared" ca="1" si="613"/>
        <v>2.8900611801259263E-2</v>
      </c>
      <c r="W745" s="2">
        <f t="shared" ca="1" si="614"/>
        <v>2.7199217976972542E-2</v>
      </c>
      <c r="X745" s="2">
        <f t="shared" ca="1" si="615"/>
        <v>2.5680278397307355E-2</v>
      </c>
      <c r="Y745" s="2">
        <f t="shared" ca="1" si="616"/>
        <v>2.4363428538943039E-2</v>
      </c>
      <c r="Z745" s="2">
        <f t="shared" ca="1" si="617"/>
        <v>2.3267692641793177E-2</v>
      </c>
      <c r="AA745" s="2">
        <f t="shared" ca="1" si="618"/>
        <v>2.2411467160702487E-2</v>
      </c>
      <c r="AB745" s="2">
        <f t="shared" ca="1" si="619"/>
        <v>2.1812489713568868E-2</v>
      </c>
      <c r="AC745" s="2">
        <f t="shared" ca="1" si="620"/>
        <v>2.1487778533750661E-2</v>
      </c>
      <c r="AD745" s="2">
        <f t="shared" ca="1" si="621"/>
        <v>2.145352662654668E-2</v>
      </c>
      <c r="AE745" s="2">
        <f t="shared" ca="1" si="622"/>
        <v>2.1724932182168168E-2</v>
      </c>
      <c r="AF745" s="2">
        <f t="shared" ca="1" si="623"/>
        <v>2.2315942454784531E-2</v>
      </c>
      <c r="AG745" s="2">
        <f t="shared" ca="1" si="624"/>
        <v>2.3238884425706093E-2</v>
      </c>
      <c r="AH745" s="2">
        <f t="shared" ca="1" si="625"/>
        <v>2.4503955789388052E-2</v>
      </c>
      <c r="AI745" s="2">
        <f t="shared" ca="1" si="626"/>
        <v>2.6118557956593829E-2</v>
      </c>
      <c r="AJ745" s="2">
        <f t="shared" ca="1" si="627"/>
        <v>2.8086471393960605E-2</v>
      </c>
      <c r="AK745" s="2">
        <f t="shared" ca="1" si="628"/>
        <v>3.0406903076288259E-2</v>
      </c>
      <c r="AL745" s="2">
        <f t="shared" ca="1" si="629"/>
        <v>3.3073473906899784E-2</v>
      </c>
      <c r="AM745" s="2">
        <f t="shared" ca="1" si="630"/>
        <v>3.6073255135683345E-2</v>
      </c>
      <c r="AN745" s="2">
        <f t="shared" ca="1" si="631"/>
        <v>3.9385996804327549E-2</v>
      </c>
      <c r="AO745" s="2">
        <f t="shared" ca="1" si="632"/>
        <v>4.2983703057896026E-2</v>
      </c>
      <c r="AP745" s="2">
        <f t="shared" ca="1" si="633"/>
        <v>4.6830685442920385E-2</v>
      </c>
      <c r="AQ745" s="2">
        <f t="shared" ca="1" si="634"/>
        <v>5.0884170607928533E-2</v>
      </c>
      <c r="AR745" s="2">
        <f t="shared" ca="1" si="635"/>
        <v>5.5095492996678812E-2</v>
      </c>
      <c r="AS745" s="2">
        <f t="shared" ca="1" si="636"/>
        <v>5.94119318042916E-2</v>
      </c>
      <c r="AT745" s="2">
        <f t="shared" ca="1" si="637"/>
        <v>6.3779376125203527E-2</v>
      </c>
      <c r="AU745" s="2">
        <f t="shared" ca="1" si="638"/>
        <v>6.8146091773941542E-2</v>
      </c>
      <c r="AV745" s="2">
        <f t="shared" ca="1" si="639"/>
        <v>7.2467648197140536E-2</v>
      </c>
      <c r="AW745" s="2">
        <f t="shared" ca="1" si="640"/>
        <v>7.671246535273113E-2</v>
      </c>
      <c r="AX745" s="2">
        <f t="shared" ca="1" si="641"/>
        <v>8.0866815326768468E-2</v>
      </c>
      <c r="AY745" s="2">
        <f t="shared" ca="1" si="642"/>
        <v>8.4937718200520401E-2</v>
      </c>
      <c r="AZ745" s="2">
        <f t="shared" ca="1" si="591"/>
        <v>8.8955043032478046E-2</v>
      </c>
      <c r="BC745" s="2">
        <f t="shared" ca="1" si="643"/>
        <v>1.6395520406708233</v>
      </c>
      <c r="BD745" s="2">
        <f t="shared" ca="1" si="643"/>
        <v>-0.9906162454328431</v>
      </c>
      <c r="BE745" s="2">
        <f t="shared" ca="1" si="643"/>
        <v>1.0471693599184793</v>
      </c>
    </row>
    <row r="746" spans="1:57" x14ac:dyDescent="0.2">
      <c r="A746" s="2">
        <f t="shared" si="592"/>
        <v>7.3399999999998879</v>
      </c>
      <c r="B746" s="2">
        <f t="shared" ca="1" si="593"/>
        <v>6.8374258520282172E-2</v>
      </c>
      <c r="C746" s="2">
        <f t="shared" ca="1" si="594"/>
        <v>6.7287145493085898E-2</v>
      </c>
      <c r="D746" s="2">
        <f t="shared" ca="1" si="595"/>
        <v>6.5994760785449205E-2</v>
      </c>
      <c r="E746" s="2">
        <f t="shared" ca="1" si="596"/>
        <v>6.4515590337842876E-2</v>
      </c>
      <c r="F746" s="2">
        <f t="shared" ca="1" si="597"/>
        <v>6.2867156600078106E-2</v>
      </c>
      <c r="G746" s="2">
        <f t="shared" ca="1" si="598"/>
        <v>6.1066343221492285E-2</v>
      </c>
      <c r="H746" s="2">
        <f t="shared" ca="1" si="599"/>
        <v>5.9129695674896822E-2</v>
      </c>
      <c r="I746" s="2">
        <f t="shared" ca="1" si="600"/>
        <v>5.7073711020971071E-2</v>
      </c>
      <c r="J746" s="2">
        <f t="shared" ca="1" si="601"/>
        <v>5.491512474490421E-2</v>
      </c>
      <c r="K746" s="2">
        <f t="shared" ca="1" si="602"/>
        <v>5.2671178746873798E-2</v>
      </c>
      <c r="L746" s="2">
        <f t="shared" ca="1" si="603"/>
        <v>5.0359838238798374E-2</v>
      </c>
      <c r="M746" s="2">
        <f t="shared" ca="1" si="604"/>
        <v>4.7999925333824946E-2</v>
      </c>
      <c r="N746" s="2">
        <f t="shared" ca="1" si="605"/>
        <v>4.5611151155263992E-2</v>
      </c>
      <c r="O746" s="2">
        <f t="shared" ca="1" si="606"/>
        <v>4.3214048485754088E-2</v>
      </c>
      <c r="P746" s="2">
        <f t="shared" ca="1" si="607"/>
        <v>4.0829824765385575E-2</v>
      </c>
      <c r="Q746" s="2">
        <f t="shared" ca="1" si="608"/>
        <v>3.8480165057993024E-2</v>
      </c>
      <c r="R746" s="2">
        <f t="shared" ca="1" si="609"/>
        <v>3.6187015384942935E-2</v>
      </c>
      <c r="S746" s="2">
        <f t="shared" ca="1" si="610"/>
        <v>3.3972371191746516E-2</v>
      </c>
      <c r="T746" s="2">
        <f t="shared" ca="1" si="611"/>
        <v>3.1858087679544289E-2</v>
      </c>
      <c r="U746" s="2">
        <f t="shared" ca="1" si="612"/>
        <v>2.9865721460858696E-2</v>
      </c>
      <c r="V746" s="2">
        <f t="shared" ca="1" si="613"/>
        <v>2.8016407657341359E-2</v>
      </c>
      <c r="W746" s="2">
        <f t="shared" ca="1" si="614"/>
        <v>2.6330772601691817E-2</v>
      </c>
      <c r="X746" s="2">
        <f t="shared" ca="1" si="615"/>
        <v>2.4828878639613791E-2</v>
      </c>
      <c r="Y746" s="2">
        <f t="shared" ca="1" si="616"/>
        <v>2.3530193634722443E-2</v>
      </c>
      <c r="Z746" s="2">
        <f t="shared" ca="1" si="617"/>
        <v>2.2453574097733291E-2</v>
      </c>
      <c r="AA746" s="2">
        <f t="shared" ca="1" si="618"/>
        <v>2.1617248270085543E-2</v>
      </c>
      <c r="AB746" s="2">
        <f t="shared" ca="1" si="619"/>
        <v>2.1038784398613265E-2</v>
      </c>
      <c r="AC746" s="2">
        <f t="shared" ca="1" si="620"/>
        <v>2.0735029195197201E-2</v>
      </c>
      <c r="AD746" s="2">
        <f t="shared" ca="1" si="621"/>
        <v>2.0722000630471651E-2</v>
      </c>
      <c r="AE746" s="2">
        <f t="shared" ca="1" si="622"/>
        <v>2.1014716529383005E-2</v>
      </c>
      <c r="AF746" s="2">
        <f t="shared" ca="1" si="623"/>
        <v>2.1626936102585648E-2</v>
      </c>
      <c r="AG746" s="2">
        <f t="shared" ca="1" si="624"/>
        <v>2.2570787738385112E-2</v>
      </c>
      <c r="AH746" s="2">
        <f t="shared" ca="1" si="625"/>
        <v>2.3856256759259929E-2</v>
      </c>
      <c r="AI746" s="2">
        <f t="shared" ca="1" si="626"/>
        <v>2.5490515212032664E-2</v>
      </c>
      <c r="AJ746" s="2">
        <f t="shared" ca="1" si="627"/>
        <v>2.7477094602308776E-2</v>
      </c>
      <c r="AK746" s="2">
        <f t="shared" ca="1" si="628"/>
        <v>2.9814932113319176E-2</v>
      </c>
      <c r="AL746" s="2">
        <f t="shared" ca="1" si="629"/>
        <v>3.2497358990234052E-2</v>
      </c>
      <c r="AM746" s="2">
        <f t="shared" ca="1" si="630"/>
        <v>3.5511140801790429E-2</v>
      </c>
      <c r="AN746" s="2">
        <f t="shared" ca="1" si="631"/>
        <v>3.8835712847171751E-2</v>
      </c>
      <c r="AO746" s="2">
        <f t="shared" ca="1" si="632"/>
        <v>4.2442765075140713E-2</v>
      </c>
      <c r="AP746" s="2">
        <f t="shared" ca="1" si="633"/>
        <v>4.6296306543753149E-2</v>
      </c>
      <c r="AQ746" s="2">
        <f t="shared" ca="1" si="634"/>
        <v>5.035328492229138E-2</v>
      </c>
      <c r="AR746" s="2">
        <f t="shared" ca="1" si="635"/>
        <v>5.4564792201520024E-2</v>
      </c>
      <c r="AS746" s="2">
        <f t="shared" ca="1" si="636"/>
        <v>5.8877918377864893E-2</v>
      </c>
      <c r="AT746" s="2">
        <f t="shared" ca="1" si="637"/>
        <v>6.3238438833715674E-2</v>
      </c>
      <c r="AU746" s="2">
        <f t="shared" ca="1" si="638"/>
        <v>6.7594604595832455E-2</v>
      </c>
      <c r="AV746" s="2">
        <f t="shared" ca="1" si="639"/>
        <v>7.1902081921664071E-2</v>
      </c>
      <c r="AW746" s="2">
        <f t="shared" ca="1" si="640"/>
        <v>7.6129488589629798E-2</v>
      </c>
      <c r="AX746" s="2">
        <f t="shared" ca="1" si="641"/>
        <v>8.0263353760912814E-2</v>
      </c>
      <c r="AY746" s="2">
        <f t="shared" ca="1" si="642"/>
        <v>8.4310998354658245E-2</v>
      </c>
      <c r="AZ746" s="2">
        <f t="shared" ca="1" si="591"/>
        <v>8.8302611664363526E-2</v>
      </c>
      <c r="BC746" s="2">
        <f t="shared" ca="1" si="643"/>
        <v>-1.1830114126609841</v>
      </c>
      <c r="BD746" s="2">
        <f t="shared" ca="1" si="643"/>
        <v>0.24557771425170216</v>
      </c>
      <c r="BE746" s="2">
        <f t="shared" ca="1" si="643"/>
        <v>-0.39059708986942887</v>
      </c>
    </row>
    <row r="747" spans="1:57" x14ac:dyDescent="0.2">
      <c r="A747" s="2">
        <f t="shared" si="592"/>
        <v>7.3499999999998877</v>
      </c>
      <c r="B747" s="2">
        <f t="shared" ca="1" si="593"/>
        <v>6.8262554783868695E-2</v>
      </c>
      <c r="C747" s="2">
        <f t="shared" ca="1" si="594"/>
        <v>6.7277854916224733E-2</v>
      </c>
      <c r="D747" s="2">
        <f t="shared" ca="1" si="595"/>
        <v>6.6075167295385859E-2</v>
      </c>
      <c r="E747" s="2">
        <f t="shared" ca="1" si="596"/>
        <v>6.4673510627865513E-2</v>
      </c>
      <c r="F747" s="2">
        <f t="shared" ca="1" si="597"/>
        <v>6.3090943795259563E-2</v>
      </c>
      <c r="G747" s="2">
        <f t="shared" ca="1" si="598"/>
        <v>6.1344890564979986E-2</v>
      </c>
      <c r="H747" s="2">
        <f t="shared" ca="1" si="599"/>
        <v>5.9452440448665739E-2</v>
      </c>
      <c r="I747" s="2">
        <f t="shared" ca="1" si="600"/>
        <v>5.7430638811691019E-2</v>
      </c>
      <c r="J747" s="2">
        <f t="shared" ca="1" si="601"/>
        <v>5.5296773690803082E-2</v>
      </c>
      <c r="K747" s="2">
        <f t="shared" ca="1" si="602"/>
        <v>5.306864307712926E-2</v>
      </c>
      <c r="L747" s="2">
        <f t="shared" ca="1" si="603"/>
        <v>5.0764770419905451E-2</v>
      </c>
      <c r="M747" s="2">
        <f t="shared" ca="1" si="604"/>
        <v>4.8404536420425949E-2</v>
      </c>
      <c r="N747" s="2">
        <f t="shared" ca="1" si="605"/>
        <v>4.6008209349042997E-2</v>
      </c>
      <c r="O747" s="2">
        <f t="shared" ca="1" si="606"/>
        <v>4.3596876263991322E-2</v>
      </c>
      <c r="P747" s="2">
        <f t="shared" ca="1" si="607"/>
        <v>4.1192295139210799E-2</v>
      </c>
      <c r="Q747" s="2">
        <f t="shared" ca="1" si="608"/>
        <v>3.8816697538213589E-2</v>
      </c>
      <c r="R747" s="2">
        <f t="shared" ca="1" si="609"/>
        <v>3.6492572122876522E-2</v>
      </c>
      <c r="S747" s="2">
        <f t="shared" ca="1" si="610"/>
        <v>3.4242453604057019E-2</v>
      </c>
      <c r="T747" s="2">
        <f t="shared" ca="1" si="611"/>
        <v>3.2088733722860592E-2</v>
      </c>
      <c r="U747" s="2">
        <f t="shared" ca="1" si="612"/>
        <v>3.0053503617356835E-2</v>
      </c>
      <c r="V747" s="2">
        <f t="shared" ca="1" si="613"/>
        <v>2.8158431615593883E-2</v>
      </c>
      <c r="W747" s="2">
        <f t="shared" ca="1" si="614"/>
        <v>2.6424676545996006E-2</v>
      </c>
      <c r="X747" s="2">
        <f t="shared" ca="1" si="615"/>
        <v>2.487283298538568E-2</v>
      </c>
      <c r="Y747" s="2">
        <f t="shared" ca="1" si="616"/>
        <v>2.3522900976146097E-2</v>
      </c>
      <c r="Z747" s="2">
        <f t="shared" ca="1" si="617"/>
        <v>2.2394269084265461E-2</v>
      </c>
      <c r="AA747" s="2">
        <f t="shared" ca="1" si="618"/>
        <v>2.1505697108779191E-2</v>
      </c>
      <c r="AB747" s="2">
        <f t="shared" ca="1" si="619"/>
        <v>2.0875283676604156E-2</v>
      </c>
      <c r="AC747" s="2">
        <f t="shared" ca="1" si="620"/>
        <v>2.0520403702034645E-2</v>
      </c>
      <c r="AD747" s="2">
        <f t="shared" ca="1" si="621"/>
        <v>2.0457599808583336E-2</v>
      </c>
      <c r="AE747" s="2">
        <f t="shared" ca="1" si="622"/>
        <v>2.0702409096521657E-2</v>
      </c>
      <c r="AF747" s="2">
        <f t="shared" ca="1" si="623"/>
        <v>2.1269102316154073E-2</v>
      </c>
      <c r="AG747" s="2">
        <f t="shared" ca="1" si="624"/>
        <v>2.2170308781356774E-2</v>
      </c>
      <c r="AH747" s="2">
        <f t="shared" ca="1" si="625"/>
        <v>2.3416500896947245E-2</v>
      </c>
      <c r="AI747" s="2">
        <f t="shared" ca="1" si="626"/>
        <v>2.5015320748020268E-2</v>
      </c>
      <c r="AJ747" s="2">
        <f t="shared" ca="1" si="627"/>
        <v>2.6970750256693734E-2</v>
      </c>
      <c r="AK747" s="2">
        <f t="shared" ca="1" si="628"/>
        <v>2.9282156211452793E-2</v>
      </c>
      <c r="AL747" s="2">
        <f t="shared" ca="1" si="629"/>
        <v>3.1943279673009778E-2</v>
      </c>
      <c r="AM747" s="2">
        <f t="shared" ca="1" si="630"/>
        <v>3.4941280141878354E-2</v>
      </c>
      <c r="AN747" s="2">
        <f t="shared" ca="1" si="631"/>
        <v>3.8255977979815808E-2</v>
      </c>
      <c r="AO747" s="2">
        <f t="shared" ca="1" si="632"/>
        <v>4.1859448967595289E-2</v>
      </c>
      <c r="AP747" s="2">
        <f t="shared" ca="1" si="633"/>
        <v>4.5716099939136355E-2</v>
      </c>
      <c r="AQ747" s="2">
        <f t="shared" ca="1" si="634"/>
        <v>4.9783300109155673E-2</v>
      </c>
      <c r="AR747" s="2">
        <f t="shared" ca="1" si="635"/>
        <v>5.4012599874665015E-2</v>
      </c>
      <c r="AS747" s="2">
        <f t="shared" ca="1" si="636"/>
        <v>5.8351601337283475E-2</v>
      </c>
      <c r="AT747" s="2">
        <f t="shared" ca="1" si="637"/>
        <v>6.2746667939994283E-2</v>
      </c>
      <c r="AU747" s="2">
        <f t="shared" ca="1" si="638"/>
        <v>6.7146737947917201E-2</v>
      </c>
      <c r="AV747" s="2">
        <f t="shared" ca="1" si="639"/>
        <v>7.1508276243663363E-2</v>
      </c>
      <c r="AW747" s="2">
        <f t="shared" ca="1" si="640"/>
        <v>7.5800799405388419E-2</v>
      </c>
      <c r="AX747" s="2">
        <f t="shared" ca="1" si="641"/>
        <v>8.0011794338813419E-2</v>
      </c>
      <c r="AY747" s="2">
        <f t="shared" ca="1" si="642"/>
        <v>8.4149582983058274E-2</v>
      </c>
      <c r="AZ747" s="2">
        <f t="shared" ca="1" si="591"/>
        <v>8.8245417320926403E-2</v>
      </c>
      <c r="BC747" s="2">
        <f t="shared" ca="1" si="643"/>
        <v>-0.17258418953925769</v>
      </c>
      <c r="BD747" s="2">
        <f t="shared" ca="1" si="643"/>
        <v>-1.24087530333804</v>
      </c>
      <c r="BE747" s="2">
        <f t="shared" ca="1" si="643"/>
        <v>0.88471954120129492</v>
      </c>
    </row>
    <row r="748" spans="1:57" x14ac:dyDescent="0.2">
      <c r="A748" s="2">
        <f t="shared" si="592"/>
        <v>7.3599999999998875</v>
      </c>
      <c r="B748" s="2">
        <f t="shared" ca="1" si="593"/>
        <v>6.8991251751147703E-2</v>
      </c>
      <c r="C748" s="2">
        <f t="shared" ca="1" si="594"/>
        <v>6.8015036443598367E-2</v>
      </c>
      <c r="D748" s="2">
        <f t="shared" ca="1" si="595"/>
        <v>6.6816123302902569E-2</v>
      </c>
      <c r="E748" s="2">
        <f t="shared" ca="1" si="596"/>
        <v>6.5413781553654515E-2</v>
      </c>
      <c r="F748" s="2">
        <f t="shared" ca="1" si="597"/>
        <v>6.3826324261683776E-2</v>
      </c>
      <c r="G748" s="2">
        <f t="shared" ca="1" si="598"/>
        <v>6.207143306961526E-2</v>
      </c>
      <c r="H748" s="2">
        <f t="shared" ca="1" si="599"/>
        <v>6.0166459291956048E-2</v>
      </c>
      <c r="I748" s="2">
        <f t="shared" ca="1" si="600"/>
        <v>5.8128714362435725E-2</v>
      </c>
      <c r="J748" s="2">
        <f t="shared" ca="1" si="601"/>
        <v>5.5975756618870692E-2</v>
      </c>
      <c r="K748" s="2">
        <f t="shared" ca="1" si="602"/>
        <v>5.3725657864988681E-2</v>
      </c>
      <c r="L748" s="2">
        <f t="shared" ca="1" si="603"/>
        <v>5.139721747308279E-2</v>
      </c>
      <c r="M748" s="2">
        <f t="shared" ca="1" si="604"/>
        <v>4.9010092382495755E-2</v>
      </c>
      <c r="N748" s="2">
        <f t="shared" ca="1" si="605"/>
        <v>4.6584825631915919E-2</v>
      </c>
      <c r="O748" s="2">
        <f t="shared" ca="1" si="606"/>
        <v>4.4142776159062501E-2</v>
      </c>
      <c r="P748" s="2">
        <f t="shared" ca="1" si="607"/>
        <v>4.170597006976471E-2</v>
      </c>
      <c r="Q748" s="2">
        <f t="shared" ca="1" si="608"/>
        <v>3.929690302875221E-2</v>
      </c>
      <c r="R748" s="2">
        <f t="shared" ca="1" si="609"/>
        <v>3.6938323949632146E-2</v>
      </c>
      <c r="S748" s="2">
        <f t="shared" ca="1" si="610"/>
        <v>3.4653024432823767E-2</v>
      </c>
      <c r="T748" s="2">
        <f t="shared" ca="1" si="611"/>
        <v>3.24636503978325E-2</v>
      </c>
      <c r="U748" s="2">
        <f t="shared" ca="1" si="612"/>
        <v>3.0392545160615313E-2</v>
      </c>
      <c r="V748" s="2">
        <f t="shared" ca="1" si="613"/>
        <v>2.8461627920126679E-2</v>
      </c>
      <c r="W748" s="2">
        <f t="shared" ca="1" si="614"/>
        <v>2.6692307673946741E-2</v>
      </c>
      <c r="X748" s="2">
        <f t="shared" ca="1" si="615"/>
        <v>2.5105428907692965E-2</v>
      </c>
      <c r="Y748" s="2">
        <f t="shared" ca="1" si="616"/>
        <v>2.372124151876993E-2</v>
      </c>
      <c r="Z748" s="2">
        <f t="shared" ca="1" si="617"/>
        <v>2.2559383797208239E-2</v>
      </c>
      <c r="AA748" s="2">
        <f t="shared" ca="1" si="618"/>
        <v>2.1638864754812536E-2</v>
      </c>
      <c r="AB748" s="2">
        <f t="shared" ca="1" si="619"/>
        <v>2.0978031033752335E-2</v>
      </c>
      <c r="AC748" s="2">
        <f t="shared" ca="1" si="620"/>
        <v>2.0594503358468047E-2</v>
      </c>
      <c r="AD748" s="2">
        <f t="shared" ca="1" si="621"/>
        <v>2.0505066576522905E-2</v>
      </c>
      <c r="AE748" s="2">
        <f t="shared" ca="1" si="622"/>
        <v>2.0725494587523131E-2</v>
      </c>
      <c r="AF748" s="2">
        <f t="shared" ca="1" si="623"/>
        <v>2.1270287147864945E-2</v>
      </c>
      <c r="AG748" s="2">
        <f t="shared" ca="1" si="624"/>
        <v>2.2152291898853812E-2</v>
      </c>
      <c r="AH748" s="2">
        <f t="shared" ca="1" si="625"/>
        <v>2.3382185665488091E-2</v>
      </c>
      <c r="AI748" s="2">
        <f t="shared" ca="1" si="626"/>
        <v>2.4967797857422848E-2</v>
      </c>
      <c r="AJ748" s="2">
        <f t="shared" ca="1" si="627"/>
        <v>2.691327807578649E-2</v>
      </c>
      <c r="AK748" s="2">
        <f t="shared" ca="1" si="628"/>
        <v>2.9218139997247428E-2</v>
      </c>
      <c r="AL748" s="2">
        <f t="shared" ca="1" si="629"/>
        <v>3.1876251859108085E-2</v>
      </c>
      <c r="AM748" s="2">
        <f t="shared" ca="1" si="630"/>
        <v>3.4874884594997962E-2</v>
      </c>
      <c r="AN748" s="2">
        <f t="shared" ca="1" si="631"/>
        <v>3.8193961323360184E-2</v>
      </c>
      <c r="AO748" s="2">
        <f t="shared" ca="1" si="632"/>
        <v>4.1805661574578663E-2</v>
      </c>
      <c r="AP748" s="2">
        <f t="shared" ca="1" si="633"/>
        <v>4.5674508112551374E-2</v>
      </c>
      <c r="AQ748" s="2">
        <f t="shared" ca="1" si="634"/>
        <v>4.9758010113368813E-2</v>
      </c>
      <c r="AR748" s="2">
        <f t="shared" ca="1" si="635"/>
        <v>5.4007895132992104E-2</v>
      </c>
      <c r="AS748" s="2">
        <f t="shared" ca="1" si="636"/>
        <v>5.8371996576064886E-2</v>
      </c>
      <c r="AT748" s="2">
        <f t="shared" ca="1" si="637"/>
        <v>6.279698560844249E-2</v>
      </c>
      <c r="AU748" s="2">
        <f t="shared" ca="1" si="638"/>
        <v>6.7232207640063699E-2</v>
      </c>
      <c r="AV748" s="2">
        <f t="shared" ca="1" si="639"/>
        <v>7.1634645860916654E-2</v>
      </c>
      <c r="AW748" s="2">
        <f t="shared" ca="1" si="640"/>
        <v>7.5974434506512645E-2</v>
      </c>
      <c r="AX748" s="2">
        <f t="shared" ca="1" si="641"/>
        <v>8.0239736771342648E-2</v>
      </c>
      <c r="AY748" s="2">
        <f t="shared" ca="1" si="642"/>
        <v>8.4439594526611192E-2</v>
      </c>
      <c r="AZ748" s="2">
        <f t="shared" ca="1" si="591"/>
        <v>8.8605737329811557E-2</v>
      </c>
      <c r="BC748" s="2">
        <f t="shared" ca="1" si="643"/>
        <v>0.39308882896905128</v>
      </c>
      <c r="BD748" s="2">
        <f t="shared" ca="1" si="643"/>
        <v>-1.1330372186066153</v>
      </c>
      <c r="BE748" s="2">
        <f t="shared" ca="1" si="643"/>
        <v>-0.19500303896073845</v>
      </c>
    </row>
    <row r="749" spans="1:57" x14ac:dyDescent="0.2">
      <c r="A749" s="2">
        <f t="shared" si="592"/>
        <v>7.3699999999998873</v>
      </c>
      <c r="B749" s="2">
        <f t="shared" ca="1" si="593"/>
        <v>6.9653919777721895E-2</v>
      </c>
      <c r="C749" s="2">
        <f t="shared" ca="1" si="594"/>
        <v>6.8688264105501606E-2</v>
      </c>
      <c r="D749" s="2">
        <f t="shared" ca="1" si="595"/>
        <v>6.7498772088105424E-2</v>
      </c>
      <c r="E749" s="2">
        <f t="shared" ca="1" si="596"/>
        <v>6.6104761339549678E-2</v>
      </c>
      <c r="F749" s="2">
        <f t="shared" ca="1" si="597"/>
        <v>6.4524596981735585E-2</v>
      </c>
      <c r="G749" s="2">
        <f t="shared" ca="1" si="598"/>
        <v>6.2776016409072405E-2</v>
      </c>
      <c r="H749" s="2">
        <f t="shared" ca="1" si="599"/>
        <v>6.0876430622263424E-2</v>
      </c>
      <c r="I749" s="2">
        <f t="shared" ca="1" si="600"/>
        <v>5.8843215006066221E-2</v>
      </c>
      <c r="J749" s="2">
        <f t="shared" ca="1" si="601"/>
        <v>5.669399606761532E-2</v>
      </c>
      <c r="K749" s="2">
        <f t="shared" ca="1" si="602"/>
        <v>5.4446917263466316E-2</v>
      </c>
      <c r="L749" s="2">
        <f t="shared" ca="1" si="603"/>
        <v>5.2120851693287659E-2</v>
      </c>
      <c r="M749" s="2">
        <f t="shared" ca="1" si="604"/>
        <v>4.9735530303094612E-2</v>
      </c>
      <c r="N749" s="2">
        <f t="shared" ca="1" si="605"/>
        <v>4.7311568640152936E-2</v>
      </c>
      <c r="O749" s="2">
        <f t="shared" ca="1" si="606"/>
        <v>4.4870395244732755E-2</v>
      </c>
      <c r="P749" s="2">
        <f t="shared" ca="1" si="607"/>
        <v>4.2434102071957518E-2</v>
      </c>
      <c r="Q749" s="2">
        <f t="shared" ca="1" si="608"/>
        <v>4.0025246608802988E-2</v>
      </c>
      <c r="R749" s="2">
        <f t="shared" ca="1" si="609"/>
        <v>3.7666635751381572E-2</v>
      </c>
      <c r="S749" s="2">
        <f t="shared" ca="1" si="610"/>
        <v>3.5381115733469456E-2</v>
      </c>
      <c r="T749" s="2">
        <f t="shared" ca="1" si="611"/>
        <v>3.3191384410980053E-2</v>
      </c>
      <c r="U749" s="2">
        <f t="shared" ca="1" si="612"/>
        <v>3.1119835049636446E-2</v>
      </c>
      <c r="V749" s="2">
        <f t="shared" ca="1" si="613"/>
        <v>2.9188435503282747E-2</v>
      </c>
      <c r="W749" s="2">
        <f t="shared" ca="1" si="614"/>
        <v>2.7418642731466093E-2</v>
      </c>
      <c r="X749" s="2">
        <f t="shared" ca="1" si="615"/>
        <v>2.58313489255418E-2</v>
      </c>
      <c r="Y749" s="2">
        <f t="shared" ca="1" si="616"/>
        <v>2.4446851633334595E-2</v>
      </c>
      <c r="Z749" s="2">
        <f t="shared" ca="1" si="617"/>
        <v>2.3284836656710352E-2</v>
      </c>
      <c r="AA749" s="2">
        <f t="shared" ca="1" si="618"/>
        <v>2.2364359994310933E-2</v>
      </c>
      <c r="AB749" s="2">
        <f t="shared" ca="1" si="619"/>
        <v>2.1703814057474707E-2</v>
      </c>
      <c r="AC749" s="2">
        <f t="shared" ca="1" si="620"/>
        <v>2.1320863107084625E-2</v>
      </c>
      <c r="AD749" s="2">
        <f t="shared" ca="1" si="621"/>
        <v>2.1232331904278499E-2</v>
      </c>
      <c r="AE749" s="2">
        <f t="shared" ca="1" si="622"/>
        <v>2.145402879015082E-2</v>
      </c>
      <c r="AF749" s="2">
        <f t="shared" ca="1" si="623"/>
        <v>2.2000480111634638E-2</v>
      </c>
      <c r="AG749" s="2">
        <f t="shared" ca="1" si="624"/>
        <v>2.2884549357338073E-2</v>
      </c>
      <c r="AH749" s="2">
        <f t="shared" ca="1" si="625"/>
        <v>2.4116915228546271E-2</v>
      </c>
      <c r="AI749" s="2">
        <f t="shared" ca="1" si="626"/>
        <v>2.5705391864581914E-2</v>
      </c>
      <c r="AJ749" s="2">
        <f t="shared" ca="1" si="627"/>
        <v>2.7654093927785731E-2</v>
      </c>
      <c r="AK749" s="2">
        <f t="shared" ca="1" si="628"/>
        <v>2.9962479386795852E-2</v>
      </c>
      <c r="AL749" s="2">
        <f t="shared" ca="1" si="629"/>
        <v>3.2624341138653645E-2</v>
      </c>
      <c r="AM749" s="2">
        <f t="shared" ca="1" si="630"/>
        <v>3.5626859174594176E-2</v>
      </c>
      <c r="AN749" s="2">
        <f t="shared" ca="1" si="631"/>
        <v>3.8949857187623241E-2</v>
      </c>
      <c r="AO749" s="2">
        <f t="shared" ca="1" si="632"/>
        <v>4.2565416499361214E-2</v>
      </c>
      <c r="AP749" s="2">
        <f t="shared" ca="1" si="633"/>
        <v>4.6437974082330719E-2</v>
      </c>
      <c r="AQ749" s="2">
        <f t="shared" ca="1" si="634"/>
        <v>5.0524977615965923E-2</v>
      </c>
      <c r="AR749" s="2">
        <f t="shared" ca="1" si="635"/>
        <v>5.4778130696077149E-2</v>
      </c>
      <c r="AS749" s="2">
        <f t="shared" ca="1" si="636"/>
        <v>5.9145297356747853E-2</v>
      </c>
      <c r="AT749" s="2">
        <f t="shared" ca="1" si="637"/>
        <v>6.3573256273162765E-2</v>
      </c>
      <c r="AU749" s="2">
        <f t="shared" ca="1" si="638"/>
        <v>6.8011560021349143E-2</v>
      </c>
      <c r="AV749" s="2">
        <f t="shared" ca="1" si="639"/>
        <v>7.2417509883690057E-2</v>
      </c>
      <c r="AW749" s="2">
        <f t="shared" ca="1" si="640"/>
        <v>7.6761656723699112E-2</v>
      </c>
      <c r="AX749" s="2">
        <f t="shared" ca="1" si="641"/>
        <v>8.1032638695521755E-2</v>
      </c>
      <c r="AY749" s="2">
        <f t="shared" ca="1" si="642"/>
        <v>8.5240010553317605E-2</v>
      </c>
      <c r="AZ749" s="2">
        <f t="shared" ca="1" si="591"/>
        <v>8.9415602888708173E-2</v>
      </c>
      <c r="BC749" s="2">
        <f t="shared" ca="1" si="643"/>
        <v>1.1242187106830359</v>
      </c>
      <c r="BD749" s="2">
        <f t="shared" ca="1" si="643"/>
        <v>-8.3882254350484686E-2</v>
      </c>
      <c r="BE749" s="2">
        <f t="shared" ca="1" si="643"/>
        <v>0.14858320003277825</v>
      </c>
    </row>
    <row r="750" spans="1:57" x14ac:dyDescent="0.2">
      <c r="A750" s="2">
        <f t="shared" si="592"/>
        <v>7.3799999999998871</v>
      </c>
      <c r="B750" s="2">
        <f t="shared" ca="1" si="593"/>
        <v>6.8144228813886099E-2</v>
      </c>
      <c r="C750" s="2">
        <f t="shared" ca="1" si="594"/>
        <v>6.7259984929917568E-2</v>
      </c>
      <c r="D750" s="2">
        <f t="shared" ca="1" si="595"/>
        <v>6.6147558126491438E-2</v>
      </c>
      <c r="E750" s="2">
        <f t="shared" ca="1" si="596"/>
        <v>6.4826370055922622E-2</v>
      </c>
      <c r="F750" s="2">
        <f t="shared" ca="1" si="597"/>
        <v>6.3314893545641709E-2</v>
      </c>
      <c r="G750" s="2">
        <f t="shared" ca="1" si="598"/>
        <v>6.1630977396074017E-2</v>
      </c>
      <c r="H750" s="2">
        <f t="shared" ca="1" si="599"/>
        <v>5.9792147954959164E-2</v>
      </c>
      <c r="I750" s="2">
        <f t="shared" ca="1" si="600"/>
        <v>5.7815900217992003E-2</v>
      </c>
      <c r="J750" s="2">
        <f t="shared" ca="1" si="601"/>
        <v>5.5719984506838842E-2</v>
      </c>
      <c r="K750" s="2">
        <f t="shared" ca="1" si="602"/>
        <v>5.3522671547917566E-2</v>
      </c>
      <c r="L750" s="2">
        <f t="shared" ca="1" si="603"/>
        <v>5.1242963749401398E-2</v>
      </c>
      <c r="M750" s="2">
        <f t="shared" ca="1" si="604"/>
        <v>4.8900721609559702E-2</v>
      </c>
      <c r="N750" s="2">
        <f t="shared" ca="1" si="605"/>
        <v>4.6516688701658614E-2</v>
      </c>
      <c r="O750" s="2">
        <f t="shared" ca="1" si="606"/>
        <v>4.411241866899749E-2</v>
      </c>
      <c r="P750" s="2">
        <f t="shared" ca="1" si="607"/>
        <v>4.1710124810996542E-2</v>
      </c>
      <c r="Q750" s="2">
        <f t="shared" ca="1" si="608"/>
        <v>3.9332481935626287E-2</v>
      </c>
      <c r="R750" s="2">
        <f t="shared" ca="1" si="609"/>
        <v>3.7002410430064914E-2</v>
      </c>
      <c r="S750" s="2">
        <f t="shared" ca="1" si="610"/>
        <v>3.4742866683050037E-2</v>
      </c>
      <c r="T750" s="2">
        <f t="shared" ca="1" si="611"/>
        <v>3.2576656022713694E-2</v>
      </c>
      <c r="U750" s="2">
        <f t="shared" ca="1" si="612"/>
        <v>3.0526277214191024E-2</v>
      </c>
      <c r="V750" s="2">
        <f t="shared" ca="1" si="613"/>
        <v>2.8613802327900811E-2</v>
      </c>
      <c r="W750" s="2">
        <f t="shared" ca="1" si="614"/>
        <v>2.6860791855776073E-2</v>
      </c>
      <c r="X750" s="2">
        <f t="shared" ca="1" si="615"/>
        <v>2.5288241269347107E-2</v>
      </c>
      <c r="Y750" s="2">
        <f t="shared" ca="1" si="616"/>
        <v>2.3916551339630557E-2</v>
      </c>
      <c r="Z750" s="2">
        <f t="shared" ca="1" si="617"/>
        <v>2.2765510945371097E-2</v>
      </c>
      <c r="AA750" s="2">
        <f t="shared" ca="1" si="618"/>
        <v>2.1854278623237893E-2</v>
      </c>
      <c r="AB750" s="2">
        <f t="shared" ca="1" si="619"/>
        <v>2.1201348084627147E-2</v>
      </c>
      <c r="AC750" s="2">
        <f t="shared" ca="1" si="620"/>
        <v>2.0824482629950448E-2</v>
      </c>
      <c r="AD750" s="2">
        <f t="shared" ca="1" si="621"/>
        <v>2.0740602400021946E-2</v>
      </c>
      <c r="AE750" s="2">
        <f t="shared" ca="1" si="622"/>
        <v>2.0965605595948844E-2</v>
      </c>
      <c r="AF750" s="2">
        <f t="shared" ca="1" si="623"/>
        <v>2.1514100515879823E-2</v>
      </c>
      <c r="AG750" s="2">
        <f t="shared" ca="1" si="624"/>
        <v>2.2399021791848803E-2</v>
      </c>
      <c r="AH750" s="2">
        <f t="shared" ca="1" si="625"/>
        <v>2.3631105234038823E-2</v>
      </c>
      <c r="AI750" s="2">
        <f t="shared" ca="1" si="626"/>
        <v>2.5218204893614551E-2</v>
      </c>
      <c r="AJ750" s="2">
        <f t="shared" ca="1" si="627"/>
        <v>2.7164455654287656E-2</v>
      </c>
      <c r="AK750" s="2">
        <f t="shared" ca="1" si="628"/>
        <v>2.9469314959564855E-2</v>
      </c>
      <c r="AL750" s="2">
        <f t="shared" ca="1" si="629"/>
        <v>3.2126555629727251E-2</v>
      </c>
      <c r="AM750" s="2">
        <f t="shared" ca="1" si="630"/>
        <v>3.5123322119498132E-2</v>
      </c>
      <c r="AN750" s="2">
        <f t="shared" ca="1" si="631"/>
        <v>3.8439394296322878E-2</v>
      </c>
      <c r="AO750" s="2">
        <f t="shared" ca="1" si="632"/>
        <v>4.2046811096949584E-2</v>
      </c>
      <c r="AP750" s="2">
        <f t="shared" ca="1" si="633"/>
        <v>4.5909979763963368E-2</v>
      </c>
      <c r="AQ750" s="2">
        <f t="shared" ca="1" si="634"/>
        <v>4.9986342806415687E-2</v>
      </c>
      <c r="AR750" s="2">
        <f t="shared" ca="1" si="635"/>
        <v>5.4227636527301309E-2</v>
      </c>
      <c r="AS750" s="2">
        <f t="shared" ca="1" si="636"/>
        <v>5.8581812703284802E-2</v>
      </c>
      <c r="AT750" s="2">
        <f t="shared" ca="1" si="637"/>
        <v>6.2995815087558957E-2</v>
      </c>
      <c r="AU750" s="2">
        <f t="shared" ca="1" si="638"/>
        <v>6.7419461216309096E-2</v>
      </c>
      <c r="AV750" s="2">
        <f t="shared" ca="1" si="639"/>
        <v>7.1810428010568847E-2</v>
      </c>
      <c r="AW750" s="2">
        <f t="shared" ca="1" si="640"/>
        <v>7.6139739704030637E-2</v>
      </c>
      <c r="AX750" s="2">
        <f t="shared" ca="1" si="641"/>
        <v>8.0396565744503892E-2</v>
      </c>
      <c r="AY750" s="2">
        <f t="shared" ca="1" si="642"/>
        <v>8.4591021107670264E-2</v>
      </c>
      <c r="AZ750" s="2">
        <f t="shared" ca="1" si="591"/>
        <v>8.8755052265547155E-2</v>
      </c>
      <c r="BC750" s="2">
        <f t="shared" ca="1" si="643"/>
        <v>-1.0773393961669697</v>
      </c>
      <c r="BD750" s="2">
        <f t="shared" ca="1" si="643"/>
        <v>0.63070543589846473</v>
      </c>
      <c r="BE750" s="2">
        <f t="shared" ca="1" si="643"/>
        <v>1.20670302683454</v>
      </c>
    </row>
    <row r="751" spans="1:57" x14ac:dyDescent="0.2">
      <c r="A751" s="2">
        <f t="shared" si="592"/>
        <v>7.3899999999998869</v>
      </c>
      <c r="B751" s="2">
        <f t="shared" ca="1" si="593"/>
        <v>6.8196816415984962E-2</v>
      </c>
      <c r="C751" s="2">
        <f t="shared" ca="1" si="594"/>
        <v>6.7370306006349565E-2</v>
      </c>
      <c r="D751" s="2">
        <f t="shared" ca="1" si="595"/>
        <v>6.6309132722528405E-2</v>
      </c>
      <c r="E751" s="2">
        <f t="shared" ca="1" si="596"/>
        <v>6.503298207435089E-2</v>
      </c>
      <c r="F751" s="2">
        <f t="shared" ca="1" si="597"/>
        <v>6.3560594414657945E-2</v>
      </c>
      <c r="G751" s="2">
        <f t="shared" ca="1" si="598"/>
        <v>6.1910089774582636E-2</v>
      </c>
      <c r="H751" s="2">
        <f t="shared" ca="1" si="599"/>
        <v>6.0099269680050159E-2</v>
      </c>
      <c r="I751" s="2">
        <f t="shared" ca="1" si="600"/>
        <v>5.8145908567635775E-2</v>
      </c>
      <c r="J751" s="2">
        <f t="shared" ca="1" si="601"/>
        <v>5.6068040388515469E-2</v>
      </c>
      <c r="K751" s="2">
        <f t="shared" ca="1" si="602"/>
        <v>5.3884222925613512E-2</v>
      </c>
      <c r="L751" s="2">
        <f t="shared" ca="1" si="603"/>
        <v>5.1613747646354131E-2</v>
      </c>
      <c r="M751" s="2">
        <f t="shared" ca="1" si="604"/>
        <v>4.9276764316606984E-2</v>
      </c>
      <c r="N751" s="2">
        <f t="shared" ca="1" si="605"/>
        <v>4.6894304223050402E-2</v>
      </c>
      <c r="O751" s="2">
        <f t="shared" ca="1" si="606"/>
        <v>4.4488205782709588E-2</v>
      </c>
      <c r="P751" s="2">
        <f t="shared" ca="1" si="607"/>
        <v>4.2080963304706724E-2</v>
      </c>
      <c r="Q751" s="2">
        <f t="shared" ca="1" si="608"/>
        <v>3.969552858727976E-2</v>
      </c>
      <c r="R751" s="2">
        <f t="shared" ca="1" si="609"/>
        <v>3.7355095187821832E-2</v>
      </c>
      <c r="S751" s="2">
        <f t="shared" ca="1" si="610"/>
        <v>3.5082889342248375E-2</v>
      </c>
      <c r="T751" s="2">
        <f t="shared" ca="1" si="611"/>
        <v>3.2901983557325189E-2</v>
      </c>
      <c r="U751" s="2">
        <f t="shared" ca="1" si="612"/>
        <v>3.0835141817813959E-2</v>
      </c>
      <c r="V751" s="2">
        <f t="shared" ca="1" si="613"/>
        <v>2.8904700142895642E-2</v>
      </c>
      <c r="W751" s="2">
        <f t="shared" ca="1" si="614"/>
        <v>2.7132482297716153E-2</v>
      </c>
      <c r="X751" s="2">
        <f t="shared" ca="1" si="615"/>
        <v>2.5539746778712371E-2</v>
      </c>
      <c r="Y751" s="2">
        <f t="shared" ca="1" si="616"/>
        <v>2.4147157323037852E-2</v>
      </c>
      <c r="Z751" s="2">
        <f t="shared" ca="1" si="617"/>
        <v>2.2974765621410279E-2</v>
      </c>
      <c r="AA751" s="2">
        <f t="shared" ca="1" si="618"/>
        <v>2.2041992469638016E-2</v>
      </c>
      <c r="AB751" s="2">
        <f t="shared" ca="1" si="619"/>
        <v>2.136759257983574E-2</v>
      </c>
      <c r="AC751" s="2">
        <f t="shared" ca="1" si="620"/>
        <v>2.0969587964617897E-2</v>
      </c>
      <c r="AD751" s="2">
        <f t="shared" ca="1" si="621"/>
        <v>2.0865153779952964E-2</v>
      </c>
      <c r="AE751" s="2">
        <f t="shared" ca="1" si="622"/>
        <v>2.1070437674656158E-2</v>
      </c>
      <c r="AF751" s="2">
        <f t="shared" ca="1" si="623"/>
        <v>2.1600289427807257E-2</v>
      </c>
      <c r="AG751" s="2">
        <f t="shared" ca="1" si="624"/>
        <v>2.2467874280046672E-2</v>
      </c>
      <c r="AH751" s="2">
        <f t="shared" ca="1" si="625"/>
        <v>2.3684144552385471E-2</v>
      </c>
      <c r="AI751" s="2">
        <f t="shared" ca="1" si="626"/>
        <v>2.5257153559892147E-2</v>
      </c>
      <c r="AJ751" s="2">
        <f t="shared" ca="1" si="627"/>
        <v>2.7191215738590509E-2</v>
      </c>
      <c r="AK751" s="2">
        <f t="shared" ca="1" si="628"/>
        <v>2.9485947361694548E-2</v>
      </c>
      <c r="AL751" s="2">
        <f t="shared" ca="1" si="629"/>
        <v>3.213526060940132E-2</v>
      </c>
      <c r="AM751" s="2">
        <f t="shared" ca="1" si="630"/>
        <v>3.512642398001261E-2</v>
      </c>
      <c r="AN751" s="2">
        <f t="shared" ca="1" si="631"/>
        <v>3.843933329009841E-2</v>
      </c>
      <c r="AO751" s="2">
        <f t="shared" ca="1" si="632"/>
        <v>4.2046145090504493E-2</v>
      </c>
      <c r="AP751" s="2">
        <f t="shared" ca="1" si="633"/>
        <v>4.5911397130940806E-2</v>
      </c>
      <c r="AQ751" s="2">
        <f t="shared" ca="1" si="634"/>
        <v>4.9992687253498688E-2</v>
      </c>
      <c r="AR751" s="2">
        <f t="shared" ca="1" si="635"/>
        <v>5.4241945314936549E-2</v>
      </c>
      <c r="AS751" s="2">
        <f t="shared" ca="1" si="636"/>
        <v>5.8607372127079872E-2</v>
      </c>
      <c r="AT751" s="2">
        <f t="shared" ca="1" si="637"/>
        <v>6.3036238264643746E-2</v>
      </c>
      <c r="AU751" s="2">
        <f t="shared" ca="1" si="638"/>
        <v>6.7478788183412672E-2</v>
      </c>
      <c r="AV751" s="2">
        <f t="shared" ca="1" si="639"/>
        <v>7.1893236143572667E-2</v>
      </c>
      <c r="AW751" s="2">
        <f t="shared" ca="1" si="640"/>
        <v>7.6251240653335925E-2</v>
      </c>
      <c r="AX751" s="2">
        <f t="shared" ca="1" si="641"/>
        <v>8.0542662778604251E-2</v>
      </c>
      <c r="AY751" s="2">
        <f t="shared" ca="1" si="642"/>
        <v>8.4778328575630099E-2</v>
      </c>
      <c r="AZ751" s="2">
        <f t="shared" ca="1" si="591"/>
        <v>8.8990430718747737E-2</v>
      </c>
      <c r="BC751" s="2">
        <f t="shared" ca="1" si="643"/>
        <v>0.26018261460538383</v>
      </c>
      <c r="BD751" s="2">
        <f t="shared" ca="1" si="643"/>
        <v>-0.50516632574247478</v>
      </c>
      <c r="BE751" s="2">
        <f t="shared" ca="1" si="643"/>
        <v>0.58245778346873944</v>
      </c>
    </row>
    <row r="752" spans="1:57" x14ac:dyDescent="0.2">
      <c r="A752" s="2">
        <f t="shared" si="592"/>
        <v>7.3999999999998867</v>
      </c>
      <c r="B752" s="2">
        <f t="shared" ca="1" si="593"/>
        <v>6.7422214116206455E-2</v>
      </c>
      <c r="C752" s="2">
        <f t="shared" ca="1" si="594"/>
        <v>6.6541251623741457E-2</v>
      </c>
      <c r="D752" s="2">
        <f t="shared" ca="1" si="595"/>
        <v>6.5430944848195463E-2</v>
      </c>
      <c r="E752" s="2">
        <f t="shared" ca="1" si="596"/>
        <v>6.411078149030279E-2</v>
      </c>
      <c r="F752" s="2">
        <f t="shared" ca="1" si="597"/>
        <v>6.2599307762453232E-2</v>
      </c>
      <c r="G752" s="2">
        <f t="shared" ca="1" si="598"/>
        <v>6.0914453265469716E-2</v>
      </c>
      <c r="H752" s="2">
        <f t="shared" ca="1" si="599"/>
        <v>5.9073833048749469E-2</v>
      </c>
      <c r="I752" s="2">
        <f t="shared" ca="1" si="600"/>
        <v>5.7095039333553296E-2</v>
      </c>
      <c r="J752" s="2">
        <f t="shared" ca="1" si="601"/>
        <v>5.4995928029139336E-2</v>
      </c>
      <c r="K752" s="2">
        <f t="shared" ca="1" si="602"/>
        <v>5.2794882275025698E-2</v>
      </c>
      <c r="L752" s="2">
        <f t="shared" ca="1" si="603"/>
        <v>5.0511020862087162E-2</v>
      </c>
      <c r="M752" s="2">
        <f t="shared" ca="1" si="604"/>
        <v>4.8164321052742452E-2</v>
      </c>
      <c r="N752" s="2">
        <f t="shared" ca="1" si="605"/>
        <v>4.5775640048320937E-2</v>
      </c>
      <c r="O752" s="2">
        <f t="shared" ca="1" si="606"/>
        <v>4.3366639224325737E-2</v>
      </c>
      <c r="P752" s="2">
        <f t="shared" ca="1" si="607"/>
        <v>4.0959632079224859E-2</v>
      </c>
      <c r="Q752" s="2">
        <f t="shared" ca="1" si="608"/>
        <v>3.8577385585155201E-2</v>
      </c>
      <c r="R752" s="2">
        <f t="shared" ca="1" si="609"/>
        <v>3.6242904663296639E-2</v>
      </c>
      <c r="S752" s="2">
        <f t="shared" ca="1" si="610"/>
        <v>3.3979223603404135E-2</v>
      </c>
      <c r="T752" s="2">
        <f t="shared" ca="1" si="611"/>
        <v>3.1809220311729627E-2</v>
      </c>
      <c r="U752" s="2">
        <f t="shared" ca="1" si="612"/>
        <v>2.9755462227276628E-2</v>
      </c>
      <c r="V752" s="2">
        <f t="shared" ca="1" si="613"/>
        <v>2.7840087564509827E-2</v>
      </c>
      <c r="W752" s="2">
        <f t="shared" ca="1" si="614"/>
        <v>2.6084721616854468E-2</v>
      </c>
      <c r="X752" s="2">
        <f t="shared" ca="1" si="615"/>
        <v>2.4510424164511171E-2</v>
      </c>
      <c r="Y752" s="2">
        <f t="shared" ca="1" si="616"/>
        <v>2.3137660167719676E-2</v>
      </c>
      <c r="Z752" s="2">
        <f t="shared" ca="1" si="617"/>
        <v>2.1986282378146559E-2</v>
      </c>
      <c r="AA752" s="2">
        <f t="shared" ca="1" si="618"/>
        <v>2.1075512085603508E-2</v>
      </c>
      <c r="AB752" s="2">
        <f t="shared" ca="1" si="619"/>
        <v>2.0423903217185933E-2</v>
      </c>
      <c r="AC752" s="2">
        <f t="shared" ca="1" si="620"/>
        <v>2.0049274683802715E-2</v>
      </c>
      <c r="AD752" s="2">
        <f t="shared" ca="1" si="621"/>
        <v>1.9968594805260271E-2</v>
      </c>
      <c r="AE752" s="2">
        <f t="shared" ca="1" si="622"/>
        <v>2.0197798778778864E-2</v>
      </c>
      <c r="AF752" s="2">
        <f t="shared" ca="1" si="623"/>
        <v>2.0751515906955415E-2</v>
      </c>
      <c r="AG752" s="2">
        <f t="shared" ca="1" si="624"/>
        <v>2.1642680017113825E-2</v>
      </c>
      <c r="AH752" s="2">
        <f t="shared" ca="1" si="625"/>
        <v>2.2881997856187254E-2</v>
      </c>
      <c r="AI752" s="2">
        <f t="shared" ca="1" si="626"/>
        <v>2.4477259868948734E-2</v>
      </c>
      <c r="AJ752" s="2">
        <f t="shared" ca="1" si="627"/>
        <v>2.6432497889314673E-2</v>
      </c>
      <c r="AK752" s="2">
        <f t="shared" ca="1" si="628"/>
        <v>2.8747024890843062E-2</v>
      </c>
      <c r="AL752" s="2">
        <f t="shared" ca="1" si="629"/>
        <v>3.1414430367352718E-2</v>
      </c>
      <c r="AM752" s="2">
        <f t="shared" ca="1" si="630"/>
        <v>3.4421644958867396E-2</v>
      </c>
      <c r="AN752" s="2">
        <f t="shared" ca="1" si="631"/>
        <v>3.774821872441373E-2</v>
      </c>
      <c r="AO752" s="2">
        <f t="shared" ca="1" si="632"/>
        <v>4.1365964346828231E-2</v>
      </c>
      <c r="AP752" s="2">
        <f t="shared" ca="1" si="633"/>
        <v>4.5239088839496559E-2</v>
      </c>
      <c r="AQ752" s="2">
        <f t="shared" ca="1" si="634"/>
        <v>4.9324884401996956E-2</v>
      </c>
      <c r="AR752" s="2">
        <f t="shared" ca="1" si="635"/>
        <v>5.3575013814511983E-2</v>
      </c>
      <c r="AS752" s="2">
        <f t="shared" ca="1" si="636"/>
        <v>5.7937466739787793E-2</v>
      </c>
      <c r="AT752" s="2">
        <f t="shared" ca="1" si="637"/>
        <v>6.2359380836055876E-2</v>
      </c>
      <c r="AU752" s="2">
        <f t="shared" ca="1" si="638"/>
        <v>6.6790967947123539E-2</v>
      </c>
      <c r="AV752" s="2">
        <f t="shared" ca="1" si="639"/>
        <v>7.11905198710691E-2</v>
      </c>
      <c r="AW752" s="2">
        <f t="shared" ca="1" si="640"/>
        <v>7.552986879752846E-2</v>
      </c>
      <c r="AX752" s="2">
        <f t="shared" ca="1" si="641"/>
        <v>7.9799106059778024E-2</v>
      </c>
      <c r="AY752" s="2">
        <f t="shared" ca="1" si="642"/>
        <v>8.4009297757108428E-2</v>
      </c>
      <c r="AZ752" s="2">
        <f t="shared" ca="1" si="591"/>
        <v>8.8192278891129461E-2</v>
      </c>
      <c r="BC752" s="2">
        <f t="shared" ca="1" si="643"/>
        <v>-1.4253691908175847</v>
      </c>
      <c r="BD752" s="2">
        <f t="shared" ca="1" si="643"/>
        <v>0.24865211387952701</v>
      </c>
      <c r="BE752" s="2">
        <f t="shared" ca="1" si="643"/>
        <v>-0.51985877633593169</v>
      </c>
    </row>
    <row r="753" spans="1:57" x14ac:dyDescent="0.2">
      <c r="A753" s="2">
        <f t="shared" si="592"/>
        <v>7.4099999999998865</v>
      </c>
      <c r="B753" s="2">
        <f t="shared" ca="1" si="593"/>
        <v>6.6416524646788738E-2</v>
      </c>
      <c r="C753" s="2">
        <f t="shared" ca="1" si="594"/>
        <v>6.5609471147792864E-2</v>
      </c>
      <c r="D753" s="2">
        <f t="shared" ca="1" si="595"/>
        <v>6.4567535592840605E-2</v>
      </c>
      <c r="E753" s="2">
        <f t="shared" ca="1" si="596"/>
        <v>6.3310389233380671E-2</v>
      </c>
      <c r="F753" s="2">
        <f t="shared" ca="1" si="597"/>
        <v>6.1856765501991096E-2</v>
      </c>
      <c r="G753" s="2">
        <f t="shared" ca="1" si="598"/>
        <v>6.0224784934696844E-2</v>
      </c>
      <c r="H753" s="2">
        <f t="shared" ca="1" si="599"/>
        <v>5.8432257476028024E-2</v>
      </c>
      <c r="I753" s="2">
        <f t="shared" ca="1" si="600"/>
        <v>5.6496974501835474E-2</v>
      </c>
      <c r="J753" s="2">
        <f t="shared" ca="1" si="601"/>
        <v>5.4436995233866275E-2</v>
      </c>
      <c r="K753" s="2">
        <f t="shared" ca="1" si="602"/>
        <v>5.2270909494006083E-2</v>
      </c>
      <c r="L753" s="2">
        <f t="shared" ca="1" si="603"/>
        <v>5.001804468647876E-2</v>
      </c>
      <c r="M753" s="2">
        <f t="shared" ca="1" si="604"/>
        <v>4.7698586825050703E-2</v>
      </c>
      <c r="N753" s="2">
        <f t="shared" ca="1" si="605"/>
        <v>4.5333600253015402E-2</v>
      </c>
      <c r="O753" s="2">
        <f t="shared" ca="1" si="606"/>
        <v>4.2944950515407823E-2</v>
      </c>
      <c r="P753" s="2">
        <f t="shared" ca="1" si="607"/>
        <v>4.0555151506169423E-2</v>
      </c>
      <c r="Q753" s="2">
        <f t="shared" ca="1" si="608"/>
        <v>3.818716658157037E-2</v>
      </c>
      <c r="R753" s="2">
        <f t="shared" ca="1" si="609"/>
        <v>3.5864193246814904E-2</v>
      </c>
      <c r="S753" s="2">
        <f t="shared" ca="1" si="610"/>
        <v>3.3609455078846974E-2</v>
      </c>
      <c r="T753" s="2">
        <f t="shared" ca="1" si="611"/>
        <v>3.1446016630936359E-2</v>
      </c>
      <c r="U753" s="2">
        <f t="shared" ca="1" si="612"/>
        <v>2.9396630057585801E-2</v>
      </c>
      <c r="V753" s="2">
        <f t="shared" ca="1" si="613"/>
        <v>2.7483617041640183E-2</v>
      </c>
      <c r="W753" s="2">
        <f t="shared" ca="1" si="614"/>
        <v>2.5728785686350338E-2</v>
      </c>
      <c r="X753" s="2">
        <f t="shared" ca="1" si="615"/>
        <v>2.4153378340903628E-2</v>
      </c>
      <c r="Y753" s="2">
        <f t="shared" ca="1" si="616"/>
        <v>2.27780424718198E-2</v>
      </c>
      <c r="Z753" s="2">
        <f t="shared" ca="1" si="617"/>
        <v>2.1622813166811975E-2</v>
      </c>
      <c r="AA753" s="2">
        <f t="shared" ca="1" si="618"/>
        <v>2.0707093470551271E-2</v>
      </c>
      <c r="AB753" s="2">
        <f t="shared" ca="1" si="619"/>
        <v>2.0049617765216663E-2</v>
      </c>
      <c r="AC753" s="2">
        <f t="shared" ca="1" si="620"/>
        <v>1.9668383071758902E-2</v>
      </c>
      <c r="AD753" s="2">
        <f t="shared" ca="1" si="621"/>
        <v>1.9580532047950256E-2</v>
      </c>
      <c r="AE753" s="2">
        <f t="shared" ca="1" si="622"/>
        <v>1.980216856535482E-2</v>
      </c>
      <c r="AF753" s="2">
        <f t="shared" ca="1" si="623"/>
        <v>2.0348082517786567E-2</v>
      </c>
      <c r="AG753" s="2">
        <f t="shared" ca="1" si="624"/>
        <v>2.1231357322474213E-2</v>
      </c>
      <c r="AH753" s="2">
        <f t="shared" ca="1" si="625"/>
        <v>2.2462835092785217E-2</v>
      </c>
      <c r="AI753" s="2">
        <f t="shared" ca="1" si="626"/>
        <v>2.4050424294997475E-2</v>
      </c>
      <c r="AJ753" s="2">
        <f t="shared" ca="1" si="627"/>
        <v>2.5998255033405589E-2</v>
      </c>
      <c r="AK753" s="2">
        <f t="shared" ca="1" si="628"/>
        <v>2.8305717880613663E-2</v>
      </c>
      <c r="AL753" s="2">
        <f t="shared" ca="1" si="629"/>
        <v>3.0966460627060845E-2</v>
      </c>
      <c r="AM753" s="2">
        <f t="shared" ca="1" si="630"/>
        <v>3.3967457182944104E-2</v>
      </c>
      <c r="AN753" s="2">
        <f t="shared" ca="1" si="631"/>
        <v>3.728829317397396E-2</v>
      </c>
      <c r="AO753" s="2">
        <f t="shared" ca="1" si="632"/>
        <v>4.0900818964047944E-2</v>
      </c>
      <c r="AP753" s="2">
        <f t="shared" ca="1" si="633"/>
        <v>4.47692926185402E-2</v>
      </c>
      <c r="AQ753" s="2">
        <f t="shared" ca="1" si="634"/>
        <v>4.8851082752271173E-2</v>
      </c>
      <c r="AR753" s="2">
        <f t="shared" ca="1" si="635"/>
        <v>5.3097967473834079E-2</v>
      </c>
      <c r="AS753" s="2">
        <f t="shared" ca="1" si="636"/>
        <v>5.7458108147984209E-2</v>
      </c>
      <c r="AT753" s="2">
        <f t="shared" ca="1" si="637"/>
        <v>6.1878892808996146E-2</v>
      </c>
      <c r="AU753" s="2">
        <f t="shared" ca="1" si="638"/>
        <v>6.6310884178133966E-2</v>
      </c>
      <c r="AV753" s="2">
        <f t="shared" ca="1" si="639"/>
        <v>7.0712834800675445E-2</v>
      </c>
      <c r="AW753" s="2">
        <f t="shared" ca="1" si="640"/>
        <v>7.5057132965835827E-2</v>
      </c>
      <c r="AX753" s="2">
        <f t="shared" ca="1" si="641"/>
        <v>7.9334481756215894E-2</v>
      </c>
      <c r="AY753" s="2">
        <f t="shared" ca="1" si="642"/>
        <v>8.3556556646265809E-2</v>
      </c>
      <c r="AZ753" s="2">
        <f t="shared" ca="1" si="591"/>
        <v>8.7755296342949929E-2</v>
      </c>
      <c r="BC753" s="2">
        <f t="shared" ca="1" si="643"/>
        <v>-0.75201048314882435</v>
      </c>
      <c r="BD753" s="2">
        <f t="shared" ca="1" si="643"/>
        <v>0.12748241440417196</v>
      </c>
      <c r="BE753" s="2">
        <f t="shared" ca="1" si="643"/>
        <v>0.96647088127485681</v>
      </c>
    </row>
    <row r="754" spans="1:57" x14ac:dyDescent="0.2">
      <c r="A754" s="2">
        <f t="shared" si="592"/>
        <v>7.4199999999998862</v>
      </c>
      <c r="B754" s="2">
        <f t="shared" ca="1" si="593"/>
        <v>6.5909026071087895E-2</v>
      </c>
      <c r="C754" s="2">
        <f t="shared" ca="1" si="594"/>
        <v>6.5114969994901115E-2</v>
      </c>
      <c r="D754" s="2">
        <f t="shared" ca="1" si="595"/>
        <v>6.4082608928912571E-2</v>
      </c>
      <c r="E754" s="2">
        <f t="shared" ca="1" si="596"/>
        <v>6.2831785777708538E-2</v>
      </c>
      <c r="F754" s="2">
        <f t="shared" ca="1" si="597"/>
        <v>6.1381409297389229E-2</v>
      </c>
      <c r="G754" s="2">
        <f t="shared" ca="1" si="598"/>
        <v>5.9749779067414001E-2</v>
      </c>
      <c r="H754" s="2">
        <f t="shared" ca="1" si="599"/>
        <v>5.7954888041668658E-2</v>
      </c>
      <c r="I754" s="2">
        <f t="shared" ca="1" si="600"/>
        <v>5.601471486278576E-2</v>
      </c>
      <c r="J754" s="2">
        <f t="shared" ca="1" si="601"/>
        <v>5.3947510161432594E-2</v>
      </c>
      <c r="K754" s="2">
        <f t="shared" ca="1" si="602"/>
        <v>5.1772058509515675E-2</v>
      </c>
      <c r="L754" s="2">
        <f t="shared" ca="1" si="603"/>
        <v>4.950788395640162E-2</v>
      </c>
      <c r="M754" s="2">
        <f t="shared" ca="1" si="604"/>
        <v>4.7175369264050526E-2</v>
      </c>
      <c r="N754" s="2">
        <f t="shared" ca="1" si="605"/>
        <v>4.4795773887305046E-2</v>
      </c>
      <c r="O754" s="2">
        <f t="shared" ca="1" si="606"/>
        <v>4.2391155494284516E-2</v>
      </c>
      <c r="P754" s="2">
        <f t="shared" ca="1" si="607"/>
        <v>3.9984216323210746E-2</v>
      </c>
      <c r="Q754" s="2">
        <f t="shared" ca="1" si="608"/>
        <v>3.7598104067518671E-2</v>
      </c>
      <c r="R754" s="2">
        <f t="shared" ca="1" si="609"/>
        <v>3.5256196779533899E-2</v>
      </c>
      <c r="S754" s="2">
        <f t="shared" ca="1" si="610"/>
        <v>3.2981895299619625E-2</v>
      </c>
      <c r="T754" s="2">
        <f t="shared" ca="1" si="611"/>
        <v>3.0798438818466813E-2</v>
      </c>
      <c r="U754" s="2">
        <f t="shared" ca="1" si="612"/>
        <v>2.8728752210168716E-2</v>
      </c>
      <c r="V754" s="2">
        <f t="shared" ca="1" si="613"/>
        <v>2.6795328641813037E-2</v>
      </c>
      <c r="W754" s="2">
        <f t="shared" ca="1" si="614"/>
        <v>2.5020147050693102E-2</v>
      </c>
      <c r="X754" s="2">
        <f t="shared" ca="1" si="615"/>
        <v>2.3424620382762582E-2</v>
      </c>
      <c r="Y754" s="2">
        <f t="shared" ca="1" si="616"/>
        <v>2.2029566636450251E-2</v>
      </c>
      <c r="Z754" s="2">
        <f t="shared" ca="1" si="617"/>
        <v>2.0855191252925731E-2</v>
      </c>
      <c r="AA754" s="2">
        <f t="shared" ca="1" si="618"/>
        <v>1.9921067034757742E-2</v>
      </c>
      <c r="AB754" s="2">
        <f t="shared" ca="1" si="619"/>
        <v>1.9246096801341688E-2</v>
      </c>
      <c r="AC754" s="2">
        <f t="shared" ca="1" si="620"/>
        <v>1.884844363726236E-2</v>
      </c>
      <c r="AD754" s="2">
        <f t="shared" ca="1" si="621"/>
        <v>1.8745412454019134E-2</v>
      </c>
      <c r="AE754" s="2">
        <f t="shared" ca="1" si="622"/>
        <v>1.8953263664891105E-2</v>
      </c>
      <c r="AF754" s="2">
        <f t="shared" ca="1" si="623"/>
        <v>1.9486935563916733E-2</v>
      </c>
      <c r="AG754" s="2">
        <f t="shared" ca="1" si="624"/>
        <v>2.035964890279383E-2</v>
      </c>
      <c r="AH754" s="2">
        <f t="shared" ca="1" si="625"/>
        <v>2.1582368843459276E-2</v>
      </c>
      <c r="AI754" s="2">
        <f t="shared" ca="1" si="626"/>
        <v>2.3163109507706982E-2</v>
      </c>
      <c r="AJ754" s="2">
        <f t="shared" ca="1" si="627"/>
        <v>2.5106086885816795E-2</v>
      </c>
      <c r="AK754" s="2">
        <f t="shared" ca="1" si="628"/>
        <v>2.741075679242411E-2</v>
      </c>
      <c r="AL754" s="2">
        <f t="shared" ca="1" si="629"/>
        <v>3.0070813043093163E-2</v>
      </c>
      <c r="AM754" s="2">
        <f t="shared" ca="1" si="630"/>
        <v>3.3073260693158045E-2</v>
      </c>
      <c r="AN754" s="2">
        <f t="shared" ca="1" si="631"/>
        <v>3.6397709006334399E-2</v>
      </c>
      <c r="AO754" s="2">
        <f t="shared" ca="1" si="632"/>
        <v>4.0016034324033008E-2</v>
      </c>
      <c r="AP754" s="2">
        <f t="shared" ca="1" si="633"/>
        <v>4.389253429991527E-2</v>
      </c>
      <c r="AQ754" s="2">
        <f t="shared" ca="1" si="634"/>
        <v>4.7984642771340916E-2</v>
      </c>
      <c r="AR754" s="2">
        <f t="shared" ca="1" si="635"/>
        <v>5.2244242331819471E-2</v>
      </c>
      <c r="AS754" s="2">
        <f t="shared" ca="1" si="636"/>
        <v>5.6619655650629729E-2</v>
      </c>
      <c r="AT754" s="2">
        <f t="shared" ca="1" si="637"/>
        <v>6.1058511177151345E-2</v>
      </c>
      <c r="AU754" s="2">
        <f t="shared" ca="1" si="638"/>
        <v>6.5511712736533695E-2</v>
      </c>
      <c r="AV754" s="2">
        <f t="shared" ca="1" si="639"/>
        <v>6.9938463557335323E-2</v>
      </c>
      <c r="AW754" s="2">
        <f t="shared" ca="1" si="640"/>
        <v>7.4311697170379415E-2</v>
      </c>
      <c r="AX754" s="2">
        <f t="shared" ca="1" si="641"/>
        <v>7.8622716389141492E-2</v>
      </c>
      <c r="AY754" s="2">
        <f t="shared" ca="1" si="642"/>
        <v>8.2883783978868877E-2</v>
      </c>
      <c r="AZ754" s="2">
        <f t="shared" ca="1" si="591"/>
        <v>8.7126850799408212E-2</v>
      </c>
      <c r="BC754" s="2">
        <f t="shared" ca="1" si="643"/>
        <v>-1.1289587552703004</v>
      </c>
      <c r="BD754" s="2">
        <f t="shared" ca="1" si="643"/>
        <v>-0.66542021802971796</v>
      </c>
      <c r="BE754" s="2">
        <f t="shared" ca="1" si="643"/>
        <v>4.2576515051164776E-3</v>
      </c>
    </row>
    <row r="755" spans="1:57" x14ac:dyDescent="0.2">
      <c r="A755" s="2">
        <f t="shared" si="592"/>
        <v>7.429999999999886</v>
      </c>
      <c r="B755" s="2">
        <f t="shared" ca="1" si="593"/>
        <v>6.435512907264547E-2</v>
      </c>
      <c r="C755" s="2">
        <f t="shared" ca="1" si="594"/>
        <v>6.3703373962724366E-2</v>
      </c>
      <c r="D755" s="2">
        <f t="shared" ca="1" si="595"/>
        <v>6.2800369810974671E-2</v>
      </c>
      <c r="E755" s="2">
        <f t="shared" ca="1" si="596"/>
        <v>6.1666436716356805E-2</v>
      </c>
      <c r="F755" s="2">
        <f t="shared" ca="1" si="597"/>
        <v>6.0320964300720308E-2</v>
      </c>
      <c r="G755" s="2">
        <f t="shared" ca="1" si="598"/>
        <v>5.8782736734106236E-2</v>
      </c>
      <c r="H755" s="2">
        <f t="shared" ca="1" si="599"/>
        <v>5.70702355327335E-2</v>
      </c>
      <c r="I755" s="2">
        <f t="shared" ca="1" si="600"/>
        <v>5.5201932156688054E-2</v>
      </c>
      <c r="J755" s="2">
        <f t="shared" ca="1" si="601"/>
        <v>5.3196574180208282E-2</v>
      </c>
      <c r="K755" s="2">
        <f t="shared" ca="1" si="602"/>
        <v>5.1073446430952893E-2</v>
      </c>
      <c r="L755" s="2">
        <f t="shared" ca="1" si="603"/>
        <v>4.8852575073321178E-2</v>
      </c>
      <c r="M755" s="2">
        <f t="shared" ca="1" si="604"/>
        <v>4.6554845052562917E-2</v>
      </c>
      <c r="N755" s="2">
        <f t="shared" ca="1" si="605"/>
        <v>4.4202016343129535E-2</v>
      </c>
      <c r="O755" s="2">
        <f t="shared" ca="1" si="606"/>
        <v>4.1816644128477562E-2</v>
      </c>
      <c r="P755" s="2">
        <f t="shared" ca="1" si="607"/>
        <v>3.9421924378795721E-2</v>
      </c>
      <c r="Q755" s="2">
        <f t="shared" ca="1" si="608"/>
        <v>3.7041494516711751E-2</v>
      </c>
      <c r="R755" s="2">
        <f t="shared" ca="1" si="609"/>
        <v>3.4699218543827459E-2</v>
      </c>
      <c r="S755" s="2">
        <f t="shared" ca="1" si="610"/>
        <v>3.241897997923425E-2</v>
      </c>
      <c r="T755" s="2">
        <f t="shared" ca="1" si="611"/>
        <v>3.0224498080516516E-2</v>
      </c>
      <c r="U755" s="2">
        <f t="shared" ca="1" si="612"/>
        <v>2.8139175884479985E-2</v>
      </c>
      <c r="V755" s="2">
        <f t="shared" ca="1" si="613"/>
        <v>2.618598349728005E-2</v>
      </c>
      <c r="W755" s="2">
        <f t="shared" ca="1" si="614"/>
        <v>2.4387376153335909E-2</v>
      </c>
      <c r="X755" s="2">
        <f t="shared" ca="1" si="615"/>
        <v>2.2765242861899286E-2</v>
      </c>
      <c r="Y755" s="2">
        <f t="shared" ca="1" si="616"/>
        <v>2.1340877617567817E-2</v>
      </c>
      <c r="Z755" s="2">
        <f t="shared" ca="1" si="617"/>
        <v>2.0134961670885347E-2</v>
      </c>
      <c r="AA755" s="2">
        <f t="shared" ca="1" si="618"/>
        <v>1.9167543023733469E-2</v>
      </c>
      <c r="AB755" s="2">
        <f t="shared" ca="1" si="619"/>
        <v>1.8457998353081245E-2</v>
      </c>
      <c r="AC755" s="2">
        <f t="shared" ca="1" si="620"/>
        <v>1.8024962198778277E-2</v>
      </c>
      <c r="AD755" s="2">
        <f t="shared" ca="1" si="621"/>
        <v>1.7886207079639692E-2</v>
      </c>
      <c r="AE755" s="2">
        <f t="shared" ca="1" si="622"/>
        <v>1.8058455255658662E-2</v>
      </c>
      <c r="AF755" s="2">
        <f t="shared" ca="1" si="623"/>
        <v>1.8557098667611922E-2</v>
      </c>
      <c r="AG755" s="2">
        <f t="shared" ca="1" si="624"/>
        <v>1.9395800583777285E-2</v>
      </c>
      <c r="AH755" s="2">
        <f t="shared" ca="1" si="625"/>
        <v>2.0585954334628863E-2</v>
      </c>
      <c r="AI755" s="2">
        <f t="shared" ca="1" si="626"/>
        <v>2.2135984769914876E-2</v>
      </c>
      <c r="AJ755" s="2">
        <f t="shared" ca="1" si="627"/>
        <v>2.4050498820850214E-2</v>
      </c>
      <c r="AK755" s="2">
        <f t="shared" ca="1" si="628"/>
        <v>2.6329322627592341E-2</v>
      </c>
      <c r="AL755" s="2">
        <f t="shared" ca="1" si="629"/>
        <v>2.8966501201059706E-2</v>
      </c>
      <c r="AM755" s="2">
        <f t="shared" ca="1" si="630"/>
        <v>3.1949376059409777E-2</v>
      </c>
      <c r="AN755" s="2">
        <f t="shared" ca="1" si="631"/>
        <v>3.5257885618982375E-2</v>
      </c>
      <c r="AO755" s="2">
        <f t="shared" ca="1" si="632"/>
        <v>3.886423793874591E-2</v>
      </c>
      <c r="AP755" s="2">
        <f t="shared" ca="1" si="633"/>
        <v>4.2733076241162973E-2</v>
      </c>
      <c r="AQ755" s="2">
        <f t="shared" ca="1" si="634"/>
        <v>4.6822205839209E-2</v>
      </c>
      <c r="AR755" s="2">
        <f t="shared" ca="1" si="635"/>
        <v>5.1083920415530858E-2</v>
      </c>
      <c r="AS755" s="2">
        <f t="shared" ca="1" si="636"/>
        <v>5.5467010993971382E-2</v>
      </c>
      <c r="AT755" s="2">
        <f t="shared" ca="1" si="637"/>
        <v>5.9919653920619792E-2</v>
      </c>
      <c r="AU755" s="2">
        <f t="shared" ca="1" si="638"/>
        <v>6.4393401783927565E-2</v>
      </c>
      <c r="AV755" s="2">
        <f t="shared" ca="1" si="639"/>
        <v>6.884821585472943E-2</v>
      </c>
      <c r="AW755" s="2">
        <f t="shared" ca="1" si="640"/>
        <v>7.3257881463070759E-2</v>
      </c>
      <c r="AX755" s="2">
        <f t="shared" ca="1" si="641"/>
        <v>7.7614606372329184E-2</v>
      </c>
      <c r="AY755" s="2">
        <f t="shared" ca="1" si="642"/>
        <v>8.1931534603619738E-2</v>
      </c>
      <c r="AZ755" s="2">
        <f t="shared" ca="1" si="591"/>
        <v>8.6240827705959033E-2</v>
      </c>
      <c r="BC755" s="2">
        <f t="shared" ca="1" si="643"/>
        <v>-1.4068222937008832</v>
      </c>
      <c r="BD755" s="2">
        <f t="shared" ca="1" si="643"/>
        <v>-0.38892928663867465</v>
      </c>
      <c r="BE755" s="2">
        <f t="shared" ca="1" si="643"/>
        <v>1.6243206890299842</v>
      </c>
    </row>
    <row r="756" spans="1:57" x14ac:dyDescent="0.2">
      <c r="A756" s="2">
        <f t="shared" si="592"/>
        <v>7.4399999999998858</v>
      </c>
      <c r="B756" s="2">
        <f t="shared" ca="1" si="593"/>
        <v>6.4694704967680941E-2</v>
      </c>
      <c r="C756" s="2">
        <f t="shared" ca="1" si="594"/>
        <v>6.4036287402078118E-2</v>
      </c>
      <c r="D756" s="2">
        <f t="shared" ca="1" si="595"/>
        <v>6.3130562728723388E-2</v>
      </c>
      <c r="E756" s="2">
        <f t="shared" ca="1" si="596"/>
        <v>6.1997647340339482E-2</v>
      </c>
      <c r="F756" s="2">
        <f t="shared" ca="1" si="597"/>
        <v>6.0656730824982644E-2</v>
      </c>
      <c r="G756" s="2">
        <f t="shared" ca="1" si="598"/>
        <v>5.9126401048671326E-2</v>
      </c>
      <c r="H756" s="2">
        <f t="shared" ca="1" si="599"/>
        <v>5.7424947201020655E-2</v>
      </c>
      <c r="I756" s="2">
        <f t="shared" ca="1" si="600"/>
        <v>5.5570652668053021E-2</v>
      </c>
      <c r="J756" s="2">
        <f t="shared" ca="1" si="601"/>
        <v>5.3582081059782224E-2</v>
      </c>
      <c r="K756" s="2">
        <f t="shared" ca="1" si="602"/>
        <v>5.1478336522765469E-2</v>
      </c>
      <c r="L756" s="2">
        <f t="shared" ca="1" si="603"/>
        <v>4.9279266363760552E-2</v>
      </c>
      <c r="M756" s="2">
        <f t="shared" ca="1" si="604"/>
        <v>4.7005576703994016E-2</v>
      </c>
      <c r="N756" s="2">
        <f t="shared" ca="1" si="605"/>
        <v>4.4678847003401308E-2</v>
      </c>
      <c r="O756" s="2">
        <f t="shared" ca="1" si="606"/>
        <v>4.2321448911069454E-2</v>
      </c>
      <c r="P756" s="2">
        <f t="shared" ca="1" si="607"/>
        <v>3.9956391075059279E-2</v>
      </c>
      <c r="Q756" s="2">
        <f t="shared" ca="1" si="608"/>
        <v>3.7607119597553702E-2</v>
      </c>
      <c r="R756" s="2">
        <f t="shared" ca="1" si="609"/>
        <v>3.5297303389980481E-2</v>
      </c>
      <c r="S756" s="2">
        <f t="shared" ca="1" si="610"/>
        <v>3.3050627623883187E-2</v>
      </c>
      <c r="T756" s="2">
        <f t="shared" ca="1" si="611"/>
        <v>3.0890610611616732E-2</v>
      </c>
      <c r="U756" s="2">
        <f t="shared" ca="1" si="612"/>
        <v>2.8840452554187126E-2</v>
      </c>
      <c r="V756" s="2">
        <f t="shared" ca="1" si="613"/>
        <v>2.6922919509939296E-2</v>
      </c>
      <c r="W756" s="2">
        <f t="shared" ca="1" si="614"/>
        <v>2.5160262031702452E-2</v>
      </c>
      <c r="X756" s="2">
        <f t="shared" ca="1" si="615"/>
        <v>2.3574164216644478E-2</v>
      </c>
      <c r="Y756" s="2">
        <f t="shared" ca="1" si="616"/>
        <v>2.2185715077756681E-2</v>
      </c>
      <c r="Z756" s="2">
        <f t="shared" ca="1" si="617"/>
        <v>2.1015390688716582E-2</v>
      </c>
      <c r="AA756" s="2">
        <f t="shared" ca="1" si="618"/>
        <v>2.0083033249844555E-2</v>
      </c>
      <c r="AB756" s="2">
        <f t="shared" ca="1" si="619"/>
        <v>1.9407812273597853E-2</v>
      </c>
      <c r="AC756" s="2">
        <f t="shared" ca="1" si="620"/>
        <v>1.9008152704092587E-2</v>
      </c>
      <c r="AD756" s="2">
        <f t="shared" ca="1" si="621"/>
        <v>1.8901613578208295E-2</v>
      </c>
      <c r="AE756" s="2">
        <f t="shared" ca="1" si="622"/>
        <v>1.9104697864613402E-2</v>
      </c>
      <c r="AF756" s="2">
        <f t="shared" ca="1" si="623"/>
        <v>1.9632569954180452E-2</v>
      </c>
      <c r="AG756" s="2">
        <f t="shared" ca="1" si="624"/>
        <v>2.0498654370767089E-2</v>
      </c>
      <c r="AH756" s="2">
        <f t="shared" ca="1" si="625"/>
        <v>2.1714091290533699E-2</v>
      </c>
      <c r="AI756" s="2">
        <f t="shared" ca="1" si="626"/>
        <v>2.3287034921403105E-2</v>
      </c>
      <c r="AJ756" s="2">
        <f t="shared" ca="1" si="627"/>
        <v>2.5221801749177687E-2</v>
      </c>
      <c r="AK756" s="2">
        <f t="shared" ca="1" si="628"/>
        <v>2.7517906882894308E-2</v>
      </c>
      <c r="AL756" s="2">
        <f t="shared" ca="1" si="629"/>
        <v>3.01690652601357E-2</v>
      </c>
      <c r="AM756" s="2">
        <f t="shared" ca="1" si="630"/>
        <v>3.3162273741639429E-2</v>
      </c>
      <c r="AN756" s="2">
        <f t="shared" ca="1" si="631"/>
        <v>3.6477118973628847E-2</v>
      </c>
      <c r="AO756" s="2">
        <f t="shared" ca="1" si="632"/>
        <v>4.0085460035615562E-2</v>
      </c>
      <c r="AP756" s="2">
        <f t="shared" ca="1" si="633"/>
        <v>4.3951605262960339E-2</v>
      </c>
      <c r="AQ756" s="2">
        <f t="shared" ca="1" si="634"/>
        <v>4.8033051262485429E-2</v>
      </c>
      <c r="AR756" s="2">
        <f t="shared" ca="1" si="635"/>
        <v>5.2281822977244284E-2</v>
      </c>
      <c r="AS756" s="2">
        <f t="shared" ca="1" si="636"/>
        <v>5.664650040244739E-2</v>
      </c>
      <c r="AT756" s="2">
        <f t="shared" ca="1" si="637"/>
        <v>6.1075128824186059E-2</v>
      </c>
      <c r="AU756" s="2">
        <f t="shared" ca="1" si="638"/>
        <v>6.5519230805754045E-2</v>
      </c>
      <c r="AV756" s="2">
        <f t="shared" ca="1" si="639"/>
        <v>6.99388465613619E-2</v>
      </c>
      <c r="AW756" s="2">
        <f t="shared" ca="1" si="640"/>
        <v>7.4307933309251437E-2</v>
      </c>
      <c r="AX756" s="2">
        <f t="shared" ca="1" si="641"/>
        <v>7.8618922314782416E-2</v>
      </c>
      <c r="AY756" s="2">
        <f t="shared" ca="1" si="642"/>
        <v>8.2885144469564312E-2</v>
      </c>
      <c r="AZ756" s="2">
        <f t="shared" ca="1" si="591"/>
        <v>8.7138079511156305E-2</v>
      </c>
      <c r="BC756" s="2">
        <f t="shared" ca="1" si="643"/>
        <v>1.2727852058062519</v>
      </c>
      <c r="BD756" s="2">
        <f t="shared" ca="1" si="643"/>
        <v>0.95512519296992515</v>
      </c>
      <c r="BE756" s="2">
        <f t="shared" ca="1" si="643"/>
        <v>0.26560211668067968</v>
      </c>
    </row>
    <row r="757" spans="1:57" x14ac:dyDescent="0.2">
      <c r="A757" s="2">
        <f t="shared" si="592"/>
        <v>7.4499999999998856</v>
      </c>
      <c r="B757" s="2">
        <f t="shared" ca="1" si="593"/>
        <v>6.5766283350695107E-2</v>
      </c>
      <c r="C757" s="2">
        <f t="shared" ca="1" si="594"/>
        <v>6.5131518229071664E-2</v>
      </c>
      <c r="D757" s="2">
        <f t="shared" ca="1" si="595"/>
        <v>6.4242810473152417E-2</v>
      </c>
      <c r="E757" s="2">
        <f t="shared" ca="1" si="596"/>
        <v>6.3120608670559589E-2</v>
      </c>
      <c r="F757" s="2">
        <f t="shared" ca="1" si="597"/>
        <v>6.1784438277839776E-2</v>
      </c>
      <c r="G757" s="2">
        <f t="shared" ca="1" si="598"/>
        <v>6.0253226764225488E-2</v>
      </c>
      <c r="H757" s="2">
        <f t="shared" ca="1" si="599"/>
        <v>5.8545606905467132E-2</v>
      </c>
      <c r="I757" s="2">
        <f t="shared" ca="1" si="600"/>
        <v>5.6680209923408567E-2</v>
      </c>
      <c r="J757" s="2">
        <f t="shared" ca="1" si="601"/>
        <v>5.4675951357189764E-2</v>
      </c>
      <c r="K757" s="2">
        <f t="shared" ca="1" si="602"/>
        <v>5.2552290536423879E-2</v>
      </c>
      <c r="L757" s="2">
        <f t="shared" ca="1" si="603"/>
        <v>5.0329431738587831E-2</v>
      </c>
      <c r="M757" s="2">
        <f t="shared" ca="1" si="604"/>
        <v>4.802843805476336E-2</v>
      </c>
      <c r="N757" s="2">
        <f t="shared" ca="1" si="605"/>
        <v>4.5671244197661137E-2</v>
      </c>
      <c r="O757" s="2">
        <f t="shared" ca="1" si="606"/>
        <v>4.3280574033931742E-2</v>
      </c>
      <c r="P757" s="2">
        <f t="shared" ca="1" si="607"/>
        <v>4.087978463723009E-2</v>
      </c>
      <c r="Q757" s="2">
        <f t="shared" ca="1" si="608"/>
        <v>3.8492666541587922E-2</v>
      </c>
      <c r="R757" s="2">
        <f t="shared" ca="1" si="609"/>
        <v>3.614322933079972E-2</v>
      </c>
      <c r="S757" s="2">
        <f t="shared" ca="1" si="610"/>
        <v>3.3855495604595914E-2</v>
      </c>
      <c r="T757" s="2">
        <f t="shared" ca="1" si="611"/>
        <v>3.1653318519978761E-2</v>
      </c>
      <c r="U757" s="2">
        <f t="shared" ca="1" si="612"/>
        <v>2.9560231245602607E-2</v>
      </c>
      <c r="V757" s="2">
        <f t="shared" ca="1" si="613"/>
        <v>2.7599331607014596E-2</v>
      </c>
      <c r="W757" s="2">
        <f t="shared" ca="1" si="614"/>
        <v>2.5793201298532343E-2</v>
      </c>
      <c r="X757" s="2">
        <f t="shared" ca="1" si="615"/>
        <v>2.4163855331537702E-2</v>
      </c>
      <c r="Y757" s="2">
        <f t="shared" ca="1" si="616"/>
        <v>2.2732713561198718E-2</v>
      </c>
      <c r="Z757" s="2">
        <f t="shared" ca="1" si="617"/>
        <v>2.1520582699520958E-2</v>
      </c>
      <c r="AA757" s="2">
        <f t="shared" ca="1" si="618"/>
        <v>2.0547634945692846E-2</v>
      </c>
      <c r="AB757" s="2">
        <f t="shared" ca="1" si="619"/>
        <v>1.983336842672364E-2</v>
      </c>
      <c r="AC757" s="2">
        <f t="shared" ca="1" si="620"/>
        <v>1.9396534240960193E-2</v>
      </c>
      <c r="AD757" s="2">
        <f t="shared" ca="1" si="621"/>
        <v>1.9255013654846935E-2</v>
      </c>
      <c r="AE757" s="2">
        <f t="shared" ca="1" si="622"/>
        <v>1.9425626008244233E-2</v>
      </c>
      <c r="AF757" s="2">
        <f t="shared" ca="1" si="623"/>
        <v>1.9923843745918376E-2</v>
      </c>
      <c r="AG757" s="2">
        <f t="shared" ca="1" si="624"/>
        <v>2.0763388186797242E-2</v>
      </c>
      <c r="AH757" s="2">
        <f t="shared" ca="1" si="625"/>
        <v>2.1955681830665517E-2</v>
      </c>
      <c r="AI757" s="2">
        <f t="shared" ca="1" si="626"/>
        <v>2.3509143675237158E-2</v>
      </c>
      <c r="AJ757" s="2">
        <f t="shared" ca="1" si="627"/>
        <v>2.5428335176876142E-2</v>
      </c>
      <c r="AK757" s="2">
        <f t="shared" ca="1" si="628"/>
        <v>2.7712995860342687E-2</v>
      </c>
      <c r="AL757" s="2">
        <f t="shared" ca="1" si="629"/>
        <v>3.0357046125890404E-2</v>
      </c>
      <c r="AM757" s="2">
        <f t="shared" ca="1" si="630"/>
        <v>3.334767386227129E-2</v>
      </c>
      <c r="AN757" s="2">
        <f t="shared" ca="1" si="631"/>
        <v>3.6664649829093676E-2</v>
      </c>
      <c r="AO757" s="2">
        <f t="shared" ca="1" si="632"/>
        <v>4.028002023594774E-2</v>
      </c>
      <c r="AP757" s="2">
        <f t="shared" ca="1" si="633"/>
        <v>4.4158294882399668E-2</v>
      </c>
      <c r="AQ757" s="2">
        <f t="shared" ca="1" si="634"/>
        <v>4.825719829613799E-2</v>
      </c>
      <c r="AR757" s="2">
        <f t="shared" ca="1" si="635"/>
        <v>5.2529023662530226E-2</v>
      </c>
      <c r="AS757" s="2">
        <f t="shared" ca="1" si="636"/>
        <v>5.6922677375215461E-2</v>
      </c>
      <c r="AT757" s="2">
        <f t="shared" ca="1" si="637"/>
        <v>6.1386611508672181E-2</v>
      </c>
      <c r="AU757" s="2">
        <f t="shared" ca="1" si="638"/>
        <v>6.5872856608095345E-2</v>
      </c>
      <c r="AV757" s="2">
        <f t="shared" ca="1" si="639"/>
        <v>7.0342069517656022E-2</v>
      </c>
      <c r="AW757" s="2">
        <f t="shared" ca="1" si="640"/>
        <v>7.4768916203756447E-2</v>
      </c>
      <c r="AX757" s="2">
        <f t="shared" ca="1" si="641"/>
        <v>7.9146586528797011E-2</v>
      </c>
      <c r="AY757" s="2">
        <f t="shared" ca="1" si="642"/>
        <v>8.3489116708930847E-2</v>
      </c>
      <c r="AZ757" s="2">
        <f t="shared" ca="1" si="591"/>
        <v>8.7827967173861932E-2</v>
      </c>
      <c r="BC757" s="2">
        <f t="shared" ca="1" si="643"/>
        <v>0.90900601089508282</v>
      </c>
      <c r="BD757" s="2">
        <f t="shared" ca="1" si="643"/>
        <v>-1.3201273803645615</v>
      </c>
      <c r="BE757" s="2">
        <f t="shared" ca="1" si="643"/>
        <v>-6.4595826150944724E-2</v>
      </c>
    </row>
    <row r="758" spans="1:57" x14ac:dyDescent="0.2">
      <c r="A758" s="2">
        <f t="shared" si="592"/>
        <v>7.4599999999998854</v>
      </c>
      <c r="B758" s="2">
        <f t="shared" ca="1" si="593"/>
        <v>6.5543868367756067E-2</v>
      </c>
      <c r="C758" s="2">
        <f t="shared" ca="1" si="594"/>
        <v>6.4943167967716126E-2</v>
      </c>
      <c r="D758" s="2">
        <f t="shared" ca="1" si="595"/>
        <v>6.4085005648266649E-2</v>
      </c>
      <c r="E758" s="2">
        <f t="shared" ca="1" si="596"/>
        <v>6.2989970955891358E-2</v>
      </c>
      <c r="F758" s="2">
        <f t="shared" ca="1" si="597"/>
        <v>6.1677733980811909E-2</v>
      </c>
      <c r="G758" s="2">
        <f t="shared" ca="1" si="598"/>
        <v>6.0167370565623463E-2</v>
      </c>
      <c r="H758" s="2">
        <f t="shared" ca="1" si="599"/>
        <v>5.8477665847695655E-2</v>
      </c>
      <c r="I758" s="2">
        <f t="shared" ca="1" si="600"/>
        <v>5.6627407657050093E-2</v>
      </c>
      <c r="J758" s="2">
        <f t="shared" ca="1" si="601"/>
        <v>5.4635672217521712E-2</v>
      </c>
      <c r="K758" s="2">
        <f t="shared" ca="1" si="602"/>
        <v>5.252208276802308E-2</v>
      </c>
      <c r="L758" s="2">
        <f t="shared" ca="1" si="603"/>
        <v>5.0307009247223179E-2</v>
      </c>
      <c r="M758" s="2">
        <f t="shared" ca="1" si="604"/>
        <v>4.8011680372207523E-2</v>
      </c>
      <c r="N758" s="2">
        <f t="shared" ca="1" si="605"/>
        <v>4.5658194738247976E-2</v>
      </c>
      <c r="O758" s="2">
        <f t="shared" ca="1" si="606"/>
        <v>4.3269437044209505E-2</v>
      </c>
      <c r="P758" s="2">
        <f t="shared" ca="1" si="607"/>
        <v>4.0868921399956376E-2</v>
      </c>
      <c r="Q758" s="2">
        <f t="shared" ca="1" si="608"/>
        <v>3.8480591386669732E-2</v>
      </c>
      <c r="R758" s="2">
        <f t="shared" ca="1" si="609"/>
        <v>3.6128605886117382E-2</v>
      </c>
      <c r="S758" s="2">
        <f t="shared" ca="1" si="610"/>
        <v>3.3837133565036003E-2</v>
      </c>
      <c r="T758" s="2">
        <f t="shared" ca="1" si="611"/>
        <v>3.1630171078025439E-2</v>
      </c>
      <c r="U758" s="2">
        <f t="shared" ca="1" si="612"/>
        <v>2.9531393227869636E-2</v>
      </c>
      <c r="V758" s="2">
        <f t="shared" ca="1" si="613"/>
        <v>2.7564038285293881E-2</v>
      </c>
      <c r="W758" s="2">
        <f t="shared" ca="1" si="614"/>
        <v>2.5750827772048897E-2</v>
      </c>
      <c r="X758" s="2">
        <f t="shared" ca="1" si="615"/>
        <v>2.4113916302779977E-2</v>
      </c>
      <c r="Y758" s="2">
        <f t="shared" ca="1" si="616"/>
        <v>2.2674863261245123E-2</v>
      </c>
      <c r="Z758" s="2">
        <f t="shared" ca="1" si="617"/>
        <v>2.1454614675478954E-2</v>
      </c>
      <c r="AA758" s="2">
        <f t="shared" ca="1" si="618"/>
        <v>2.0473481406341806E-2</v>
      </c>
      <c r="AB758" s="2">
        <f t="shared" ca="1" si="619"/>
        <v>1.9751098836678728E-2</v>
      </c>
      <c r="AC758" s="2">
        <f t="shared" ca="1" si="620"/>
        <v>1.9306352831064195E-2</v>
      </c>
      <c r="AD758" s="2">
        <f t="shared" ca="1" si="621"/>
        <v>1.9157255458830274E-2</v>
      </c>
      <c r="AE758" s="2">
        <f t="shared" ca="1" si="622"/>
        <v>1.9320750955173497E-2</v>
      </c>
      <c r="AF758" s="2">
        <f t="shared" ca="1" si="623"/>
        <v>1.9812428284067637E-2</v>
      </c>
      <c r="AG758" s="2">
        <f t="shared" ca="1" si="624"/>
        <v>2.0646113960572084E-2</v>
      </c>
      <c r="AH758" s="2">
        <f t="shared" ca="1" si="625"/>
        <v>2.1833321147909361E-2</v>
      </c>
      <c r="AI758" s="2">
        <f t="shared" ca="1" si="626"/>
        <v>2.3382541927690167E-2</v>
      </c>
      <c r="AJ758" s="2">
        <f t="shared" ca="1" si="627"/>
        <v>2.5298391006233514E-2</v>
      </c>
      <c r="AK758" s="2">
        <f t="shared" ca="1" si="628"/>
        <v>2.7580640635452118E-2</v>
      </c>
      <c r="AL758" s="2">
        <f t="shared" ca="1" si="629"/>
        <v>3.0223225080067546E-2</v>
      </c>
      <c r="AM758" s="2">
        <f t="shared" ca="1" si="630"/>
        <v>3.3213331809043824E-2</v>
      </c>
      <c r="AN758" s="2">
        <f t="shared" ca="1" si="631"/>
        <v>3.653072444619835E-2</v>
      </c>
      <c r="AO758" s="2">
        <f t="shared" ca="1" si="632"/>
        <v>4.0147445308372595E-2</v>
      </c>
      <c r="AP758" s="2">
        <f t="shared" ca="1" si="633"/>
        <v>4.4028014878961581E-2</v>
      </c>
      <c r="AQ758" s="2">
        <f t="shared" ca="1" si="634"/>
        <v>4.8130195103439292E-2</v>
      </c>
      <c r="AR758" s="2">
        <f t="shared" ca="1" si="635"/>
        <v>5.2406357263099786E-2</v>
      </c>
      <c r="AS758" s="2">
        <f t="shared" ca="1" si="636"/>
        <v>5.6805544448300126E-2</v>
      </c>
      <c r="AT758" s="2">
        <f t="shared" ca="1" si="637"/>
        <v>6.1276426236266446E-2</v>
      </c>
      <c r="AU758" s="2">
        <f t="shared" ca="1" si="638"/>
        <v>6.5771352017546317E-2</v>
      </c>
      <c r="AV758" s="2">
        <f t="shared" ca="1" si="639"/>
        <v>7.0251405799125477E-2</v>
      </c>
      <c r="AW758" s="2">
        <f t="shared" ca="1" si="640"/>
        <v>7.4691771983034436E-2</v>
      </c>
      <c r="AX758" s="2">
        <f t="shared" ca="1" si="641"/>
        <v>7.9086206653754432E-2</v>
      </c>
      <c r="AY758" s="2">
        <f t="shared" ca="1" si="642"/>
        <v>8.3449245549824538E-2</v>
      </c>
      <c r="AZ758" s="2">
        <f t="shared" ca="1" si="591"/>
        <v>8.7811946721781012E-2</v>
      </c>
      <c r="BC758" s="2">
        <f t="shared" ca="1" si="643"/>
        <v>-0.14772917584887857</v>
      </c>
      <c r="BD758" s="2">
        <f t="shared" ca="1" si="643"/>
        <v>-0.20831400500689234</v>
      </c>
      <c r="BE758" s="2">
        <f t="shared" ca="1" si="643"/>
        <v>0.3974341750284438</v>
      </c>
    </row>
    <row r="759" spans="1:57" x14ac:dyDescent="0.2">
      <c r="A759" s="2">
        <f t="shared" si="592"/>
        <v>7.4699999999998852</v>
      </c>
      <c r="B759" s="2">
        <f t="shared" ca="1" si="593"/>
        <v>6.5402471602432163E-2</v>
      </c>
      <c r="C759" s="2">
        <f t="shared" ca="1" si="594"/>
        <v>6.4837608510991171E-2</v>
      </c>
      <c r="D759" s="2">
        <f t="shared" ca="1" si="595"/>
        <v>6.4011708659971064E-2</v>
      </c>
      <c r="E759" s="2">
        <f t="shared" ca="1" si="596"/>
        <v>6.2945502678454182E-2</v>
      </c>
      <c r="F759" s="2">
        <f t="shared" ca="1" si="597"/>
        <v>6.1658805415371762E-2</v>
      </c>
      <c r="G759" s="2">
        <f t="shared" ca="1" si="598"/>
        <v>6.0170841216687622E-2</v>
      </c>
      <c r="H759" s="2">
        <f t="shared" ca="1" si="599"/>
        <v>5.8500547716562594E-2</v>
      </c>
      <c r="I759" s="2">
        <f t="shared" ca="1" si="600"/>
        <v>5.6666869484967221E-2</v>
      </c>
      <c r="J759" s="2">
        <f t="shared" ca="1" si="601"/>
        <v>5.4689043545164302E-2</v>
      </c>
      <c r="K759" s="2">
        <f t="shared" ca="1" si="602"/>
        <v>5.2586857130644503E-2</v>
      </c>
      <c r="L759" s="2">
        <f t="shared" ca="1" si="603"/>
        <v>5.0380845890805916E-2</v>
      </c>
      <c r="M759" s="2">
        <f t="shared" ca="1" si="604"/>
        <v>4.8092404184109809E-2</v>
      </c>
      <c r="N759" s="2">
        <f t="shared" ca="1" si="605"/>
        <v>4.5743794477623126E-2</v>
      </c>
      <c r="O759" s="2">
        <f t="shared" ca="1" si="606"/>
        <v>4.3358062276745941E-2</v>
      </c>
      <c r="P759" s="2">
        <f t="shared" ca="1" si="607"/>
        <v>4.0958878698011507E-2</v>
      </c>
      <c r="Q759" s="2">
        <f t="shared" ca="1" si="608"/>
        <v>3.8570340345007649E-2</v>
      </c>
      <c r="R759" s="2">
        <f t="shared" ca="1" si="609"/>
        <v>3.6216755383097023E-2</v>
      </c>
      <c r="S759" s="2">
        <f t="shared" ca="1" si="610"/>
        <v>3.3922438544875165E-2</v>
      </c>
      <c r="T759" s="2">
        <f t="shared" ca="1" si="611"/>
        <v>3.1711529995510995E-2</v>
      </c>
      <c r="U759" s="2">
        <f t="shared" ca="1" si="612"/>
        <v>2.9607846198379844E-2</v>
      </c>
      <c r="V759" s="2">
        <f t="shared" ca="1" si="613"/>
        <v>2.7634765907271073E-2</v>
      </c>
      <c r="W759" s="2">
        <f t="shared" ca="1" si="614"/>
        <v>2.5815150517125941E-2</v>
      </c>
      <c r="X759" s="2">
        <f t="shared" ca="1" si="615"/>
        <v>2.4171294294600531E-2</v>
      </c>
      <c r="Y759" s="2">
        <f t="shared" ca="1" si="616"/>
        <v>2.2724896198032408E-2</v>
      </c>
      <c r="Z759" s="2">
        <f t="shared" ca="1" si="617"/>
        <v>2.1497041608638925E-2</v>
      </c>
      <c r="AA759" s="2">
        <f t="shared" ca="1" si="618"/>
        <v>2.0508180071076434E-2</v>
      </c>
      <c r="AB759" s="2">
        <f t="shared" ca="1" si="619"/>
        <v>1.9778084224474444E-2</v>
      </c>
      <c r="AC759" s="2">
        <f t="shared" ca="1" si="620"/>
        <v>1.9325774670609062E-2</v>
      </c>
      <c r="AD759" s="2">
        <f t="shared" ca="1" si="621"/>
        <v>1.9169394213789791E-2</v>
      </c>
      <c r="AE759" s="2">
        <f t="shared" ca="1" si="622"/>
        <v>1.9326011867267588E-2</v>
      </c>
      <c r="AF759" s="2">
        <f t="shared" ca="1" si="623"/>
        <v>1.9811332938002999E-2</v>
      </c>
      <c r="AG759" s="2">
        <f t="shared" ca="1" si="624"/>
        <v>2.0639288896773893E-2</v>
      </c>
      <c r="AH759" s="2">
        <f t="shared" ca="1" si="625"/>
        <v>2.1821483268890617E-2</v>
      </c>
      <c r="AI759" s="2">
        <f t="shared" ca="1" si="626"/>
        <v>2.3366480873422617E-2</v>
      </c>
      <c r="AJ759" s="2">
        <f t="shared" ca="1" si="627"/>
        <v>2.52789493064287E-2</v>
      </c>
      <c r="AK759" s="2">
        <f t="shared" ca="1" si="628"/>
        <v>2.7558693219961222E-2</v>
      </c>
      <c r="AL759" s="2">
        <f t="shared" ca="1" si="629"/>
        <v>3.0199660507765409E-2</v>
      </c>
      <c r="AM759" s="2">
        <f t="shared" ca="1" si="630"/>
        <v>3.3189038134938086E-2</v>
      </c>
      <c r="AN759" s="2">
        <f t="shared" ca="1" si="631"/>
        <v>3.6506582704607375E-2</v>
      </c>
      <c r="AO759" s="2">
        <f t="shared" ca="1" si="632"/>
        <v>4.0124332982638428E-2</v>
      </c>
      <c r="AP759" s="2">
        <f t="shared" ca="1" si="633"/>
        <v>4.4006820721175052E-2</v>
      </c>
      <c r="AQ759" s="2">
        <f t="shared" ca="1" si="634"/>
        <v>4.8111846147280334E-2</v>
      </c>
      <c r="AR759" s="2">
        <f t="shared" ca="1" si="635"/>
        <v>5.2391859860431517E-2</v>
      </c>
      <c r="AS759" s="2">
        <f t="shared" ca="1" si="636"/>
        <v>5.679604331406507E-2</v>
      </c>
      <c r="AT759" s="2">
        <f t="shared" ca="1" si="637"/>
        <v>6.1273285665247694E-2</v>
      </c>
      <c r="AU759" s="2">
        <f t="shared" ca="1" si="638"/>
        <v>6.5776257366469623E-2</v>
      </c>
      <c r="AV759" s="2">
        <f t="shared" ca="1" si="639"/>
        <v>7.0266471463228397E-2</v>
      </c>
      <c r="AW759" s="2">
        <f t="shared" ca="1" si="640"/>
        <v>7.4719631799152642E-2</v>
      </c>
      <c r="AX759" s="2">
        <f t="shared" ca="1" si="641"/>
        <v>7.913005939705138E-2</v>
      </c>
      <c r="AY759" s="2">
        <f t="shared" ca="1" si="642"/>
        <v>8.3512771530059371E-2</v>
      </c>
      <c r="AZ759" s="2">
        <f t="shared" ca="1" si="591"/>
        <v>8.7898365127547576E-2</v>
      </c>
      <c r="BC759" s="2">
        <f t="shared" ca="1" si="643"/>
        <v>1.3261493406192315E-2</v>
      </c>
      <c r="BD759" s="2">
        <f t="shared" ca="1" si="643"/>
        <v>-0.18270481717824971</v>
      </c>
      <c r="BE759" s="2">
        <f t="shared" ca="1" si="643"/>
        <v>0.4270775649991343</v>
      </c>
    </row>
    <row r="760" spans="1:57" x14ac:dyDescent="0.2">
      <c r="A760" s="2">
        <f t="shared" si="592"/>
        <v>7.479999999999885</v>
      </c>
      <c r="B760" s="2">
        <f t="shared" ca="1" si="593"/>
        <v>6.5149470462276537E-2</v>
      </c>
      <c r="C760" s="2">
        <f t="shared" ca="1" si="594"/>
        <v>6.4717411784166304E-2</v>
      </c>
      <c r="D760" s="2">
        <f t="shared" ca="1" si="595"/>
        <v>6.4006736191020056E-2</v>
      </c>
      <c r="E760" s="2">
        <f t="shared" ca="1" si="596"/>
        <v>6.3038926495755487E-2</v>
      </c>
      <c r="F760" s="2">
        <f t="shared" ca="1" si="597"/>
        <v>6.1834553408621151E-2</v>
      </c>
      <c r="G760" s="2">
        <f t="shared" ca="1" si="598"/>
        <v>6.0413600886532505E-2</v>
      </c>
      <c r="H760" s="2">
        <f t="shared" ca="1" si="599"/>
        <v>5.879577017301927E-2</v>
      </c>
      <c r="I760" s="2">
        <f t="shared" ca="1" si="600"/>
        <v>5.7000773686905024E-2</v>
      </c>
      <c r="J760" s="2">
        <f t="shared" ca="1" si="601"/>
        <v>5.5048620342497974E-2</v>
      </c>
      <c r="K760" s="2">
        <f t="shared" ca="1" si="602"/>
        <v>5.295987242990445E-2</v>
      </c>
      <c r="L760" s="2">
        <f t="shared" ca="1" si="603"/>
        <v>5.0755842335579122E-2</v>
      </c>
      <c r="M760" s="2">
        <f t="shared" ca="1" si="604"/>
        <v>4.8458701051681929E-2</v>
      </c>
      <c r="N760" s="2">
        <f t="shared" ca="1" si="605"/>
        <v>4.6091485883484225E-2</v>
      </c>
      <c r="O760" s="2">
        <f t="shared" ca="1" si="606"/>
        <v>4.3678014094638416E-2</v>
      </c>
      <c r="P760" s="2">
        <f t="shared" ca="1" si="607"/>
        <v>4.1242724756376005E-2</v>
      </c>
      <c r="Q760" s="2">
        <f t="shared" ca="1" si="608"/>
        <v>3.8810478447629845E-2</v>
      </c>
      <c r="R760" s="2">
        <f t="shared" ca="1" si="609"/>
        <v>3.6406343580717204E-2</v>
      </c>
      <c r="S760" s="2">
        <f t="shared" ca="1" si="610"/>
        <v>3.405539193070125E-2</v>
      </c>
      <c r="T760" s="2">
        <f t="shared" ca="1" si="611"/>
        <v>3.1782518164034948E-2</v>
      </c>
      <c r="U760" s="2">
        <f t="shared" ca="1" si="612"/>
        <v>2.9612291408849006E-2</v>
      </c>
      <c r="V760" s="2">
        <f t="shared" ca="1" si="613"/>
        <v>2.7568841917513916E-2</v>
      </c>
      <c r="W760" s="2">
        <f t="shared" ca="1" si="614"/>
        <v>2.5675781981452421E-2</v>
      </c>
      <c r="X760" s="2">
        <f t="shared" ca="1" si="615"/>
        <v>2.3956156545497303E-2</v>
      </c>
      <c r="Y760" s="2">
        <f t="shared" ca="1" si="616"/>
        <v>2.2432415165852294E-2</v>
      </c>
      <c r="Z760" s="2">
        <f t="shared" ca="1" si="617"/>
        <v>2.1126393591244273E-2</v>
      </c>
      <c r="AA760" s="2">
        <f t="shared" ca="1" si="618"/>
        <v>2.0059291049289916E-2</v>
      </c>
      <c r="AB760" s="2">
        <f t="shared" ca="1" si="619"/>
        <v>1.9251628412736064E-2</v>
      </c>
      <c r="AC760" s="2">
        <f t="shared" ca="1" si="620"/>
        <v>1.872317196823052E-2</v>
      </c>
      <c r="AD760" s="2">
        <f t="shared" ca="1" si="621"/>
        <v>1.8492806163636293E-2</v>
      </c>
      <c r="AE760" s="2">
        <f t="shared" ca="1" si="622"/>
        <v>1.857833564927194E-2</v>
      </c>
      <c r="AF760" s="2">
        <f t="shared" ca="1" si="623"/>
        <v>1.8996192875053965E-2</v>
      </c>
      <c r="AG760" s="2">
        <f t="shared" ca="1" si="624"/>
        <v>1.9761025003320616E-2</v>
      </c>
      <c r="AH760" s="2">
        <f t="shared" ca="1" si="625"/>
        <v>2.0885136596692042E-2</v>
      </c>
      <c r="AI760" s="2">
        <f t="shared" ca="1" si="626"/>
        <v>2.2377775842456572E-2</v>
      </c>
      <c r="AJ760" s="2">
        <f t="shared" ca="1" si="627"/>
        <v>2.4244273844335348E-2</v>
      </c>
      <c r="AK760" s="2">
        <f t="shared" ca="1" si="628"/>
        <v>2.6485078306812588E-2</v>
      </c>
      <c r="AL760" s="2">
        <f t="shared" ca="1" si="629"/>
        <v>2.9094761497713888E-2</v>
      </c>
      <c r="AM760" s="2">
        <f t="shared" ca="1" si="630"/>
        <v>3.2061120775646955E-2</v>
      </c>
      <c r="AN760" s="2">
        <f t="shared" ca="1" si="631"/>
        <v>3.5364516820159467E-2</v>
      </c>
      <c r="AO760" s="2">
        <f t="shared" ca="1" si="632"/>
        <v>3.8977596170249248E-2</v>
      </c>
      <c r="AP760" s="2">
        <f t="shared" ca="1" si="633"/>
        <v>4.2865513414780267E-2</v>
      </c>
      <c r="AQ760" s="2">
        <f t="shared" ca="1" si="634"/>
        <v>4.69867189108511E-2</v>
      </c>
      <c r="AR760" s="2">
        <f t="shared" ca="1" si="635"/>
        <v>5.1294354784734653E-2</v>
      </c>
      <c r="AS760" s="2">
        <f t="shared" ca="1" si="636"/>
        <v>5.5738353504996563E-2</v>
      </c>
      <c r="AT760" s="2">
        <f t="shared" ca="1" si="637"/>
        <v>6.0268436865900672E-2</v>
      </c>
      <c r="AU760" s="2">
        <f t="shared" ca="1" si="638"/>
        <v>6.483820956912581E-2</v>
      </c>
      <c r="AV760" s="2">
        <f t="shared" ca="1" si="639"/>
        <v>6.9410226534457539E-2</v>
      </c>
      <c r="AW760" s="2">
        <f t="shared" ca="1" si="640"/>
        <v>7.3961322984771732E-2</v>
      </c>
      <c r="AX760" s="2">
        <f t="shared" ca="1" si="641"/>
        <v>7.8486994240845154E-2</v>
      </c>
      <c r="AY760" s="2">
        <f t="shared" ca="1" si="642"/>
        <v>8.3003331285007503E-2</v>
      </c>
      <c r="AZ760" s="2">
        <f t="shared" ca="1" si="591"/>
        <v>8.7541025791830415E-2</v>
      </c>
      <c r="BC760" s="2">
        <f t="shared" ca="1" si="643"/>
        <v>-0.64372020156987908</v>
      </c>
      <c r="BD760" s="2">
        <f t="shared" ca="1" si="643"/>
        <v>-1.8993872503676066</v>
      </c>
      <c r="BE760" s="2">
        <f t="shared" ca="1" si="643"/>
        <v>1.0593763426304506</v>
      </c>
    </row>
    <row r="761" spans="1:57" x14ac:dyDescent="0.2">
      <c r="A761" s="2">
        <f t="shared" si="592"/>
        <v>7.4899999999998847</v>
      </c>
      <c r="B761" s="2">
        <f t="shared" ca="1" si="593"/>
        <v>6.6211280594562813E-2</v>
      </c>
      <c r="C761" s="2">
        <f t="shared" ca="1" si="594"/>
        <v>6.5874118746312257E-2</v>
      </c>
      <c r="D761" s="2">
        <f t="shared" ca="1" si="595"/>
        <v>6.5248915795910495E-2</v>
      </c>
      <c r="E761" s="2">
        <f t="shared" ca="1" si="596"/>
        <v>6.43575190250084E-2</v>
      </c>
      <c r="F761" s="2">
        <f t="shared" ca="1" si="597"/>
        <v>6.3220867291512717E-2</v>
      </c>
      <c r="G761" s="2">
        <f t="shared" ca="1" si="598"/>
        <v>6.1859316454607016E-2</v>
      </c>
      <c r="H761" s="2">
        <f t="shared" ca="1" si="599"/>
        <v>6.029294366332779E-2</v>
      </c>
      <c r="I761" s="2">
        <f t="shared" ca="1" si="600"/>
        <v>5.8541841477543669E-2</v>
      </c>
      <c r="J761" s="2">
        <f t="shared" ca="1" si="601"/>
        <v>5.6626402977267856E-2</v>
      </c>
      <c r="K761" s="2">
        <f t="shared" ca="1" si="602"/>
        <v>5.4567577754179308E-2</v>
      </c>
      <c r="L761" s="2">
        <f t="shared" ca="1" si="603"/>
        <v>5.2387067141070311E-2</v>
      </c>
      <c r="M761" s="2">
        <f t="shared" ca="1" si="604"/>
        <v>5.0107430939237745E-2</v>
      </c>
      <c r="N761" s="2">
        <f t="shared" ca="1" si="605"/>
        <v>4.7752093441906528E-2</v>
      </c>
      <c r="O761" s="2">
        <f t="shared" ca="1" si="606"/>
        <v>4.5345255806258471E-2</v>
      </c>
      <c r="P761" s="2">
        <f t="shared" ca="1" si="607"/>
        <v>4.291173718998445E-2</v>
      </c>
      <c r="Q761" s="2">
        <f t="shared" ca="1" si="608"/>
        <v>4.0476774284142682E-2</v>
      </c>
      <c r="R761" s="2">
        <f t="shared" ca="1" si="609"/>
        <v>3.8065807895263502E-2</v>
      </c>
      <c r="S761" s="2">
        <f t="shared" ca="1" si="610"/>
        <v>3.5704279001402217E-2</v>
      </c>
      <c r="T761" s="2">
        <f t="shared" ca="1" si="611"/>
        <v>3.3417448944913407E-2</v>
      </c>
      <c r="U761" s="2">
        <f t="shared" ca="1" si="612"/>
        <v>3.1230251706707877E-2</v>
      </c>
      <c r="V761" s="2">
        <f t="shared" ca="1" si="613"/>
        <v>2.916718123704341E-2</v>
      </c>
      <c r="W761" s="2">
        <f t="shared" ca="1" si="614"/>
        <v>2.7252212930806319E-2</v>
      </c>
      <c r="X761" s="2">
        <f t="shared" ca="1" si="615"/>
        <v>2.5508754620748038E-2</v>
      </c>
      <c r="Y761" s="2">
        <f t="shared" ca="1" si="616"/>
        <v>2.3959618667679511E-2</v>
      </c>
      <c r="Z761" s="2">
        <f t="shared" ca="1" si="617"/>
        <v>2.2627003385494327E-2</v>
      </c>
      <c r="AA761" s="2">
        <f t="shared" ca="1" si="618"/>
        <v>2.153246986713081E-2</v>
      </c>
      <c r="AB761" s="2">
        <f t="shared" ca="1" si="619"/>
        <v>2.0696899379326381E-2</v>
      </c>
      <c r="AC761" s="2">
        <f t="shared" ca="1" si="620"/>
        <v>2.0140416024122351E-2</v>
      </c>
      <c r="AD761" s="2">
        <f t="shared" ca="1" si="621"/>
        <v>1.988225798415369E-2</v>
      </c>
      <c r="AE761" s="2">
        <f t="shared" ca="1" si="622"/>
        <v>1.9940577588272498E-2</v>
      </c>
      <c r="AF761" s="2">
        <f t="shared" ca="1" si="623"/>
        <v>2.0332146411671491E-2</v>
      </c>
      <c r="AG761" s="2">
        <f t="shared" ca="1" si="624"/>
        <v>2.1071939226512463E-2</v>
      </c>
      <c r="AH761" s="2">
        <f t="shared" ca="1" si="625"/>
        <v>2.217257349069171E-2</v>
      </c>
      <c r="AI761" s="2">
        <f t="shared" ca="1" si="626"/>
        <v>2.3643592573853501E-2</v>
      </c>
      <c r="AJ761" s="2">
        <f t="shared" ca="1" si="627"/>
        <v>2.5490602889624864E-2</v>
      </c>
      <c r="AK761" s="2">
        <f t="shared" ca="1" si="628"/>
        <v>2.7714307032703025E-2</v>
      </c>
      <c r="AL761" s="2">
        <f t="shared" ca="1" si="629"/>
        <v>3.0309513576730722E-2</v>
      </c>
      <c r="AM761" s="2">
        <f t="shared" ca="1" si="630"/>
        <v>3.3264242358832914E-2</v>
      </c>
      <c r="AN761" s="2">
        <f t="shared" ca="1" si="631"/>
        <v>3.6559070420259243E-2</v>
      </c>
      <c r="AO761" s="2">
        <f t="shared" ca="1" si="632"/>
        <v>4.0166864585760152E-2</v>
      </c>
      <c r="AP761" s="2">
        <f t="shared" ca="1" si="633"/>
        <v>4.4053015038134226E-2</v>
      </c>
      <c r="AQ761" s="2">
        <f t="shared" ca="1" si="634"/>
        <v>4.8176235303798928E-2</v>
      </c>
      <c r="AR761" s="2">
        <f t="shared" ca="1" si="635"/>
        <v>5.2489972436937669E-2</v>
      </c>
      <c r="AS761" s="2">
        <f t="shared" ca="1" si="636"/>
        <v>5.6944523765034762E-2</v>
      </c>
      <c r="AT761" s="2">
        <f t="shared" ca="1" si="637"/>
        <v>6.1490057963139208E-2</v>
      </c>
      <c r="AU761" s="2">
        <f t="shared" ca="1" si="638"/>
        <v>6.6080728345968592E-2</v>
      </c>
      <c r="AV761" s="2">
        <f t="shared" ca="1" si="639"/>
        <v>7.0679745709043854E-2</v>
      </c>
      <c r="AW761" s="2">
        <f t="shared" ca="1" si="640"/>
        <v>7.5264689724210715E-2</v>
      </c>
      <c r="AX761" s="2">
        <f t="shared" ca="1" si="641"/>
        <v>7.9831840209786356E-2</v>
      </c>
      <c r="AY761" s="2">
        <f t="shared" ca="1" si="642"/>
        <v>8.4397954489363755E-2</v>
      </c>
      <c r="AZ761" s="2">
        <f t="shared" ca="1" si="591"/>
        <v>8.8993059779195749E-2</v>
      </c>
      <c r="BC761" s="2">
        <f t="shared" ca="1" si="643"/>
        <v>2.1756162142140631</v>
      </c>
      <c r="BD761" s="2">
        <f t="shared" ca="1" si="643"/>
        <v>-0.47268995007286385</v>
      </c>
      <c r="BE761" s="2">
        <f t="shared" ca="1" si="643"/>
        <v>1.0455923910503362</v>
      </c>
    </row>
    <row r="762" spans="1:57" x14ac:dyDescent="0.2">
      <c r="A762" s="2">
        <f t="shared" si="592"/>
        <v>7.4999999999998845</v>
      </c>
      <c r="B762" s="2">
        <f t="shared" ca="1" si="593"/>
        <v>6.6136529483306145E-2</v>
      </c>
      <c r="C762" s="2">
        <f t="shared" ca="1" si="594"/>
        <v>6.566299230582183E-2</v>
      </c>
      <c r="D762" s="2">
        <f t="shared" ca="1" si="595"/>
        <v>6.491439483017894E-2</v>
      </c>
      <c r="E762" s="2">
        <f t="shared" ca="1" si="596"/>
        <v>6.3912103641770746E-2</v>
      </c>
      <c r="F762" s="2">
        <f t="shared" ca="1" si="597"/>
        <v>6.267658058268509E-2</v>
      </c>
      <c r="G762" s="2">
        <f t="shared" ca="1" si="598"/>
        <v>6.1227708255869137E-2</v>
      </c>
      <c r="H762" s="2">
        <f t="shared" ca="1" si="599"/>
        <v>5.9585094562007626E-2</v>
      </c>
      <c r="I762" s="2">
        <f t="shared" ca="1" si="600"/>
        <v>5.7768367043938139E-2</v>
      </c>
      <c r="J762" s="2">
        <f t="shared" ca="1" si="601"/>
        <v>5.5797457771526948E-2</v>
      </c>
      <c r="K762" s="2">
        <f t="shared" ca="1" si="602"/>
        <v>5.3692858432351651E-2</v>
      </c>
      <c r="L762" s="2">
        <f t="shared" ca="1" si="603"/>
        <v>5.1475814064228818E-2</v>
      </c>
      <c r="M762" s="2">
        <f t="shared" ca="1" si="604"/>
        <v>4.9168428002599351E-2</v>
      </c>
      <c r="N762" s="2">
        <f t="shared" ca="1" si="605"/>
        <v>4.6793666228183921E-2</v>
      </c>
      <c r="O762" s="2">
        <f t="shared" ca="1" si="606"/>
        <v>4.4375268476983067E-2</v>
      </c>
      <c r="P762" s="2">
        <f t="shared" ca="1" si="607"/>
        <v>4.1937588675091078E-2</v>
      </c>
      <c r="Q762" s="2">
        <f t="shared" ca="1" si="608"/>
        <v>3.9505394312763974E-2</v>
      </c>
      <c r="R762" s="2">
        <f t="shared" ca="1" si="609"/>
        <v>3.7103653288351475E-2</v>
      </c>
      <c r="S762" s="2">
        <f t="shared" ca="1" si="610"/>
        <v>3.4757330493789901E-2</v>
      </c>
      <c r="T762" s="2">
        <f t="shared" ca="1" si="611"/>
        <v>3.2491208672303741E-2</v>
      </c>
      <c r="U762" s="2">
        <f t="shared" ca="1" si="612"/>
        <v>3.0329741395916737E-2</v>
      </c>
      <c r="V762" s="2">
        <f t="shared" ca="1" si="613"/>
        <v>2.8296941062316217E-2</v>
      </c>
      <c r="W762" s="2">
        <f t="shared" ca="1" si="614"/>
        <v>2.641630092697185E-2</v>
      </c>
      <c r="X762" s="2">
        <f t="shared" ca="1" si="615"/>
        <v>2.4710746470318221E-2</v>
      </c>
      <c r="Y762" s="2">
        <f t="shared" ca="1" si="616"/>
        <v>2.320260761441538E-2</v>
      </c>
      <c r="Z762" s="2">
        <f t="shared" ca="1" si="617"/>
        <v>2.1913599985757433E-2</v>
      </c>
      <c r="AA762" s="2">
        <f t="shared" ca="1" si="618"/>
        <v>2.0864801274608432E-2</v>
      </c>
      <c r="AB762" s="2">
        <f t="shared" ca="1" si="619"/>
        <v>2.007660785155516E-2</v>
      </c>
      <c r="AC762" s="2">
        <f t="shared" ca="1" si="620"/>
        <v>1.9568656313850706E-2</v>
      </c>
      <c r="AD762" s="2">
        <f t="shared" ca="1" si="621"/>
        <v>1.9359693219207937E-2</v>
      </c>
      <c r="AE762" s="2">
        <f t="shared" ca="1" si="622"/>
        <v>1.9467373165378062E-2</v>
      </c>
      <c r="AF762" s="2">
        <f t="shared" ca="1" si="623"/>
        <v>1.9907961383951671E-2</v>
      </c>
      <c r="AG762" s="2">
        <f t="shared" ca="1" si="624"/>
        <v>2.0695914724053858E-2</v>
      </c>
      <c r="AH762" s="2">
        <f t="shared" ca="1" si="625"/>
        <v>2.1843317946029374E-2</v>
      </c>
      <c r="AI762" s="2">
        <f t="shared" ca="1" si="626"/>
        <v>2.335916396586013E-2</v>
      </c>
      <c r="AJ762" s="2">
        <f t="shared" ca="1" si="627"/>
        <v>2.5248488860115902E-2</v>
      </c>
      <c r="AK762" s="2">
        <f t="shared" ca="1" si="628"/>
        <v>2.7511404503449702E-2</v>
      </c>
      <c r="AL762" s="2">
        <f t="shared" ca="1" si="629"/>
        <v>3.0142110260206134E-2</v>
      </c>
      <c r="AM762" s="2">
        <f t="shared" ca="1" si="630"/>
        <v>3.3128003085121809E-2</v>
      </c>
      <c r="AN762" s="2">
        <f t="shared" ca="1" si="631"/>
        <v>3.6449031221060045E-2</v>
      </c>
      <c r="AO762" s="2">
        <f t="shared" ca="1" si="632"/>
        <v>4.007743684611826E-2</v>
      </c>
      <c r="AP762" s="2">
        <f t="shared" ca="1" si="633"/>
        <v>4.397800104996806E-2</v>
      </c>
      <c r="AQ762" s="2">
        <f t="shared" ca="1" si="634"/>
        <v>4.8108856124948321E-2</v>
      </c>
      <c r="AR762" s="2">
        <f t="shared" ca="1" si="635"/>
        <v>5.242291001320383E-2</v>
      </c>
      <c r="AS762" s="2">
        <f t="shared" ca="1" si="636"/>
        <v>5.6869981303005634E-2</v>
      </c>
      <c r="AT762" s="2">
        <f t="shared" ca="1" si="637"/>
        <v>6.1399842346263653E-2</v>
      </c>
      <c r="AU762" s="2">
        <f t="shared" ca="1" si="638"/>
        <v>6.5966351977418874E-2</v>
      </c>
      <c r="AV762" s="2">
        <f t="shared" ca="1" si="639"/>
        <v>7.0532533400623015E-2</v>
      </c>
      <c r="AW762" s="2">
        <f t="shared" ca="1" si="640"/>
        <v>7.5075866299093783E-2</v>
      </c>
      <c r="AX762" s="2">
        <f t="shared" ca="1" si="641"/>
        <v>7.9592567386993912E-2</v>
      </c>
      <c r="AY762" s="2">
        <f t="shared" ca="1" si="642"/>
        <v>8.4099188474618738E-2</v>
      </c>
      <c r="AZ762" s="2">
        <f t="shared" ca="1" si="591"/>
        <v>8.8624107699547497E-2</v>
      </c>
      <c r="BC762" s="2">
        <f t="shared" ca="1" si="643"/>
        <v>-0.83300458590498039</v>
      </c>
      <c r="BD762" s="2">
        <f t="shared" ca="1" si="643"/>
        <v>0.5429249574487871</v>
      </c>
      <c r="BE762" s="2">
        <f t="shared" ca="1" si="643"/>
        <v>-1.3908817326324474</v>
      </c>
    </row>
    <row r="763" spans="1:57" x14ac:dyDescent="0.2">
      <c r="A763" s="2">
        <f t="shared" si="592"/>
        <v>7.5099999999998843</v>
      </c>
      <c r="B763" s="2">
        <f t="shared" ca="1" si="593"/>
        <v>6.6455291528644558E-2</v>
      </c>
      <c r="C763" s="2">
        <f t="shared" ca="1" si="594"/>
        <v>6.5816316410166845E-2</v>
      </c>
      <c r="D763" s="2">
        <f t="shared" ca="1" si="595"/>
        <v>6.4917133955608206E-2</v>
      </c>
      <c r="E763" s="2">
        <f t="shared" ca="1" si="596"/>
        <v>6.3778576303621229E-2</v>
      </c>
      <c r="F763" s="2">
        <f t="shared" ca="1" si="597"/>
        <v>6.2420574531574645E-2</v>
      </c>
      <c r="G763" s="2">
        <f t="shared" ca="1" si="598"/>
        <v>6.0862484242245066E-2</v>
      </c>
      <c r="H763" s="2">
        <f t="shared" ca="1" si="599"/>
        <v>5.9123390348500025E-2</v>
      </c>
      <c r="I763" s="2">
        <f t="shared" ca="1" si="600"/>
        <v>5.7222401632191895E-2</v>
      </c>
      <c r="J763" s="2">
        <f t="shared" ca="1" si="601"/>
        <v>5.5178935391069071E-2</v>
      </c>
      <c r="K763" s="2">
        <f t="shared" ca="1" si="602"/>
        <v>5.3012971616698441E-2</v>
      </c>
      <c r="L763" s="2">
        <f t="shared" ca="1" si="603"/>
        <v>5.0745245224411414E-2</v>
      </c>
      <c r="M763" s="2">
        <f t="shared" ca="1" si="604"/>
        <v>4.8397349222768074E-2</v>
      </c>
      <c r="N763" s="2">
        <f t="shared" ca="1" si="605"/>
        <v>4.5991737393719472E-2</v>
      </c>
      <c r="O763" s="2">
        <f t="shared" ca="1" si="606"/>
        <v>4.3551634151784709E-2</v>
      </c>
      <c r="P763" s="2">
        <f t="shared" ca="1" si="607"/>
        <v>4.1100874287985513E-2</v>
      </c>
      <c r="Q763" s="2">
        <f t="shared" ca="1" si="608"/>
        <v>3.8663702193536299E-2</v>
      </c>
      <c r="R763" s="2">
        <f t="shared" ca="1" si="609"/>
        <v>3.6264558970955527E-2</v>
      </c>
      <c r="S763" s="2">
        <f t="shared" ca="1" si="610"/>
        <v>3.3927879551708465E-2</v>
      </c>
      <c r="T763" s="2">
        <f t="shared" ca="1" si="611"/>
        <v>3.1677914219602532E-2</v>
      </c>
      <c r="U763" s="2">
        <f t="shared" ca="1" si="612"/>
        <v>2.9538582290808864E-2</v>
      </c>
      <c r="V763" s="2">
        <f t="shared" ca="1" si="613"/>
        <v>2.7533360774615559E-2</v>
      </c>
      <c r="W763" s="2">
        <f t="shared" ca="1" si="614"/>
        <v>2.5685206958725799E-2</v>
      </c>
      <c r="X763" s="2">
        <f t="shared" ca="1" si="615"/>
        <v>2.4016510145436768E-2</v>
      </c>
      <c r="Y763" s="2">
        <f t="shared" ca="1" si="616"/>
        <v>2.2549063988992805E-2</v>
      </c>
      <c r="Z763" s="2">
        <f t="shared" ca="1" si="617"/>
        <v>2.130404759009118E-2</v>
      </c>
      <c r="AA763" s="2">
        <f t="shared" ca="1" si="618"/>
        <v>2.0302001382360296E-2</v>
      </c>
      <c r="AB763" s="2">
        <f t="shared" ca="1" si="619"/>
        <v>1.9562782963971681E-2</v>
      </c>
      <c r="AC763" s="2">
        <f t="shared" ca="1" si="620"/>
        <v>1.9105487520895682E-2</v>
      </c>
      <c r="AD763" s="2">
        <f t="shared" ca="1" si="621"/>
        <v>1.8948316039707626E-2</v>
      </c>
      <c r="AE763" s="2">
        <f t="shared" ca="1" si="622"/>
        <v>1.9108371390715959E-2</v>
      </c>
      <c r="AF763" s="2">
        <f t="shared" ca="1" si="623"/>
        <v>1.9601358406228588E-2</v>
      </c>
      <c r="AG763" s="2">
        <f t="shared" ca="1" si="624"/>
        <v>2.0441161892751768E-2</v>
      </c>
      <c r="AH763" s="2">
        <f t="shared" ca="1" si="625"/>
        <v>2.163927973386463E-2</v>
      </c>
      <c r="AI763" s="2">
        <f t="shared" ca="1" si="626"/>
        <v>2.320410017012697E-2</v>
      </c>
      <c r="AJ763" s="2">
        <f t="shared" ca="1" si="627"/>
        <v>2.5140034709299722E-2</v>
      </c>
      <c r="AK763" s="2">
        <f t="shared" ca="1" si="628"/>
        <v>2.7446550312114754E-2</v>
      </c>
      <c r="AL763" s="2">
        <f t="shared" ca="1" si="629"/>
        <v>3.0117183036064879E-2</v>
      </c>
      <c r="AM763" s="2">
        <f t="shared" ca="1" si="630"/>
        <v>3.3138653011086532E-2</v>
      </c>
      <c r="AN763" s="2">
        <f t="shared" ca="1" si="631"/>
        <v>3.6490225940599537E-2</v>
      </c>
      <c r="AO763" s="2">
        <f t="shared" ca="1" si="632"/>
        <v>4.014346584302695E-2</v>
      </c>
      <c r="AP763" s="2">
        <f t="shared" ca="1" si="633"/>
        <v>4.4062491448002498E-2</v>
      </c>
      <c r="AQ763" s="2">
        <f t="shared" ca="1" si="634"/>
        <v>4.8204800832135422E-2</v>
      </c>
      <c r="AR763" s="2">
        <f t="shared" ca="1" si="635"/>
        <v>5.252271020889656E-2</v>
      </c>
      <c r="AS763" s="2">
        <f t="shared" ca="1" si="636"/>
        <v>5.6965507251573282E-2</v>
      </c>
      <c r="AT763" s="2">
        <f t="shared" ca="1" si="637"/>
        <v>6.1482516201701858E-2</v>
      </c>
      <c r="AU763" s="2">
        <f t="shared" ca="1" si="638"/>
        <v>6.6027249727132947E-2</v>
      </c>
      <c r="AV763" s="2">
        <f t="shared" ca="1" si="639"/>
        <v>7.0562491368612035E-2</v>
      </c>
      <c r="AW763" s="2">
        <f t="shared" ca="1" si="640"/>
        <v>7.5065567734326405E-2</v>
      </c>
      <c r="AX763" s="2">
        <f t="shared" ca="1" si="641"/>
        <v>7.9532575762009658E-2</v>
      </c>
      <c r="AY763" s="2">
        <f t="shared" ca="1" si="642"/>
        <v>8.3979779053260081E-2</v>
      </c>
      <c r="AZ763" s="2">
        <f t="shared" ca="1" si="591"/>
        <v>8.8434099681923964E-2</v>
      </c>
      <c r="BC763" s="2">
        <f t="shared" ca="1" si="643"/>
        <v>-0.58306424170133209</v>
      </c>
      <c r="BD763" s="2">
        <f t="shared" ca="1" si="643"/>
        <v>0.40261932115508792</v>
      </c>
      <c r="BE763" s="2">
        <f t="shared" ca="1" si="643"/>
        <v>-1.781589344173125</v>
      </c>
    </row>
    <row r="764" spans="1:57" x14ac:dyDescent="0.2">
      <c r="A764" s="2">
        <f t="shared" si="592"/>
        <v>7.5199999999998841</v>
      </c>
      <c r="B764" s="2">
        <f t="shared" ca="1" si="593"/>
        <v>6.7338106600118547E-2</v>
      </c>
      <c r="C764" s="2">
        <f t="shared" ca="1" si="594"/>
        <v>6.6728216908175556E-2</v>
      </c>
      <c r="D764" s="2">
        <f t="shared" ca="1" si="595"/>
        <v>6.5853831574499658E-2</v>
      </c>
      <c r="E764" s="2">
        <f t="shared" ca="1" si="596"/>
        <v>6.4735975773872745E-2</v>
      </c>
      <c r="F764" s="2">
        <f t="shared" ca="1" si="597"/>
        <v>6.3394777303464933E-2</v>
      </c>
      <c r="G764" s="2">
        <f t="shared" ca="1" si="598"/>
        <v>6.1849792255358894E-2</v>
      </c>
      <c r="H764" s="2">
        <f t="shared" ca="1" si="599"/>
        <v>6.0120310048371137E-2</v>
      </c>
      <c r="I764" s="2">
        <f t="shared" ca="1" si="600"/>
        <v>5.8225648192375717E-2</v>
      </c>
      <c r="J764" s="2">
        <f t="shared" ca="1" si="601"/>
        <v>5.6185436683754822E-2</v>
      </c>
      <c r="K764" s="2">
        <f t="shared" ca="1" si="602"/>
        <v>5.4019871258764687E-2</v>
      </c>
      <c r="L764" s="2">
        <f t="shared" ca="1" si="603"/>
        <v>5.1749904115393201E-2</v>
      </c>
      <c r="M764" s="2">
        <f t="shared" ca="1" si="604"/>
        <v>4.939734530711138E-2</v>
      </c>
      <c r="N764" s="2">
        <f t="shared" ca="1" si="605"/>
        <v>4.6984863763875957E-2</v>
      </c>
      <c r="O764" s="2">
        <f t="shared" ca="1" si="606"/>
        <v>4.4535895911682319E-2</v>
      </c>
      <c r="P764" s="2">
        <f t="shared" ca="1" si="607"/>
        <v>4.2074484736429787E-2</v>
      </c>
      <c r="Q764" s="2">
        <f t="shared" ca="1" si="608"/>
        <v>3.9625078865584931E-2</v>
      </c>
      <c r="R764" s="2">
        <f t="shared" ca="1" si="609"/>
        <v>3.721231995177169E-2</v>
      </c>
      <c r="S764" s="2">
        <f t="shared" ca="1" si="610"/>
        <v>3.4860840325234892E-2</v>
      </c>
      <c r="T764" s="2">
        <f t="shared" ca="1" si="611"/>
        <v>3.2595085183665717E-2</v>
      </c>
      <c r="U764" s="2">
        <f t="shared" ca="1" si="612"/>
        <v>3.0439166973961311E-2</v>
      </c>
      <c r="V764" s="2">
        <f t="shared" ca="1" si="613"/>
        <v>2.8416754714652735E-2</v>
      </c>
      <c r="W764" s="2">
        <f t="shared" ca="1" si="614"/>
        <v>2.6550997130698806E-2</v>
      </c>
      <c r="X764" s="2">
        <f t="shared" ca="1" si="615"/>
        <v>2.4864474753695277E-2</v>
      </c>
      <c r="Y764" s="2">
        <f t="shared" ca="1" si="616"/>
        <v>2.3379172374140694E-2</v>
      </c>
      <c r="Z764" s="2">
        <f t="shared" ca="1" si="617"/>
        <v>2.2116459961548263E-2</v>
      </c>
      <c r="AA764" s="2">
        <f t="shared" ca="1" si="618"/>
        <v>2.1097068071824675E-2</v>
      </c>
      <c r="AB764" s="2">
        <f t="shared" ca="1" si="619"/>
        <v>2.0341042887178404E-2</v>
      </c>
      <c r="AC764" s="2">
        <f t="shared" ca="1" si="620"/>
        <v>1.9867665508329489E-2</v>
      </c>
      <c r="AD764" s="2">
        <f t="shared" ca="1" si="621"/>
        <v>1.9695318636819167E-2</v>
      </c>
      <c r="AE764" s="2">
        <f t="shared" ca="1" si="622"/>
        <v>1.9841280651305845E-2</v>
      </c>
      <c r="AF764" s="2">
        <f t="shared" ca="1" si="623"/>
        <v>2.0321423161177583E-2</v>
      </c>
      <c r="AG764" s="2">
        <f t="shared" ca="1" si="624"/>
        <v>2.114978604286839E-2</v>
      </c>
      <c r="AH764" s="2">
        <f t="shared" ca="1" si="625"/>
        <v>2.2338007356448187E-2</v>
      </c>
      <c r="AI764" s="2">
        <f t="shared" ca="1" si="626"/>
        <v>2.3894597678416465E-2</v>
      </c>
      <c r="AJ764" s="2">
        <f t="shared" ca="1" si="627"/>
        <v>2.5824070950052611E-2</v>
      </c>
      <c r="AK764" s="2">
        <f t="shared" ca="1" si="628"/>
        <v>2.8125976259538277E-2</v>
      </c>
      <c r="AL764" s="2">
        <f t="shared" ca="1" si="629"/>
        <v>3.0793913496385054E-2</v>
      </c>
      <c r="AM764" s="2">
        <f t="shared" ca="1" si="630"/>
        <v>3.3814653260665878E-2</v>
      </c>
      <c r="AN764" s="2">
        <f t="shared" ca="1" si="631"/>
        <v>3.7167506213181996E-2</v>
      </c>
      <c r="AO764" s="2">
        <f t="shared" ca="1" si="632"/>
        <v>4.0824085937904382E-2</v>
      </c>
      <c r="AP764" s="2">
        <f t="shared" ca="1" si="633"/>
        <v>4.4748576776544584E-2</v>
      </c>
      <c r="AQ764" s="2">
        <f t="shared" ca="1" si="634"/>
        <v>4.8898570848952869E-2</v>
      </c>
      <c r="AR764" s="2">
        <f t="shared" ca="1" si="635"/>
        <v>5.3226521265429441E-2</v>
      </c>
      <c r="AS764" s="2">
        <f t="shared" ca="1" si="636"/>
        <v>5.7681913849599781E-2</v>
      </c>
      <c r="AT764" s="2">
        <f t="shared" ca="1" si="637"/>
        <v>6.2214354180731679E-2</v>
      </c>
      <c r="AU764" s="2">
        <f t="shared" ca="1" si="638"/>
        <v>6.6777738299378706E-2</v>
      </c>
      <c r="AV764" s="2">
        <f t="shared" ca="1" si="639"/>
        <v>7.1335339223877192E-2</v>
      </c>
      <c r="AW764" s="2">
        <f t="shared" ca="1" si="640"/>
        <v>7.5865058562585505E-2</v>
      </c>
      <c r="AX764" s="2">
        <f t="shared" ca="1" si="641"/>
        <v>8.0363597517392332E-2</v>
      </c>
      <c r="AY764" s="2">
        <f t="shared" ca="1" si="642"/>
        <v>8.4847635533327748E-2</v>
      </c>
      <c r="AZ764" s="2">
        <f t="shared" ca="1" si="591"/>
        <v>8.9343618767007082E-2</v>
      </c>
      <c r="BC764" s="2">
        <f t="shared" ca="1" si="643"/>
        <v>1.2734960171658454</v>
      </c>
      <c r="BD764" s="2">
        <f t="shared" ca="1" si="643"/>
        <v>-0.53657650716140104</v>
      </c>
      <c r="BE764" s="2">
        <f t="shared" ca="1" si="643"/>
        <v>0.24035023497203145</v>
      </c>
    </row>
    <row r="765" spans="1:57" x14ac:dyDescent="0.2">
      <c r="A765" s="2">
        <f t="shared" si="592"/>
        <v>7.5299999999998839</v>
      </c>
      <c r="B765" s="2">
        <f t="shared" ca="1" si="593"/>
        <v>6.6215189483963779E-2</v>
      </c>
      <c r="C765" s="2">
        <f t="shared" ca="1" si="594"/>
        <v>6.5588786855278178E-2</v>
      </c>
      <c r="D765" s="2">
        <f t="shared" ca="1" si="595"/>
        <v>6.4703019770924464E-2</v>
      </c>
      <c r="E765" s="2">
        <f t="shared" ca="1" si="596"/>
        <v>6.3578661608973977E-2</v>
      </c>
      <c r="F765" s="2">
        <f t="shared" ca="1" si="597"/>
        <v>6.2235592055275096E-2</v>
      </c>
      <c r="G765" s="2">
        <f t="shared" ca="1" si="598"/>
        <v>6.0693122865036135E-2</v>
      </c>
      <c r="H765" s="2">
        <f t="shared" ca="1" si="599"/>
        <v>5.8970303140950787E-2</v>
      </c>
      <c r="I765" s="2">
        <f t="shared" ca="1" si="600"/>
        <v>5.7086214293813782E-2</v>
      </c>
      <c r="J765" s="2">
        <f t="shared" ca="1" si="601"/>
        <v>5.5060254173048953E-2</v>
      </c>
      <c r="K765" s="2">
        <f t="shared" ca="1" si="602"/>
        <v>5.2912389383847985E-2</v>
      </c>
      <c r="L765" s="2">
        <f t="shared" ca="1" si="603"/>
        <v>5.0663344495587057E-2</v>
      </c>
      <c r="M765" s="2">
        <f t="shared" ca="1" si="604"/>
        <v>4.8334701662196784E-2</v>
      </c>
      <c r="N765" s="2">
        <f t="shared" ca="1" si="605"/>
        <v>4.5948899992395736E-2</v>
      </c>
      <c r="O765" s="2">
        <f t="shared" ca="1" si="606"/>
        <v>4.3529142940810346E-2</v>
      </c>
      <c r="P765" s="2">
        <f t="shared" ca="1" si="607"/>
        <v>4.109923670253178E-2</v>
      </c>
      <c r="Q765" s="2">
        <f t="shared" ca="1" si="608"/>
        <v>3.8683389161042567E-2</v>
      </c>
      <c r="R765" s="2">
        <f t="shared" ca="1" si="609"/>
        <v>3.6305997549532357E-2</v>
      </c>
      <c r="S765" s="2">
        <f t="shared" ca="1" si="610"/>
        <v>3.3991446640814382E-2</v>
      </c>
      <c r="T765" s="2">
        <f t="shared" ca="1" si="611"/>
        <v>3.1763931604287164E-2</v>
      </c>
      <c r="U765" s="2">
        <f t="shared" ca="1" si="612"/>
        <v>2.9647313088630941E-2</v>
      </c>
      <c r="V765" s="2">
        <f t="shared" ca="1" si="613"/>
        <v>2.7665007203666742E-2</v>
      </c>
      <c r="W765" s="2">
        <f t="shared" ca="1" si="614"/>
        <v>2.5839909200936619E-2</v>
      </c>
      <c r="X765" s="2">
        <f t="shared" ca="1" si="615"/>
        <v>2.419434593296077E-2</v>
      </c>
      <c r="Y765" s="2">
        <f t="shared" ca="1" si="616"/>
        <v>2.2750048414629916E-2</v>
      </c>
      <c r="Z765" s="2">
        <f t="shared" ca="1" si="617"/>
        <v>2.1528132562829191E-2</v>
      </c>
      <c r="AA765" s="2">
        <f t="shared" ca="1" si="618"/>
        <v>2.0549074118465505E-2</v>
      </c>
      <c r="AB765" s="2">
        <f t="shared" ca="1" si="619"/>
        <v>1.9832662887885277E-2</v>
      </c>
      <c r="AC765" s="2">
        <f t="shared" ca="1" si="620"/>
        <v>1.9397920896049307E-2</v>
      </c>
      <c r="AD765" s="2">
        <f t="shared" ca="1" si="621"/>
        <v>1.9262967528819168E-2</v>
      </c>
      <c r="AE765" s="2">
        <f t="shared" ca="1" si="622"/>
        <v>1.9444811592064588E-2</v>
      </c>
      <c r="AF765" s="2">
        <f t="shared" ca="1" si="623"/>
        <v>1.9959046331597466E-2</v>
      </c>
      <c r="AG765" s="2">
        <f t="shared" ca="1" si="624"/>
        <v>2.0819421489397583E-2</v>
      </c>
      <c r="AH765" s="2">
        <f t="shared" ca="1" si="625"/>
        <v>2.2037270038701373E-2</v>
      </c>
      <c r="AI765" s="2">
        <f t="shared" ca="1" si="626"/>
        <v>2.3620779587386342E-2</v>
      </c>
      <c r="AJ765" s="2">
        <f t="shared" ca="1" si="627"/>
        <v>2.5574121197615707E-2</v>
      </c>
      <c r="AK765" s="2">
        <f t="shared" ca="1" si="628"/>
        <v>2.7896480812599028E-2</v>
      </c>
      <c r="AL765" s="2">
        <f t="shared" ca="1" si="629"/>
        <v>3.0581076980115779E-2</v>
      </c>
      <c r="AM765" s="2">
        <f t="shared" ca="1" si="630"/>
        <v>3.3614285753607039E-2</v>
      </c>
      <c r="AN765" s="2">
        <f t="shared" ca="1" si="631"/>
        <v>3.6975017936905566E-2</v>
      </c>
      <c r="AO765" s="2">
        <f t="shared" ca="1" si="632"/>
        <v>4.0634492093947573E-2</v>
      </c>
      <c r="AP765" s="2">
        <f t="shared" ca="1" si="633"/>
        <v>4.4556513840632458E-2</v>
      </c>
      <c r="AQ765" s="2">
        <f t="shared" ca="1" si="634"/>
        <v>4.869832529061003E-2</v>
      </c>
      <c r="AR765" s="2">
        <f t="shared" ca="1" si="635"/>
        <v>5.3012072769566786E-2</v>
      </c>
      <c r="AS765" s="2">
        <f t="shared" ca="1" si="636"/>
        <v>5.7446997008700908E-2</v>
      </c>
      <c r="AT765" s="2">
        <f t="shared" ca="1" si="637"/>
        <v>6.1952542059197903E-2</v>
      </c>
      <c r="AU765" s="2">
        <f t="shared" ca="1" si="638"/>
        <v>6.6482544549898756E-2</v>
      </c>
      <c r="AV765" s="2">
        <f t="shared" ca="1" si="639"/>
        <v>7.1000323780668978E-2</v>
      </c>
      <c r="AW765" s="2">
        <f t="shared" ca="1" si="640"/>
        <v>7.5483912038804474E-2</v>
      </c>
      <c r="AX765" s="2">
        <f t="shared" ca="1" si="641"/>
        <v>7.9930166115421281E-2</v>
      </c>
      <c r="AY765" s="2">
        <f t="shared" ca="1" si="642"/>
        <v>8.4355718557254766E-2</v>
      </c>
      <c r="AZ765" s="2">
        <f t="shared" ca="1" si="591"/>
        <v>8.8786007657914043E-2</v>
      </c>
      <c r="BC765" s="2">
        <f t="shared" ca="1" si="643"/>
        <v>-1.0005471479164267</v>
      </c>
      <c r="BD765" s="2">
        <f t="shared" ca="1" si="643"/>
        <v>1.0662316068048909</v>
      </c>
      <c r="BE765" s="2">
        <f t="shared" ca="1" si="643"/>
        <v>0.18543088900172844</v>
      </c>
    </row>
    <row r="766" spans="1:57" x14ac:dyDescent="0.2">
      <c r="A766" s="2">
        <f t="shared" si="592"/>
        <v>7.5399999999998837</v>
      </c>
      <c r="B766" s="2">
        <f t="shared" ca="1" si="593"/>
        <v>6.5045420777593246E-2</v>
      </c>
      <c r="C766" s="2">
        <f t="shared" ca="1" si="594"/>
        <v>6.4434778323529632E-2</v>
      </c>
      <c r="D766" s="2">
        <f t="shared" ca="1" si="595"/>
        <v>6.3565577124036016E-2</v>
      </c>
      <c r="E766" s="2">
        <f t="shared" ca="1" si="596"/>
        <v>6.2458523400476577E-2</v>
      </c>
      <c r="F766" s="2">
        <f t="shared" ca="1" si="597"/>
        <v>6.1133433369162493E-2</v>
      </c>
      <c r="G766" s="2">
        <f t="shared" ca="1" si="598"/>
        <v>5.9609559095138383E-2</v>
      </c>
      <c r="H766" s="2">
        <f t="shared" ca="1" si="599"/>
        <v>5.7905894015611574E-2</v>
      </c>
      <c r="I766" s="2">
        <f t="shared" ca="1" si="600"/>
        <v>5.60414680876355E-2</v>
      </c>
      <c r="J766" s="2">
        <f t="shared" ca="1" si="601"/>
        <v>5.4035631640289107E-2</v>
      </c>
      <c r="K766" s="2">
        <f t="shared" ca="1" si="602"/>
        <v>5.1908306744044209E-2</v>
      </c>
      <c r="L766" s="2">
        <f t="shared" ca="1" si="603"/>
        <v>4.9680174900542294E-2</v>
      </c>
      <c r="M766" s="2">
        <f t="shared" ca="1" si="604"/>
        <v>4.737277489203523E-2</v>
      </c>
      <c r="N766" s="2">
        <f t="shared" ca="1" si="605"/>
        <v>4.5008500509296397E-2</v>
      </c>
      <c r="O766" s="2">
        <f t="shared" ca="1" si="606"/>
        <v>4.2610506725490112E-2</v>
      </c>
      <c r="P766" s="2">
        <f t="shared" ca="1" si="607"/>
        <v>4.0202547432131454E-2</v>
      </c>
      <c r="Q766" s="2">
        <f t="shared" ca="1" si="608"/>
        <v>3.7808774261505522E-2</v>
      </c>
      <c r="R766" s="2">
        <f t="shared" ca="1" si="609"/>
        <v>3.5453524530903328E-2</v>
      </c>
      <c r="S766" s="2">
        <f t="shared" ca="1" si="610"/>
        <v>3.3161119972584897E-2</v>
      </c>
      <c r="T766" s="2">
        <f t="shared" ca="1" si="611"/>
        <v>3.0955690258553194E-2</v>
      </c>
      <c r="U766" s="2">
        <f t="shared" ca="1" si="612"/>
        <v>2.8861028783357303E-2</v>
      </c>
      <c r="V766" s="2">
        <f t="shared" ca="1" si="613"/>
        <v>2.6900483303109693E-2</v>
      </c>
      <c r="W766" s="2">
        <f t="shared" ca="1" si="614"/>
        <v>2.5096880158118076E-2</v>
      </c>
      <c r="X766" s="2">
        <f t="shared" ca="1" si="615"/>
        <v>2.3472477086192042E-2</v>
      </c>
      <c r="Y766" s="2">
        <f t="shared" ca="1" si="616"/>
        <v>2.2048935887369697E-2</v>
      </c>
      <c r="Z766" s="2">
        <f t="shared" ca="1" si="617"/>
        <v>2.0847302976956271E-2</v>
      </c>
      <c r="AA766" s="2">
        <f t="shared" ca="1" si="618"/>
        <v>1.9887983815937246E-2</v>
      </c>
      <c r="AB766" s="2">
        <f t="shared" ca="1" si="619"/>
        <v>1.9190696347094641E-2</v>
      </c>
      <c r="AC766" s="2">
        <f t="shared" ca="1" si="620"/>
        <v>1.8774388001127223E-2</v>
      </c>
      <c r="AD766" s="2">
        <f t="shared" ca="1" si="621"/>
        <v>1.8657099289370323E-2</v>
      </c>
      <c r="AE766" s="2">
        <f t="shared" ca="1" si="622"/>
        <v>1.8855753835384834E-2</v>
      </c>
      <c r="AF766" s="2">
        <f t="shared" ca="1" si="623"/>
        <v>1.9385850852284541E-2</v>
      </c>
      <c r="AG766" s="2">
        <f t="shared" ca="1" si="624"/>
        <v>2.0261034214843016E-2</v>
      </c>
      <c r="AH766" s="2">
        <f t="shared" ca="1" si="625"/>
        <v>2.1492516018123037E-2</v>
      </c>
      <c r="AI766" s="2">
        <f t="shared" ca="1" si="626"/>
        <v>2.3088345069465853E-2</v>
      </c>
      <c r="AJ766" s="2">
        <f t="shared" ca="1" si="627"/>
        <v>2.5052533712896983E-2</v>
      </c>
      <c r="AK766" s="2">
        <f t="shared" ca="1" si="628"/>
        <v>2.7384088949014299E-2</v>
      </c>
      <c r="AL766" s="2">
        <f t="shared" ca="1" si="629"/>
        <v>3.0076032286062773E-2</v>
      </c>
      <c r="AM766" s="2">
        <f t="shared" ca="1" si="630"/>
        <v>3.3114529690940503E-2</v>
      </c>
      <c r="AN766" s="2">
        <f t="shared" ca="1" si="631"/>
        <v>3.6478276773546016E-2</v>
      </c>
      <c r="AO766" s="2">
        <f t="shared" ca="1" si="632"/>
        <v>4.0138281969960846E-2</v>
      </c>
      <c r="AP766" s="2">
        <f t="shared" ca="1" si="633"/>
        <v>4.405815731096005E-2</v>
      </c>
      <c r="AQ766" s="2">
        <f t="shared" ca="1" si="634"/>
        <v>4.8194980334720333E-2</v>
      </c>
      <c r="AR766" s="2">
        <f t="shared" ca="1" si="635"/>
        <v>5.2500776382453818E-2</v>
      </c>
      <c r="AS766" s="2">
        <f t="shared" ca="1" si="636"/>
        <v>5.6924727330513882E-2</v>
      </c>
      <c r="AT766" s="2">
        <f t="shared" ca="1" si="637"/>
        <v>6.1416302310626752E-2</v>
      </c>
      <c r="AU766" s="2">
        <f t="shared" ca="1" si="638"/>
        <v>6.5929465220081265E-2</v>
      </c>
      <c r="AV766" s="2">
        <f t="shared" ca="1" si="639"/>
        <v>7.042776789451588E-2</v>
      </c>
      <c r="AW766" s="2">
        <f t="shared" ca="1" si="640"/>
        <v>7.4889558364665459E-2</v>
      </c>
      <c r="AX766" s="2">
        <f t="shared" ca="1" si="641"/>
        <v>7.9312029527418518E-2</v>
      </c>
      <c r="AY766" s="2">
        <f t="shared" ca="1" si="642"/>
        <v>8.3711932378217099E-2</v>
      </c>
      <c r="AZ766" s="2">
        <f t="shared" ca="1" si="591"/>
        <v>8.81140462423982E-2</v>
      </c>
      <c r="BC766" s="2">
        <f t="shared" ca="1" si="643"/>
        <v>-1.1623268304808558</v>
      </c>
      <c r="BD766" s="2">
        <f t="shared" ca="1" si="643"/>
        <v>0.58781447109943574</v>
      </c>
      <c r="BE766" s="2">
        <f t="shared" ca="1" si="643"/>
        <v>0.42252898881746681</v>
      </c>
    </row>
    <row r="767" spans="1:57" x14ac:dyDescent="0.2">
      <c r="A767" s="2">
        <f t="shared" si="592"/>
        <v>7.5499999999998835</v>
      </c>
      <c r="B767" s="2">
        <f t="shared" ca="1" si="593"/>
        <v>6.5268609800661376E-2</v>
      </c>
      <c r="C767" s="2">
        <f t="shared" ca="1" si="594"/>
        <v>6.4683116438345442E-2</v>
      </c>
      <c r="D767" s="2">
        <f t="shared" ca="1" si="595"/>
        <v>6.3836420231154434E-2</v>
      </c>
      <c r="E767" s="2">
        <f t="shared" ca="1" si="596"/>
        <v>6.2749335923161953E-2</v>
      </c>
      <c r="F767" s="2">
        <f t="shared" ca="1" si="597"/>
        <v>6.1441791942402686E-2</v>
      </c>
      <c r="G767" s="2">
        <f t="shared" ca="1" si="598"/>
        <v>5.9933156349924306E-2</v>
      </c>
      <c r="H767" s="2">
        <f t="shared" ca="1" si="599"/>
        <v>5.8242542607355896E-2</v>
      </c>
      <c r="I767" s="2">
        <f t="shared" ca="1" si="600"/>
        <v>5.6389104902350731E-2</v>
      </c>
      <c r="J767" s="2">
        <f t="shared" ca="1" si="601"/>
        <v>5.4392321709028614E-2</v>
      </c>
      <c r="K767" s="2">
        <f t="shared" ca="1" si="602"/>
        <v>5.2272246198154376E-2</v>
      </c>
      <c r="L767" s="2">
        <f t="shared" ca="1" si="603"/>
        <v>5.0049692403229158E-2</v>
      </c>
      <c r="M767" s="2">
        <f t="shared" ca="1" si="604"/>
        <v>4.774633130157397E-2</v>
      </c>
      <c r="N767" s="2">
        <f t="shared" ca="1" si="605"/>
        <v>4.5384686908419888E-2</v>
      </c>
      <c r="O767" s="2">
        <f t="shared" ca="1" si="606"/>
        <v>4.2988041244700036E-2</v>
      </c>
      <c r="P767" s="2">
        <f t="shared" ca="1" si="607"/>
        <v>4.0580271425074206E-2</v>
      </c>
      <c r="Q767" s="2">
        <f t="shared" ca="1" si="608"/>
        <v>3.818564836300925E-2</v>
      </c>
      <c r="R767" s="2">
        <f t="shared" ca="1" si="609"/>
        <v>3.5828625003077666E-2</v>
      </c>
      <c r="S767" s="2">
        <f t="shared" ca="1" si="610"/>
        <v>3.353363559352264E-2</v>
      </c>
      <c r="T767" s="2">
        <f t="shared" ca="1" si="611"/>
        <v>3.1324919879490092E-2</v>
      </c>
      <c r="U767" s="2">
        <f t="shared" ca="1" si="612"/>
        <v>2.922637958507962E-2</v>
      </c>
      <c r="V767" s="2">
        <f t="shared" ca="1" si="613"/>
        <v>2.7261469707217822E-2</v>
      </c>
      <c r="W767" s="2">
        <f t="shared" ca="1" si="614"/>
        <v>2.5453123276581769E-2</v>
      </c>
      <c r="X767" s="2">
        <f t="shared" ca="1" si="615"/>
        <v>2.3823704519940817E-2</v>
      </c>
      <c r="Y767" s="2">
        <f t="shared" ca="1" si="616"/>
        <v>2.2394981622419124E-2</v>
      </c>
      <c r="Z767" s="2">
        <f t="shared" ca="1" si="617"/>
        <v>2.118810708784841E-2</v>
      </c>
      <c r="AA767" s="2">
        <f t="shared" ca="1" si="618"/>
        <v>2.0223591671293072E-2</v>
      </c>
      <c r="AB767" s="2">
        <f t="shared" ca="1" si="619"/>
        <v>1.9521257003030007E-2</v>
      </c>
      <c r="AC767" s="2">
        <f t="shared" ca="1" si="620"/>
        <v>1.9100151439563871E-2</v>
      </c>
      <c r="AD767" s="2">
        <f t="shared" ca="1" si="621"/>
        <v>1.8978412097221314E-2</v>
      </c>
      <c r="AE767" s="2">
        <f t="shared" ca="1" si="622"/>
        <v>1.9173052845919837E-2</v>
      </c>
      <c r="AF767" s="2">
        <f t="shared" ca="1" si="623"/>
        <v>1.9699654235058157E-2</v>
      </c>
      <c r="AG767" s="2">
        <f t="shared" ca="1" si="624"/>
        <v>2.0571929577657501E-2</v>
      </c>
      <c r="AH767" s="2">
        <f t="shared" ca="1" si="625"/>
        <v>2.1801145337832957E-2</v>
      </c>
      <c r="AI767" s="2">
        <f t="shared" ca="1" si="626"/>
        <v>2.3395386729710706E-2</v>
      </c>
      <c r="AJ767" s="2">
        <f t="shared" ca="1" si="627"/>
        <v>2.5358682580362304E-2</v>
      </c>
      <c r="AK767" s="2">
        <f t="shared" ca="1" si="628"/>
        <v>2.7690036191508699E-2</v>
      </c>
      <c r="AL767" s="2">
        <f t="shared" ca="1" si="629"/>
        <v>3.0382447376593402E-2</v>
      </c>
      <c r="AM767" s="2">
        <f t="shared" ca="1" si="630"/>
        <v>3.3422047519496914E-2</v>
      </c>
      <c r="AN767" s="2">
        <f t="shared" ca="1" si="631"/>
        <v>3.678749274317835E-2</v>
      </c>
      <c r="AO767" s="2">
        <f t="shared" ca="1" si="632"/>
        <v>4.0449757292392377E-2</v>
      </c>
      <c r="AP767" s="2">
        <f t="shared" ca="1" si="633"/>
        <v>4.4372435798655976E-2</v>
      </c>
      <c r="AQ767" s="2">
        <f t="shared" ca="1" si="634"/>
        <v>4.851261770216591E-2</v>
      </c>
      <c r="AR767" s="2">
        <f t="shared" ca="1" si="635"/>
        <v>5.2822384207925739E-2</v>
      </c>
      <c r="AS767" s="2">
        <f t="shared" ca="1" si="636"/>
        <v>5.7251035621824972E-2</v>
      </c>
      <c r="AT767" s="2">
        <f t="shared" ca="1" si="637"/>
        <v>6.1748243805561917E-2</v>
      </c>
      <c r="AU767" s="2">
        <f t="shared" ca="1" si="638"/>
        <v>6.6268277635892978E-2</v>
      </c>
      <c r="AV767" s="2">
        <f t="shared" ca="1" si="639"/>
        <v>7.0775098754056076E-2</v>
      </c>
      <c r="AW767" s="2">
        <f t="shared" ca="1" si="640"/>
        <v>7.524754694714493E-2</v>
      </c>
      <c r="AX767" s="2">
        <f t="shared" ca="1" si="641"/>
        <v>7.9683322470352452E-2</v>
      </c>
      <c r="AY767" s="2">
        <f t="shared" ca="1" si="642"/>
        <v>8.4099454825160999E-2</v>
      </c>
      <c r="AZ767" s="2">
        <f t="shared" ca="1" si="591"/>
        <v>8.852030366658295E-2</v>
      </c>
      <c r="BC767" s="2">
        <f t="shared" ca="1" si="643"/>
        <v>0.50040921796301063</v>
      </c>
      <c r="BD767" s="2">
        <f t="shared" ca="1" si="643"/>
        <v>-0.16537646039538423</v>
      </c>
      <c r="BE767" s="2">
        <f t="shared" ca="1" si="643"/>
        <v>0.30566388921769416</v>
      </c>
    </row>
    <row r="768" spans="1:57" x14ac:dyDescent="0.2">
      <c r="A768" s="2">
        <f t="shared" si="592"/>
        <v>7.5599999999998833</v>
      </c>
      <c r="B768" s="2">
        <f t="shared" ca="1" si="593"/>
        <v>6.6215512347188324E-2</v>
      </c>
      <c r="C768" s="2">
        <f t="shared" ca="1" si="594"/>
        <v>6.5608898362040119E-2</v>
      </c>
      <c r="D768" s="2">
        <f t="shared" ca="1" si="595"/>
        <v>6.4744534622544661E-2</v>
      </c>
      <c r="E768" s="2">
        <f t="shared" ca="1" si="596"/>
        <v>6.3643085538746147E-2</v>
      </c>
      <c r="F768" s="2">
        <f t="shared" ca="1" si="597"/>
        <v>6.2324332895569233E-2</v>
      </c>
      <c r="G768" s="2">
        <f t="shared" ca="1" si="598"/>
        <v>6.0807501900113879E-2</v>
      </c>
      <c r="H768" s="2">
        <f t="shared" ca="1" si="599"/>
        <v>5.911156719203535E-2</v>
      </c>
      <c r="I768" s="2">
        <f t="shared" ca="1" si="600"/>
        <v>5.7255548337356466E-2</v>
      </c>
      <c r="J768" s="2">
        <f t="shared" ca="1" si="601"/>
        <v>5.5258793083823803E-2</v>
      </c>
      <c r="K768" s="2">
        <f t="shared" ca="1" si="602"/>
        <v>5.31412268006074E-2</v>
      </c>
      <c r="L768" s="2">
        <f t="shared" ca="1" si="603"/>
        <v>5.0923537115813135E-2</v>
      </c>
      <c r="M768" s="2">
        <f t="shared" ca="1" si="604"/>
        <v>4.8627268231899771E-2</v>
      </c>
      <c r="N768" s="2">
        <f t="shared" ca="1" si="605"/>
        <v>4.6274815394503205E-2</v>
      </c>
      <c r="O768" s="2">
        <f t="shared" ca="1" si="606"/>
        <v>4.3889328665313726E-2</v>
      </c>
      <c r="P768" s="2">
        <f t="shared" ca="1" si="607"/>
        <v>4.1494549372777481E-2</v>
      </c>
      <c r="Q768" s="2">
        <f t="shared" ca="1" si="608"/>
        <v>3.9114608707945919E-2</v>
      </c>
      <c r="R768" s="2">
        <f t="shared" ca="1" si="609"/>
        <v>3.6773816249927947E-2</v>
      </c>
      <c r="S768" s="2">
        <f t="shared" ca="1" si="610"/>
        <v>3.4496459783573963E-2</v>
      </c>
      <c r="T768" s="2">
        <f t="shared" ca="1" si="611"/>
        <v>3.2306630161781875E-2</v>
      </c>
      <c r="U768" s="2">
        <f t="shared" ca="1" si="612"/>
        <v>3.0228078485907941E-2</v>
      </c>
      <c r="V768" s="2">
        <f t="shared" ca="1" si="613"/>
        <v>2.8284108052164851E-2</v>
      </c>
      <c r="W768" s="2">
        <f t="shared" ca="1" si="614"/>
        <v>2.6497499647051719E-2</v>
      </c>
      <c r="X768" s="2">
        <f t="shared" ca="1" si="615"/>
        <v>2.4890465053701072E-2</v>
      </c>
      <c r="Y768" s="2">
        <f t="shared" ca="1" si="616"/>
        <v>2.3484619905872792E-2</v>
      </c>
      <c r="Z768" s="2">
        <f t="shared" ca="1" si="617"/>
        <v>2.2300963849517009E-2</v>
      </c>
      <c r="AA768" s="2">
        <f t="shared" ca="1" si="618"/>
        <v>2.135985397112623E-2</v>
      </c>
      <c r="AB768" s="2">
        <f t="shared" ca="1" si="619"/>
        <v>2.0680956602719319E-2</v>
      </c>
      <c r="AC768" s="2">
        <f t="shared" ca="1" si="620"/>
        <v>2.02831620096714E-2</v>
      </c>
      <c r="AD768" s="2">
        <f t="shared" ca="1" si="621"/>
        <v>2.0184444855608621E-2</v>
      </c>
      <c r="AE768" s="2">
        <f t="shared" ca="1" si="622"/>
        <v>2.0401650148084524E-2</v>
      </c>
      <c r="AF768" s="2">
        <f t="shared" ca="1" si="623"/>
        <v>2.0950180604302888E-2</v>
      </c>
      <c r="AG768" s="2">
        <f t="shared" ca="1" si="624"/>
        <v>2.1843559743629563E-2</v>
      </c>
      <c r="AH768" s="2">
        <f t="shared" ca="1" si="625"/>
        <v>2.3092849109467468E-2</v>
      </c>
      <c r="AI768" s="2">
        <f t="shared" ca="1" si="626"/>
        <v>2.4705910993733805E-2</v>
      </c>
      <c r="AJ768" s="2">
        <f t="shared" ca="1" si="627"/>
        <v>2.6686531372388585E-2</v>
      </c>
      <c r="AK768" s="2">
        <f t="shared" ca="1" si="628"/>
        <v>2.9033450557838205E-2</v>
      </c>
      <c r="AL768" s="2">
        <f t="shared" ca="1" si="629"/>
        <v>3.1739387480441271E-2</v>
      </c>
      <c r="AM768" s="2">
        <f t="shared" ca="1" si="630"/>
        <v>3.4790179912463123E-2</v>
      </c>
      <c r="AN768" s="2">
        <f t="shared" ca="1" si="631"/>
        <v>3.8164185665316569E-2</v>
      </c>
      <c r="AO768" s="2">
        <f t="shared" ca="1" si="632"/>
        <v>4.1832086197751688E-2</v>
      </c>
      <c r="AP768" s="2">
        <f t="shared" ca="1" si="633"/>
        <v>4.5757200397533788E-2</v>
      </c>
      <c r="AQ768" s="2">
        <f t="shared" ca="1" si="634"/>
        <v>4.9896371555596002E-2</v>
      </c>
      <c r="AR768" s="2">
        <f t="shared" ca="1" si="635"/>
        <v>5.4201479061529098E-2</v>
      </c>
      <c r="AS768" s="2">
        <f t="shared" ca="1" si="636"/>
        <v>5.8621684406248306E-2</v>
      </c>
      <c r="AT768" s="2">
        <f t="shared" ca="1" si="637"/>
        <v>6.3106605295894777E-2</v>
      </c>
      <c r="AU768" s="2">
        <f t="shared" ca="1" si="638"/>
        <v>6.761055875269599E-2</v>
      </c>
      <c r="AV768" s="2">
        <f t="shared" ca="1" si="639"/>
        <v>7.2097658931985428E-2</v>
      </c>
      <c r="AW768" s="2">
        <f t="shared" ca="1" si="640"/>
        <v>7.6546978758735423E-2</v>
      </c>
      <c r="AX768" s="2">
        <f t="shared" ca="1" si="641"/>
        <v>8.0956462338878876E-2</v>
      </c>
      <c r="AY768" s="2">
        <f t="shared" ca="1" si="642"/>
        <v>8.5343144785892014E-2</v>
      </c>
      <c r="AZ768" s="2">
        <f t="shared" ca="1" si="591"/>
        <v>8.9730665437885368E-2</v>
      </c>
      <c r="BC768" s="2">
        <f t="shared" ca="1" si="643"/>
        <v>1.7291753868989304</v>
      </c>
      <c r="BD768" s="2">
        <f t="shared" ca="1" si="643"/>
        <v>0.49058364792074016</v>
      </c>
      <c r="BE768" s="2">
        <f t="shared" ca="1" si="643"/>
        <v>-4.4451826213293799E-2</v>
      </c>
    </row>
    <row r="769" spans="1:57" x14ac:dyDescent="0.2">
      <c r="A769" s="2">
        <f t="shared" si="592"/>
        <v>7.569999999999883</v>
      </c>
      <c r="B769" s="2">
        <f t="shared" ca="1" si="593"/>
        <v>6.7730640961530753E-2</v>
      </c>
      <c r="C769" s="2">
        <f t="shared" ca="1" si="594"/>
        <v>6.7151615704808862E-2</v>
      </c>
      <c r="D769" s="2">
        <f t="shared" ca="1" si="595"/>
        <v>6.6306728297107473E-2</v>
      </c>
      <c r="E769" s="2">
        <f t="shared" ca="1" si="596"/>
        <v>6.5217051815789656E-2</v>
      </c>
      <c r="F769" s="2">
        <f t="shared" ca="1" si="597"/>
        <v>6.3902780405983045E-2</v>
      </c>
      <c r="G769" s="2">
        <f t="shared" ca="1" si="598"/>
        <v>6.238355542900919E-2</v>
      </c>
      <c r="H769" s="2">
        <f t="shared" ca="1" si="599"/>
        <v>6.0678771714086255E-2</v>
      </c>
      <c r="I769" s="2">
        <f t="shared" ca="1" si="600"/>
        <v>5.8807873211041563E-2</v>
      </c>
      <c r="J769" s="2">
        <f t="shared" ca="1" si="601"/>
        <v>5.6790635927273819E-2</v>
      </c>
      <c r="K769" s="2">
        <f t="shared" ca="1" si="602"/>
        <v>5.4647416385812109E-2</v>
      </c>
      <c r="L769" s="2">
        <f t="shared" ca="1" si="603"/>
        <v>5.2399334729507509E-2</v>
      </c>
      <c r="M769" s="2">
        <f t="shared" ca="1" si="604"/>
        <v>5.0068367273591707E-2</v>
      </c>
      <c r="N769" s="2">
        <f t="shared" ca="1" si="605"/>
        <v>4.7677339357842276E-2</v>
      </c>
      <c r="O769" s="2">
        <f t="shared" ca="1" si="606"/>
        <v>4.5249827935697082E-2</v>
      </c>
      <c r="P769" s="2">
        <f t="shared" ca="1" si="607"/>
        <v>4.2809997398194397E-2</v>
      </c>
      <c r="Q769" s="2">
        <f t="shared" ca="1" si="608"/>
        <v>4.0382398068639143E-2</v>
      </c>
      <c r="R769" s="2">
        <f t="shared" ca="1" si="609"/>
        <v>3.7991755026247846E-2</v>
      </c>
      <c r="S769" s="2">
        <f t="shared" ca="1" si="610"/>
        <v>3.5662768471430843E-2</v>
      </c>
      <c r="T769" s="2">
        <f t="shared" ca="1" si="611"/>
        <v>3.3419939257757943E-2</v>
      </c>
      <c r="U769" s="2">
        <f t="shared" ca="1" si="612"/>
        <v>3.128742676981245E-2</v>
      </c>
      <c r="V769" s="2">
        <f t="shared" ca="1" si="613"/>
        <v>2.9288941519753718E-2</v>
      </c>
      <c r="W769" s="2">
        <f t="shared" ca="1" si="614"/>
        <v>2.7447670973443521E-2</v>
      </c>
      <c r="X769" s="2">
        <f t="shared" ca="1" si="615"/>
        <v>2.5786233395752832E-2</v>
      </c>
      <c r="Y769" s="2">
        <f t="shared" ca="1" si="616"/>
        <v>2.4326650790476727E-2</v>
      </c>
      <c r="Z769" s="2">
        <f t="shared" ca="1" si="617"/>
        <v>2.3090328856999767E-2</v>
      </c>
      <c r="AA769" s="2">
        <f t="shared" ca="1" si="618"/>
        <v>2.2098029908178655E-2</v>
      </c>
      <c r="AB769" s="2">
        <f t="shared" ca="1" si="619"/>
        <v>2.1369823849446617E-2</v>
      </c>
      <c r="AC769" s="2">
        <f t="shared" ca="1" si="620"/>
        <v>2.0925001695347636E-2</v>
      </c>
      <c r="AD769" s="2">
        <f t="shared" ca="1" si="621"/>
        <v>2.0781934456143913E-2</v>
      </c>
      <c r="AE769" s="2">
        <f t="shared" ca="1" si="622"/>
        <v>2.0957857025158233E-2</v>
      </c>
      <c r="AF769" s="2">
        <f t="shared" ca="1" si="623"/>
        <v>2.1468552975700037E-2</v>
      </c>
      <c r="AG769" s="2">
        <f t="shared" ca="1" si="624"/>
        <v>2.2327914658468485E-2</v>
      </c>
      <c r="AH769" s="2">
        <f t="shared" ca="1" si="625"/>
        <v>2.3547357263654214E-2</v>
      </c>
      <c r="AI769" s="2">
        <f t="shared" ca="1" si="626"/>
        <v>2.5135078689917201E-2</v>
      </c>
      <c r="AJ769" s="2">
        <f t="shared" ca="1" si="627"/>
        <v>2.709518058687168E-2</v>
      </c>
      <c r="AK769" s="2">
        <f t="shared" ca="1" si="628"/>
        <v>2.9426698847263913E-2</v>
      </c>
      <c r="AL769" s="2">
        <f t="shared" ca="1" si="629"/>
        <v>3.2122630191326808E-2</v>
      </c>
      <c r="AM769" s="2">
        <f t="shared" ca="1" si="630"/>
        <v>3.5169077613241735E-2</v>
      </c>
      <c r="AN769" s="2">
        <f t="shared" ca="1" si="631"/>
        <v>3.8544659650915851E-2</v>
      </c>
      <c r="AO769" s="2">
        <f t="shared" ca="1" si="632"/>
        <v>4.2220324245469523E-2</v>
      </c>
      <c r="AP769" s="2">
        <f t="shared" ca="1" si="633"/>
        <v>4.615967406033597E-2</v>
      </c>
      <c r="AQ769" s="2">
        <f t="shared" ca="1" si="634"/>
        <v>5.0319866051391528E-2</v>
      </c>
      <c r="AR769" s="2">
        <f t="shared" ca="1" si="635"/>
        <v>5.4653137980352755E-2</v>
      </c>
      <c r="AS769" s="2">
        <f t="shared" ca="1" si="636"/>
        <v>5.9109073143878775E-2</v>
      </c>
      <c r="AT769" s="2">
        <f t="shared" ca="1" si="637"/>
        <v>6.3637796066103952E-2</v>
      </c>
      <c r="AU769" s="2">
        <f t="shared" ca="1" si="638"/>
        <v>6.8194232929629159E-2</v>
      </c>
      <c r="AV769" s="2">
        <f t="shared" ca="1" si="639"/>
        <v>7.2743210943888914E-2</v>
      </c>
      <c r="AW769" s="2">
        <f t="shared" ca="1" si="640"/>
        <v>7.7264595313521214E-2</v>
      </c>
      <c r="AX769" s="2">
        <f t="shared" ca="1" si="641"/>
        <v>8.1757128157953843E-2</v>
      </c>
      <c r="AY769" s="2">
        <f t="shared" ca="1" si="642"/>
        <v>8.623839461160876E-2</v>
      </c>
      <c r="AZ769" s="2">
        <f t="shared" ca="1" si="591"/>
        <v>9.0731964595195239E-2</v>
      </c>
      <c r="BC769" s="2">
        <f t="shared" ca="1" si="643"/>
        <v>1.3828459800316857</v>
      </c>
      <c r="BD769" s="2">
        <f t="shared" ca="1" si="643"/>
        <v>-1.6427829808875503</v>
      </c>
      <c r="BE769" s="2">
        <f t="shared" ca="1" si="643"/>
        <v>-0.11311565656128586</v>
      </c>
    </row>
    <row r="770" spans="1:57" x14ac:dyDescent="0.2">
      <c r="A770" s="2">
        <f t="shared" si="592"/>
        <v>7.5799999999998828</v>
      </c>
      <c r="B770" s="2">
        <f t="shared" ca="1" si="593"/>
        <v>6.7303890884276588E-2</v>
      </c>
      <c r="C770" s="2">
        <f t="shared" ca="1" si="594"/>
        <v>6.6788669671973624E-2</v>
      </c>
      <c r="D770" s="2">
        <f t="shared" ca="1" si="595"/>
        <v>6.6005528781586859E-2</v>
      </c>
      <c r="E770" s="2">
        <f t="shared" ca="1" si="596"/>
        <v>6.4975550485757622E-2</v>
      </c>
      <c r="F770" s="2">
        <f t="shared" ca="1" si="597"/>
        <v>6.3718941819798633E-2</v>
      </c>
      <c r="G770" s="2">
        <f t="shared" ca="1" si="598"/>
        <v>6.2255360834061607E-2</v>
      </c>
      <c r="H770" s="2">
        <f t="shared" ca="1" si="599"/>
        <v>6.0604223085314157E-2</v>
      </c>
      <c r="I770" s="2">
        <f t="shared" ca="1" si="600"/>
        <v>5.8784997438806781E-2</v>
      </c>
      <c r="J770" s="2">
        <f t="shared" ca="1" si="601"/>
        <v>5.6817488673576208E-2</v>
      </c>
      <c r="K770" s="2">
        <f t="shared" ca="1" si="602"/>
        <v>5.472208494783002E-2</v>
      </c>
      <c r="L770" s="2">
        <f t="shared" ca="1" si="603"/>
        <v>5.2519939365226774E-2</v>
      </c>
      <c r="M770" s="2">
        <f t="shared" ca="1" si="604"/>
        <v>5.0233060767500205E-2</v>
      </c>
      <c r="N770" s="2">
        <f t="shared" ca="1" si="605"/>
        <v>4.7884304978623386E-2</v>
      </c>
      <c r="O770" s="2">
        <f t="shared" ca="1" si="606"/>
        <v>4.5497276221300426E-2</v>
      </c>
      <c r="P770" s="2">
        <f t="shared" ca="1" si="607"/>
        <v>4.3096162324656635E-2</v>
      </c>
      <c r="Q770" s="2">
        <f t="shared" ca="1" si="608"/>
        <v>4.0705533125709265E-2</v>
      </c>
      <c r="R770" s="2">
        <f t="shared" ca="1" si="609"/>
        <v>3.8350129596193216E-2</v>
      </c>
      <c r="S770" s="2">
        <f t="shared" ca="1" si="610"/>
        <v>3.605466475788275E-2</v>
      </c>
      <c r="T770" s="2">
        <f t="shared" ca="1" si="611"/>
        <v>3.3843649884772398E-2</v>
      </c>
      <c r="U770" s="2">
        <f t="shared" ca="1" si="612"/>
        <v>3.1741253077428665E-2</v>
      </c>
      <c r="V770" s="2">
        <f t="shared" ca="1" si="613"/>
        <v>2.9771192507327585E-2</v>
      </c>
      <c r="W770" s="2">
        <f t="shared" ca="1" si="614"/>
        <v>2.7956662769842863E-2</v>
      </c>
      <c r="X770" s="2">
        <f t="shared" ca="1" si="615"/>
        <v>2.6320289063451584E-2</v>
      </c>
      <c r="Y770" s="2">
        <f t="shared" ca="1" si="616"/>
        <v>2.4884100209753738E-2</v>
      </c>
      <c r="Z770" s="2">
        <f t="shared" ca="1" si="617"/>
        <v>2.3669508399128635E-2</v>
      </c>
      <c r="AA770" s="2">
        <f t="shared" ca="1" si="618"/>
        <v>2.2697281591839924E-2</v>
      </c>
      <c r="AB770" s="2">
        <f t="shared" ca="1" si="619"/>
        <v>2.1987493664352008E-2</v>
      </c>
      <c r="AC770" s="2">
        <f t="shared" ca="1" si="620"/>
        <v>2.1559436746428805E-2</v>
      </c>
      <c r="AD770" s="2">
        <f t="shared" ca="1" si="621"/>
        <v>2.1431478519852974E-2</v>
      </c>
      <c r="AE770" s="2">
        <f t="shared" ca="1" si="622"/>
        <v>2.1620844037224998E-2</v>
      </c>
      <c r="AF770" s="2">
        <f t="shared" ca="1" si="623"/>
        <v>2.2143297941566269E-2</v>
      </c>
      <c r="AG770" s="2">
        <f t="shared" ca="1" si="624"/>
        <v>2.3012701565320079E-2</v>
      </c>
      <c r="AH770" s="2">
        <f t="shared" ca="1" si="625"/>
        <v>2.4240423838765613E-2</v>
      </c>
      <c r="AI770" s="2">
        <f t="shared" ca="1" si="626"/>
        <v>2.5834598322745598E-2</v>
      </c>
      <c r="AJ770" s="2">
        <f t="shared" ca="1" si="627"/>
        <v>2.7799242392763927E-2</v>
      </c>
      <c r="AK770" s="2">
        <f t="shared" ca="1" si="628"/>
        <v>3.0133287620199144E-2</v>
      </c>
      <c r="AL770" s="2">
        <f t="shared" ca="1" si="629"/>
        <v>3.2829608717901033E-2</v>
      </c>
      <c r="AM770" s="2">
        <f t="shared" ca="1" si="630"/>
        <v>3.5874174266160297E-2</v>
      </c>
      <c r="AN770" s="2">
        <f t="shared" ca="1" si="631"/>
        <v>3.92454640985977E-2</v>
      </c>
      <c r="AO770" s="2">
        <f t="shared" ca="1" si="632"/>
        <v>4.2914293438671564E-2</v>
      </c>
      <c r="AP770" s="2">
        <f t="shared" ca="1" si="633"/>
        <v>4.6844149777370267E-2</v>
      </c>
      <c r="AQ770" s="2">
        <f t="shared" ca="1" si="634"/>
        <v>5.0992105083758732E-2</v>
      </c>
      <c r="AR770" s="2">
        <f t="shared" ca="1" si="635"/>
        <v>5.5310357214453418E-2</v>
      </c>
      <c r="AS770" s="2">
        <f t="shared" ca="1" si="636"/>
        <v>5.9748513426204033E-2</v>
      </c>
      <c r="AT770" s="2">
        <f t="shared" ca="1" si="637"/>
        <v>6.4256807562087528E-2</v>
      </c>
      <c r="AU770" s="2">
        <f t="shared" ca="1" si="638"/>
        <v>6.8790377497054439E-2</v>
      </c>
      <c r="AV770" s="2">
        <f t="shared" ca="1" si="639"/>
        <v>7.3314365533253323E-2</v>
      </c>
      <c r="AW770" s="2">
        <f t="shared" ca="1" si="640"/>
        <v>7.7809029723766188E-2</v>
      </c>
      <c r="AX770" s="2">
        <f t="shared" ca="1" si="641"/>
        <v>8.2273505695766413E-2</v>
      </c>
      <c r="AY770" s="2">
        <f t="shared" ca="1" si="642"/>
        <v>8.6725516669956565E-2</v>
      </c>
      <c r="AZ770" s="2">
        <f t="shared" ca="1" si="591"/>
        <v>9.11879356855953E-2</v>
      </c>
      <c r="BC770" s="2">
        <f t="shared" ca="1" si="643"/>
        <v>0.6417427855152873</v>
      </c>
      <c r="BD770" s="2">
        <f t="shared" ca="1" si="643"/>
        <v>0.88065270353291059</v>
      </c>
      <c r="BE770" s="2">
        <f t="shared" ca="1" si="643"/>
        <v>1.0833084857562403</v>
      </c>
    </row>
    <row r="771" spans="1:57" x14ac:dyDescent="0.2">
      <c r="A771" s="2">
        <f t="shared" si="592"/>
        <v>7.5899999999998826</v>
      </c>
      <c r="B771" s="2">
        <f t="shared" ca="1" si="593"/>
        <v>6.7450174686210576E-2</v>
      </c>
      <c r="C771" s="2">
        <f t="shared" ca="1" si="594"/>
        <v>6.6849869344767179E-2</v>
      </c>
      <c r="D771" s="2">
        <f t="shared" ca="1" si="595"/>
        <v>6.5984824629609848E-2</v>
      </c>
      <c r="E771" s="2">
        <f t="shared" ca="1" si="596"/>
        <v>6.4876098921788028E-2</v>
      </c>
      <c r="F771" s="2">
        <f t="shared" ca="1" si="597"/>
        <v>6.3543879062008118E-2</v>
      </c>
      <c r="G771" s="2">
        <f t="shared" ca="1" si="598"/>
        <v>6.2007806709654098E-2</v>
      </c>
      <c r="H771" s="2">
        <f t="shared" ca="1" si="599"/>
        <v>6.028728507203221E-2</v>
      </c>
      <c r="I771" s="2">
        <f t="shared" ca="1" si="600"/>
        <v>5.8401774846172129E-2</v>
      </c>
      <c r="J771" s="2">
        <f t="shared" ca="1" si="601"/>
        <v>5.637107647925111E-2</v>
      </c>
      <c r="K771" s="2">
        <f t="shared" ca="1" si="602"/>
        <v>5.4215576630399526E-2</v>
      </c>
      <c r="L771" s="2">
        <f t="shared" ca="1" si="603"/>
        <v>5.195642819462902E-2</v>
      </c>
      <c r="M771" s="2">
        <f t="shared" ca="1" si="604"/>
        <v>4.9615639338560918E-2</v>
      </c>
      <c r="N771" s="2">
        <f t="shared" ca="1" si="605"/>
        <v>4.7216063145296944E-2</v>
      </c>
      <c r="O771" s="2">
        <f t="shared" ca="1" si="606"/>
        <v>4.4781297869415551E-2</v>
      </c>
      <c r="P771" s="2">
        <f t="shared" ca="1" si="607"/>
        <v>4.2335521538873301E-2</v>
      </c>
      <c r="Q771" s="2">
        <f t="shared" ca="1" si="608"/>
        <v>3.9903290271207599E-2</v>
      </c>
      <c r="R771" s="2">
        <f t="shared" ca="1" si="609"/>
        <v>3.7509327708480339E-2</v>
      </c>
      <c r="S771" s="2">
        <f t="shared" ca="1" si="610"/>
        <v>3.5178326485042634E-2</v>
      </c>
      <c r="T771" s="2">
        <f t="shared" ca="1" si="611"/>
        <v>3.2934775100456601E-2</v>
      </c>
      <c r="U771" s="2">
        <f t="shared" ca="1" si="612"/>
        <v>3.0802817189370311E-2</v>
      </c>
      <c r="V771" s="2">
        <f t="shared" ca="1" si="613"/>
        <v>2.8806145411212101E-2</v>
      </c>
      <c r="W771" s="2">
        <f t="shared" ca="1" si="614"/>
        <v>2.6967928326181202E-2</v>
      </c>
      <c r="X771" s="2">
        <f t="shared" ca="1" si="615"/>
        <v>2.5310764903276477E-2</v>
      </c>
      <c r="Y771" s="2">
        <f t="shared" ca="1" si="616"/>
        <v>2.3856657614598337E-2</v>
      </c>
      <c r="Z771" s="2">
        <f t="shared" ca="1" si="617"/>
        <v>2.2626991963880787E-2</v>
      </c>
      <c r="AA771" s="2">
        <f t="shared" ca="1" si="618"/>
        <v>2.164250836449861E-2</v>
      </c>
      <c r="AB771" s="2">
        <f t="shared" ca="1" si="619"/>
        <v>2.0923251446062864E-2</v>
      </c>
      <c r="AC771" s="2">
        <f t="shared" ca="1" si="620"/>
        <v>2.0488481203915131E-2</v>
      </c>
      <c r="AD771" s="2">
        <f t="shared" ca="1" si="621"/>
        <v>2.0356528700345357E-2</v>
      </c>
      <c r="AE771" s="2">
        <f t="shared" ca="1" si="622"/>
        <v>2.0544575804672123E-2</v>
      </c>
      <c r="AF771" s="2">
        <f t="shared" ca="1" si="623"/>
        <v>2.1068334827101121E-2</v>
      </c>
      <c r="AG771" s="2">
        <f t="shared" ca="1" si="624"/>
        <v>2.1941602616218362E-2</v>
      </c>
      <c r="AH771" s="2">
        <f t="shared" ca="1" si="625"/>
        <v>2.3175668320065172E-2</v>
      </c>
      <c r="AI771" s="2">
        <f t="shared" ca="1" si="626"/>
        <v>2.4778567602172868E-2</v>
      </c>
      <c r="AJ771" s="2">
        <f t="shared" ca="1" si="627"/>
        <v>2.6754200002221555E-2</v>
      </c>
      <c r="AK771" s="2">
        <f t="shared" ca="1" si="628"/>
        <v>2.9101359255733466E-2</v>
      </c>
      <c r="AL771" s="2">
        <f t="shared" ca="1" si="629"/>
        <v>3.18127646592768E-2</v>
      </c>
      <c r="AM771" s="2">
        <f t="shared" ca="1" si="630"/>
        <v>3.4874217132675404E-2</v>
      </c>
      <c r="AN771" s="2">
        <f t="shared" ca="1" si="631"/>
        <v>3.8264024764227814E-2</v>
      </c>
      <c r="AO771" s="2">
        <f t="shared" ca="1" si="632"/>
        <v>4.195283724986637E-2</v>
      </c>
      <c r="AP771" s="2">
        <f t="shared" ca="1" si="633"/>
        <v>4.5903994351078989E-2</v>
      </c>
      <c r="AQ771" s="2">
        <f t="shared" ca="1" si="634"/>
        <v>5.0074450790985103E-2</v>
      </c>
      <c r="AR771" s="2">
        <f t="shared" ca="1" si="635"/>
        <v>5.4416332637636573E-2</v>
      </c>
      <c r="AS771" s="2">
        <f t="shared" ca="1" si="636"/>
        <v>5.8879239654282468E-2</v>
      </c>
      <c r="AT771" s="2">
        <f t="shared" ca="1" si="637"/>
        <v>6.3413483889642144E-2</v>
      </c>
      <c r="AU771" s="2">
        <f t="shared" ca="1" si="638"/>
        <v>6.7974383818254797E-2</v>
      </c>
      <c r="AV771" s="2">
        <f t="shared" ca="1" si="639"/>
        <v>7.2527365229329357E-2</v>
      </c>
      <c r="AW771" s="2">
        <f t="shared" ca="1" si="640"/>
        <v>7.7053045876809542E-2</v>
      </c>
      <c r="AX771" s="2">
        <f t="shared" ca="1" si="641"/>
        <v>8.1550916626416753E-2</v>
      </c>
      <c r="AY771" s="2">
        <f t="shared" ca="1" si="642"/>
        <v>8.6038788925011225E-2</v>
      </c>
      <c r="AZ771" s="2">
        <f t="shared" ca="1" si="591"/>
        <v>9.0538857617031385E-2</v>
      </c>
      <c r="BC771" s="2">
        <f t="shared" ca="1" si="643"/>
        <v>-1.2678220364261659</v>
      </c>
      <c r="BD771" s="2">
        <f t="shared" ca="1" si="643"/>
        <v>-1.0410398238453817</v>
      </c>
      <c r="BE771" s="2">
        <f t="shared" ca="1" si="643"/>
        <v>-1.2664115217328087</v>
      </c>
    </row>
    <row r="772" spans="1:57" x14ac:dyDescent="0.2">
      <c r="A772" s="2">
        <f t="shared" si="592"/>
        <v>7.5999999999998824</v>
      </c>
      <c r="B772" s="2">
        <f t="shared" ca="1" si="593"/>
        <v>6.6847889985907405E-2</v>
      </c>
      <c r="C772" s="2">
        <f t="shared" ca="1" si="594"/>
        <v>6.6274763976410953E-2</v>
      </c>
      <c r="D772" s="2">
        <f t="shared" ca="1" si="595"/>
        <v>6.5434268525258424E-2</v>
      </c>
      <c r="E772" s="2">
        <f t="shared" ca="1" si="596"/>
        <v>6.4347566779677248E-2</v>
      </c>
      <c r="F772" s="2">
        <f t="shared" ca="1" si="597"/>
        <v>6.303495404567043E-2</v>
      </c>
      <c r="G772" s="2">
        <f t="shared" ca="1" si="598"/>
        <v>6.1516184256314499E-2</v>
      </c>
      <c r="H772" s="2">
        <f t="shared" ca="1" si="599"/>
        <v>5.9810776936909282E-2</v>
      </c>
      <c r="I772" s="2">
        <f t="shared" ca="1" si="600"/>
        <v>5.7938313276821009E-2</v>
      </c>
      <c r="J772" s="2">
        <f t="shared" ca="1" si="601"/>
        <v>5.5918718031853262E-2</v>
      </c>
      <c r="K772" s="2">
        <f t="shared" ca="1" si="602"/>
        <v>5.3772504971697971E-2</v>
      </c>
      <c r="L772" s="2">
        <f t="shared" ca="1" si="603"/>
        <v>5.1520955357220698E-2</v>
      </c>
      <c r="M772" s="2">
        <f t="shared" ca="1" si="604"/>
        <v>4.9186205222445337E-2</v>
      </c>
      <c r="N772" s="2">
        <f t="shared" ca="1" si="605"/>
        <v>4.679123342888733E-2</v>
      </c>
      <c r="O772" s="2">
        <f t="shared" ca="1" si="606"/>
        <v>4.4359760770168753E-2</v>
      </c>
      <c r="P772" s="2">
        <f t="shared" ca="1" si="607"/>
        <v>4.191608397854138E-2</v>
      </c>
      <c r="Q772" s="2">
        <f t="shared" ca="1" si="608"/>
        <v>3.9484873963689021E-2</v>
      </c>
      <c r="R772" s="2">
        <f t="shared" ca="1" si="609"/>
        <v>3.7090965560675745E-2</v>
      </c>
      <c r="S772" s="2">
        <f t="shared" ca="1" si="610"/>
        <v>3.4759159552519465E-2</v>
      </c>
      <c r="T772" s="2">
        <f t="shared" ca="1" si="611"/>
        <v>3.2514050214350332E-2</v>
      </c>
      <c r="U772" s="2">
        <f t="shared" ca="1" si="612"/>
        <v>3.0379885277805534E-2</v>
      </c>
      <c r="V772" s="2">
        <f t="shared" ca="1" si="613"/>
        <v>2.8380460463633347E-2</v>
      </c>
      <c r="W772" s="2">
        <f t="shared" ca="1" si="614"/>
        <v>2.6539046876802579E-2</v>
      </c>
      <c r="X772" s="2">
        <f t="shared" ca="1" si="615"/>
        <v>2.4878345838263618E-2</v>
      </c>
      <c r="Y772" s="2">
        <f t="shared" ca="1" si="616"/>
        <v>2.3420462047704527E-2</v>
      </c>
      <c r="Z772" s="2">
        <f t="shared" ca="1" si="617"/>
        <v>2.2186882888839285E-2</v>
      </c>
      <c r="AA772" s="2">
        <f t="shared" ca="1" si="618"/>
        <v>2.1198449777984681E-2</v>
      </c>
      <c r="AB772" s="2">
        <f t="shared" ca="1" si="619"/>
        <v>2.0475306623977192E-2</v>
      </c>
      <c r="AC772" s="2">
        <f t="shared" ca="1" si="620"/>
        <v>2.0036809781864808E-2</v>
      </c>
      <c r="AD772" s="2">
        <f t="shared" ca="1" si="621"/>
        <v>1.9901382146999141E-2</v>
      </c>
      <c r="AE772" s="2">
        <f t="shared" ca="1" si="622"/>
        <v>2.0086290806256336E-2</v>
      </c>
      <c r="AF772" s="2">
        <f t="shared" ca="1" si="623"/>
        <v>2.0607324077835717E-2</v>
      </c>
      <c r="AG772" s="2">
        <f t="shared" ca="1" si="624"/>
        <v>2.147834260432854E-2</v>
      </c>
      <c r="AH772" s="2">
        <f t="shared" ca="1" si="625"/>
        <v>2.2710683973066966E-2</v>
      </c>
      <c r="AI772" s="2">
        <f t="shared" ca="1" si="626"/>
        <v>2.4312414135330807E-2</v>
      </c>
      <c r="AJ772" s="2">
        <f t="shared" ca="1" si="627"/>
        <v>2.6287442978805871E-2</v>
      </c>
      <c r="AK772" s="2">
        <f t="shared" ca="1" si="628"/>
        <v>2.8634554635379741E-2</v>
      </c>
      <c r="AL772" s="2">
        <f t="shared" ca="1" si="629"/>
        <v>3.1346441324285476E-2</v>
      </c>
      <c r="AM772" s="2">
        <f t="shared" ca="1" si="630"/>
        <v>3.4408864807013093E-2</v>
      </c>
      <c r="AN772" s="2">
        <f t="shared" ca="1" si="631"/>
        <v>3.7800090134725003E-2</v>
      </c>
      <c r="AO772" s="2">
        <f t="shared" ca="1" si="632"/>
        <v>4.1490730415618224E-2</v>
      </c>
      <c r="AP772" s="2">
        <f t="shared" ca="1" si="633"/>
        <v>4.5444106875181446E-2</v>
      </c>
      <c r="AQ772" s="2">
        <f t="shared" ca="1" si="634"/>
        <v>4.9617186483566389E-2</v>
      </c>
      <c r="AR772" s="2">
        <f t="shared" ca="1" si="635"/>
        <v>5.3962153389991767E-2</v>
      </c>
      <c r="AS772" s="2">
        <f t="shared" ca="1" si="636"/>
        <v>5.8428730162018994E-2</v>
      </c>
      <c r="AT772" s="2">
        <f t="shared" ca="1" si="637"/>
        <v>6.2967437685718927E-2</v>
      </c>
      <c r="AU772" s="2">
        <f t="shared" ca="1" si="638"/>
        <v>6.7533905676798997E-2</v>
      </c>
      <c r="AV772" s="2">
        <f t="shared" ca="1" si="639"/>
        <v>7.2093973519634702E-2</v>
      </c>
      <c r="AW772" s="2">
        <f t="shared" ca="1" si="640"/>
        <v>7.6628747163615313E-2</v>
      </c>
      <c r="AX772" s="2">
        <f t="shared" ca="1" si="641"/>
        <v>8.1138195956592662E-2</v>
      </c>
      <c r="AY772" s="2">
        <f t="shared" ca="1" si="642"/>
        <v>8.564033282699518E-2</v>
      </c>
      <c r="AZ772" s="2">
        <f t="shared" ca="1" si="591"/>
        <v>9.0156780805128137E-2</v>
      </c>
      <c r="BC772" s="2">
        <f t="shared" ca="1" si="643"/>
        <v>-0.72504294366570488</v>
      </c>
      <c r="BD772" s="2">
        <f t="shared" ca="1" si="643"/>
        <v>-0.114365277008595</v>
      </c>
      <c r="BE772" s="2">
        <f t="shared" ca="1" si="643"/>
        <v>0.34669416432551525</v>
      </c>
    </row>
    <row r="773" spans="1:57" x14ac:dyDescent="0.2">
      <c r="A773" s="2">
        <f t="shared" si="592"/>
        <v>7.6099999999998822</v>
      </c>
      <c r="B773" s="2">
        <f t="shared" ca="1" si="593"/>
        <v>6.728622521378437E-2</v>
      </c>
      <c r="C773" s="2">
        <f t="shared" ca="1" si="594"/>
        <v>6.6665968949771698E-2</v>
      </c>
      <c r="D773" s="2">
        <f t="shared" ca="1" si="595"/>
        <v>6.5783195619264281E-2</v>
      </c>
      <c r="E773" s="2">
        <f t="shared" ca="1" si="596"/>
        <v>6.4658885852023104E-2</v>
      </c>
      <c r="F773" s="2">
        <f t="shared" ca="1" si="597"/>
        <v>6.331315613788896E-2</v>
      </c>
      <c r="G773" s="2">
        <f t="shared" ca="1" si="598"/>
        <v>6.1765585406890193E-2</v>
      </c>
      <c r="H773" s="2">
        <f t="shared" ca="1" si="599"/>
        <v>6.0035522228180267E-2</v>
      </c>
      <c r="I773" s="2">
        <f t="shared" ca="1" si="600"/>
        <v>5.8142381002161035E-2</v>
      </c>
      <c r="J773" s="2">
        <f t="shared" ca="1" si="601"/>
        <v>5.6105923491674349E-2</v>
      </c>
      <c r="K773" s="2">
        <f t="shared" ca="1" si="602"/>
        <v>5.3946503244452763E-2</v>
      </c>
      <c r="L773" s="2">
        <f t="shared" ca="1" si="603"/>
        <v>5.1685242519619957E-2</v>
      </c>
      <c r="M773" s="2">
        <f t="shared" ca="1" si="604"/>
        <v>4.9344117819195885E-2</v>
      </c>
      <c r="N773" s="2">
        <f t="shared" ca="1" si="605"/>
        <v>4.6945946360695517E-2</v>
      </c>
      <c r="O773" s="2">
        <f t="shared" ca="1" si="606"/>
        <v>4.4514284042462826E-2</v>
      </c>
      <c r="P773" s="2">
        <f t="shared" ca="1" si="607"/>
        <v>4.2073258865175066E-2</v>
      </c>
      <c r="Q773" s="2">
        <f t="shared" ca="1" si="608"/>
        <v>3.9647369101052793E-2</v>
      </c>
      <c r="R773" s="2">
        <f t="shared" ca="1" si="609"/>
        <v>3.7261273359648787E-2</v>
      </c>
      <c r="S773" s="2">
        <f t="shared" ca="1" si="610"/>
        <v>3.4939593167559006E-2</v>
      </c>
      <c r="T773" s="2">
        <f t="shared" ca="1" si="611"/>
        <v>3.2706741184283301E-2</v>
      </c>
      <c r="U773" s="2">
        <f t="shared" ca="1" si="612"/>
        <v>3.058678186010785E-2</v>
      </c>
      <c r="V773" s="2">
        <f t="shared" ca="1" si="613"/>
        <v>2.8603326609143068E-2</v>
      </c>
      <c r="W773" s="2">
        <f t="shared" ca="1" si="614"/>
        <v>2.6779461719644237E-2</v>
      </c>
      <c r="X773" s="2">
        <f t="shared" ca="1" si="615"/>
        <v>2.5137703504399211E-2</v>
      </c>
      <c r="Y773" s="2">
        <f t="shared" ca="1" si="616"/>
        <v>2.3699971526104802E-2</v>
      </c>
      <c r="Z773" s="2">
        <f t="shared" ca="1" si="617"/>
        <v>2.2487567673287429E-2</v>
      </c>
      <c r="AA773" s="2">
        <f t="shared" ca="1" si="618"/>
        <v>2.1521146973104803E-2</v>
      </c>
      <c r="AB773" s="2">
        <f t="shared" ca="1" si="619"/>
        <v>2.0820665197601663E-2</v>
      </c>
      <c r="AC773" s="2">
        <f t="shared" ca="1" si="620"/>
        <v>2.040528761337276E-2</v>
      </c>
      <c r="AD773" s="2">
        <f t="shared" ca="1" si="621"/>
        <v>2.0293241458894513E-2</v>
      </c>
      <c r="AE773" s="2">
        <f t="shared" ca="1" si="622"/>
        <v>2.0501591496782604E-2</v>
      </c>
      <c r="AF773" s="2">
        <f t="shared" ca="1" si="623"/>
        <v>2.1045914451323443E-2</v>
      </c>
      <c r="AG773" s="2">
        <f t="shared" ca="1" si="624"/>
        <v>2.1939847094392492E-2</v>
      </c>
      <c r="AH773" s="2">
        <f t="shared" ca="1" si="625"/>
        <v>2.3194487731955128E-2</v>
      </c>
      <c r="AI773" s="2">
        <f t="shared" ca="1" si="626"/>
        <v>2.4817644846618036E-2</v>
      </c>
      <c r="AJ773" s="2">
        <f t="shared" ca="1" si="627"/>
        <v>2.6812950917413172E-2</v>
      </c>
      <c r="AK773" s="2">
        <f t="shared" ca="1" si="628"/>
        <v>2.9178892765492674E-2</v>
      </c>
      <c r="AL773" s="2">
        <f t="shared" ca="1" si="629"/>
        <v>3.1907847933507733E-2</v>
      </c>
      <c r="AM773" s="2">
        <f t="shared" ca="1" si="630"/>
        <v>3.4985251589411737E-2</v>
      </c>
      <c r="AN773" s="2">
        <f t="shared" ca="1" si="631"/>
        <v>3.8389038518592211E-2</v>
      </c>
      <c r="AO773" s="2">
        <f t="shared" ca="1" si="632"/>
        <v>4.2089498244918803E-2</v>
      </c>
      <c r="AP773" s="2">
        <f t="shared" ca="1" si="633"/>
        <v>4.6049646715914855E-2</v>
      </c>
      <c r="AQ773" s="2">
        <f t="shared" ca="1" si="634"/>
        <v>5.0226176707820314E-2</v>
      </c>
      <c r="AR773" s="2">
        <f t="shared" ca="1" si="635"/>
        <v>5.4571044387856857E-2</v>
      </c>
      <c r="AS773" s="2">
        <f t="shared" ca="1" si="636"/>
        <v>5.9033809490932294E-2</v>
      </c>
      <c r="AT773" s="2">
        <f t="shared" ca="1" si="637"/>
        <v>6.356491643091855E-2</v>
      </c>
      <c r="AU773" s="2">
        <f t="shared" ca="1" si="638"/>
        <v>6.8120020854144481E-2</v>
      </c>
      <c r="AV773" s="2">
        <f t="shared" ca="1" si="639"/>
        <v>7.2665089874530964E-2</v>
      </c>
      <c r="AW773" s="2">
        <f t="shared" ca="1" si="640"/>
        <v>7.7181430085019792E-2</v>
      </c>
      <c r="AX773" s="2">
        <f t="shared" ca="1" si="641"/>
        <v>8.166919641795517E-2</v>
      </c>
      <c r="AY773" s="2">
        <f t="shared" ca="1" si="642"/>
        <v>8.614630045979299E-2</v>
      </c>
      <c r="AZ773" s="2">
        <f t="shared" ca="1" si="591"/>
        <v>9.0633475211075121E-2</v>
      </c>
      <c r="BC773" s="2">
        <f t="shared" ca="1" si="643"/>
        <v>0.55605492869870066</v>
      </c>
      <c r="BD773" s="2">
        <f t="shared" ca="1" si="643"/>
        <v>0.29132794002153162</v>
      </c>
      <c r="BE773" s="2">
        <f t="shared" ca="1" si="643"/>
        <v>-0.41221552769744108</v>
      </c>
    </row>
    <row r="774" spans="1:57" x14ac:dyDescent="0.2">
      <c r="A774" s="2">
        <f t="shared" si="592"/>
        <v>7.619999999999882</v>
      </c>
      <c r="B774" s="2">
        <f t="shared" ca="1" si="593"/>
        <v>6.7550953762121446E-2</v>
      </c>
      <c r="C774" s="2">
        <f t="shared" ca="1" si="594"/>
        <v>6.7009121288765502E-2</v>
      </c>
      <c r="D774" s="2">
        <f t="shared" ca="1" si="595"/>
        <v>6.6190611673396238E-2</v>
      </c>
      <c r="E774" s="2">
        <f t="shared" ca="1" si="596"/>
        <v>6.5117063053020452E-2</v>
      </c>
      <c r="F774" s="2">
        <f t="shared" ca="1" si="597"/>
        <v>6.3809253128265145E-2</v>
      </c>
      <c r="G774" s="2">
        <f t="shared" ca="1" si="598"/>
        <v>6.2287425857734689E-2</v>
      </c>
      <c r="H774" s="2">
        <f t="shared" ca="1" si="599"/>
        <v>6.0571598888466006E-2</v>
      </c>
      <c r="I774" s="2">
        <f t="shared" ca="1" si="600"/>
        <v>5.8681859858502772E-2</v>
      </c>
      <c r="J774" s="2">
        <f t="shared" ca="1" si="601"/>
        <v>5.6638647543831321E-2</v>
      </c>
      <c r="K774" s="2">
        <f t="shared" ca="1" si="602"/>
        <v>5.4462995245315345E-2</v>
      </c>
      <c r="L774" s="2">
        <f t="shared" ca="1" si="603"/>
        <v>5.2176706160417592E-2</v>
      </c>
      <c r="M774" s="2">
        <f t="shared" ca="1" si="604"/>
        <v>4.9802437167600272E-2</v>
      </c>
      <c r="N774" s="2">
        <f t="shared" ca="1" si="605"/>
        <v>4.7363683726038518E-2</v>
      </c>
      <c r="O774" s="2">
        <f t="shared" ca="1" si="606"/>
        <v>4.4884676712758448E-2</v>
      </c>
      <c r="P774" s="2">
        <f t="shared" ca="1" si="607"/>
        <v>4.2390215269431153E-2</v>
      </c>
      <c r="Q774" s="2">
        <f t="shared" ca="1" si="608"/>
        <v>3.9905464909739161E-2</v>
      </c>
      <c r="R774" s="2">
        <f t="shared" ca="1" si="609"/>
        <v>3.7455747907791916E-2</v>
      </c>
      <c r="S774" s="2">
        <f t="shared" ca="1" si="610"/>
        <v>3.5066346437265417E-2</v>
      </c>
      <c r="T774" s="2">
        <f t="shared" ca="1" si="611"/>
        <v>3.2762331459400967E-2</v>
      </c>
      <c r="U774" s="2">
        <f t="shared" ca="1" si="612"/>
        <v>3.056842407331415E-2</v>
      </c>
      <c r="V774" s="2">
        <f t="shared" ca="1" si="613"/>
        <v>2.8508891326962185E-2</v>
      </c>
      <c r="W774" s="2">
        <f t="shared" ca="1" si="614"/>
        <v>2.6607474638744008E-2</v>
      </c>
      <c r="X774" s="2">
        <f t="shared" ca="1" si="615"/>
        <v>2.4887345261394533E-2</v>
      </c>
      <c r="Y774" s="2">
        <f t="shared" ca="1" si="616"/>
        <v>2.3371077564141553E-2</v>
      </c>
      <c r="Z774" s="2">
        <f t="shared" ca="1" si="617"/>
        <v>2.2080627873130674E-2</v>
      </c>
      <c r="AA774" s="2">
        <f t="shared" ca="1" si="618"/>
        <v>2.1037304742094025E-2</v>
      </c>
      <c r="AB774" s="2">
        <f t="shared" ca="1" si="619"/>
        <v>2.0261715697937558E-2</v>
      </c>
      <c r="AC774" s="2">
        <f t="shared" ca="1" si="620"/>
        <v>1.9773674778120504E-2</v>
      </c>
      <c r="AD774" s="2">
        <f t="shared" ca="1" si="621"/>
        <v>1.9592053381582545E-2</v>
      </c>
      <c r="AE774" s="2">
        <f t="shared" ca="1" si="622"/>
        <v>1.9734553711972018E-2</v>
      </c>
      <c r="AF774" s="2">
        <f t="shared" ca="1" si="623"/>
        <v>2.0217380604812533E-2</v>
      </c>
      <c r="AG774" s="2">
        <f t="shared" ca="1" si="624"/>
        <v>2.10547866037369E-2</v>
      </c>
      <c r="AH774" s="2">
        <f t="shared" ca="1" si="625"/>
        <v>2.2258470320283743E-2</v>
      </c>
      <c r="AI774" s="2">
        <f t="shared" ca="1" si="626"/>
        <v>2.3836822320273184E-2</v>
      </c>
      <c r="AJ774" s="2">
        <f t="shared" ca="1" si="627"/>
        <v>2.5794037226727847E-2</v>
      </c>
      <c r="AK774" s="2">
        <f t="shared" ca="1" si="628"/>
        <v>2.812914415343367E-2</v>
      </c>
      <c r="AL774" s="2">
        <f t="shared" ca="1" si="629"/>
        <v>3.083504567880704E-2</v>
      </c>
      <c r="AM774" s="2">
        <f t="shared" ca="1" si="630"/>
        <v>3.3897690254506126E-2</v>
      </c>
      <c r="AN774" s="2">
        <f t="shared" ca="1" si="631"/>
        <v>3.7295522484458672E-2</v>
      </c>
      <c r="AO774" s="2">
        <f t="shared" ca="1" si="632"/>
        <v>4.0999348625020367E-2</v>
      </c>
      <c r="AP774" s="2">
        <f t="shared" ca="1" si="633"/>
        <v>4.4972719918116438E-2</v>
      </c>
      <c r="AQ774" s="2">
        <f t="shared" ca="1" si="634"/>
        <v>4.917289582099952E-2</v>
      </c>
      <c r="AR774" s="2">
        <f t="shared" ca="1" si="635"/>
        <v>5.3552445772567299E-2</v>
      </c>
      <c r="AS774" s="2">
        <f t="shared" ca="1" si="636"/>
        <v>5.8061608352969217E-2</v>
      </c>
      <c r="AT774" s="2">
        <f t="shared" ca="1" si="637"/>
        <v>6.2651593502620853E-2</v>
      </c>
      <c r="AU774" s="2">
        <f t="shared" ca="1" si="638"/>
        <v>6.7278924785137126E-2</v>
      </c>
      <c r="AV774" s="2">
        <f t="shared" ca="1" si="639"/>
        <v>7.1910538452950604E-2</v>
      </c>
      <c r="AW774" s="2">
        <f t="shared" ca="1" si="640"/>
        <v>7.6528781392060583E-2</v>
      </c>
      <c r="AX774" s="2">
        <f t="shared" ca="1" si="641"/>
        <v>8.1134828331460476E-2</v>
      </c>
      <c r="AY774" s="2">
        <f t="shared" ca="1" si="642"/>
        <v>8.5747313692563998E-2</v>
      </c>
      <c r="AZ774" s="2">
        <f t="shared" ca="1" si="591"/>
        <v>9.0387023005396763E-2</v>
      </c>
      <c r="BC774" s="2">
        <f t="shared" ca="1" si="643"/>
        <v>-0.531626101734334</v>
      </c>
      <c r="BD774" s="2">
        <f t="shared" ca="1" si="643"/>
        <v>-2.1798978011891457</v>
      </c>
      <c r="BE774" s="2">
        <f t="shared" ca="1" si="643"/>
        <v>0.32897660981779087</v>
      </c>
    </row>
    <row r="775" spans="1:57" x14ac:dyDescent="0.2">
      <c r="A775" s="2">
        <f t="shared" si="592"/>
        <v>7.6299999999998818</v>
      </c>
      <c r="B775" s="2">
        <f t="shared" ca="1" si="593"/>
        <v>6.8104251938210902E-2</v>
      </c>
      <c r="C775" s="2">
        <f t="shared" ca="1" si="594"/>
        <v>6.7541957581934667E-2</v>
      </c>
      <c r="D775" s="2">
        <f t="shared" ca="1" si="595"/>
        <v>6.6708061973789728E-2</v>
      </c>
      <c r="E775" s="2">
        <f t="shared" ca="1" si="596"/>
        <v>6.5623962380417344E-2</v>
      </c>
      <c r="F775" s="2">
        <f t="shared" ca="1" si="597"/>
        <v>6.4310199337904439E-2</v>
      </c>
      <c r="G775" s="2">
        <f t="shared" ca="1" si="598"/>
        <v>6.278678346273539E-2</v>
      </c>
      <c r="H775" s="2">
        <f t="shared" ca="1" si="599"/>
        <v>6.1073503111343623E-2</v>
      </c>
      <c r="I775" s="2">
        <f t="shared" ca="1" si="600"/>
        <v>5.9190220783242556E-2</v>
      </c>
      <c r="J775" s="2">
        <f t="shared" ca="1" si="601"/>
        <v>5.7157153870680599E-2</v>
      </c>
      <c r="K775" s="2">
        <f t="shared" ca="1" si="602"/>
        <v>5.4995116999674611E-2</v>
      </c>
      <c r="L775" s="2">
        <f t="shared" ca="1" si="603"/>
        <v>5.272569584310631E-2</v>
      </c>
      <c r="M775" s="2">
        <f t="shared" ca="1" si="604"/>
        <v>5.0371329161502429E-2</v>
      </c>
      <c r="N775" s="2">
        <f t="shared" ca="1" si="605"/>
        <v>4.7955292138756545E-2</v>
      </c>
      <c r="O775" s="2">
        <f t="shared" ca="1" si="606"/>
        <v>4.5501592102141004E-2</v>
      </c>
      <c r="P775" s="2">
        <f t="shared" ca="1" si="607"/>
        <v>4.3034800804647999E-2</v>
      </c>
      <c r="Q775" s="2">
        <f t="shared" ca="1" si="608"/>
        <v>4.0579852478201763E-2</v>
      </c>
      <c r="R775" s="2">
        <f t="shared" ca="1" si="609"/>
        <v>3.8161834549436738E-2</v>
      </c>
      <c r="S775" s="2">
        <f t="shared" ca="1" si="610"/>
        <v>3.5805791340520067E-2</v>
      </c>
      <c r="T775" s="2">
        <f t="shared" ca="1" si="611"/>
        <v>3.3536553629694127E-2</v>
      </c>
      <c r="U775" s="2">
        <f t="shared" ca="1" si="612"/>
        <v>3.1378600692922115E-2</v>
      </c>
      <c r="V775" s="2">
        <f t="shared" ca="1" si="613"/>
        <v>2.935595675025186E-2</v>
      </c>
      <c r="W775" s="2">
        <f t="shared" ca="1" si="614"/>
        <v>2.7492119894739889E-2</v>
      </c>
      <c r="X775" s="2">
        <f t="shared" ca="1" si="615"/>
        <v>2.5810017864717712E-2</v>
      </c>
      <c r="Y775" s="2">
        <f t="shared" ca="1" si="616"/>
        <v>2.4331981376883735E-2</v>
      </c>
      <c r="Z775" s="2">
        <f t="shared" ca="1" si="617"/>
        <v>2.3079722725099727E-2</v>
      </c>
      <c r="AA775" s="2">
        <f t="shared" ca="1" si="618"/>
        <v>2.2074305502555826E-2</v>
      </c>
      <c r="AB775" s="2">
        <f t="shared" ca="1" si="619"/>
        <v>2.1336090479657132E-2</v>
      </c>
      <c r="AC775" s="2">
        <f t="shared" ca="1" si="620"/>
        <v>2.088464192083719E-2</v>
      </c>
      <c r="AD775" s="2">
        <f t="shared" ca="1" si="621"/>
        <v>2.073857679942822E-2</v>
      </c>
      <c r="AE775" s="2">
        <f t="shared" ca="1" si="622"/>
        <v>2.0915336121833147E-2</v>
      </c>
      <c r="AF775" s="2">
        <f t="shared" ca="1" si="623"/>
        <v>2.1430854136341052E-2</v>
      </c>
      <c r="AG775" s="2">
        <f t="shared" ca="1" si="624"/>
        <v>2.2299100397336284E-2</v>
      </c>
      <c r="AH775" s="2">
        <f t="shared" ca="1" si="625"/>
        <v>2.3531475005801383E-2</v>
      </c>
      <c r="AI775" s="2">
        <f t="shared" ca="1" si="626"/>
        <v>2.5136051760303309E-2</v>
      </c>
      <c r="AJ775" s="2">
        <f t="shared" ca="1" si="627"/>
        <v>2.7116688579146092E-2</v>
      </c>
      <c r="AK775" s="2">
        <f t="shared" ca="1" si="628"/>
        <v>2.9472058071929954E-2</v>
      </c>
      <c r="AL775" s="2">
        <f t="shared" ca="1" si="629"/>
        <v>3.2194689166113143E-2</v>
      </c>
      <c r="AM775" s="2">
        <f t="shared" ca="1" si="630"/>
        <v>3.5270145076073171E-2</v>
      </c>
      <c r="AN775" s="2">
        <f t="shared" ca="1" si="631"/>
        <v>3.8676481910874798E-2</v>
      </c>
      <c r="AO775" s="2">
        <f t="shared" ca="1" si="632"/>
        <v>4.2384124578915931E-2</v>
      </c>
      <c r="AP775" s="2">
        <f t="shared" ca="1" si="633"/>
        <v>4.6356261792573759E-2</v>
      </c>
      <c r="AQ775" s="2">
        <f t="shared" ca="1" si="634"/>
        <v>5.0549822170244736E-2</v>
      </c>
      <c r="AR775" s="2">
        <f t="shared" ca="1" si="635"/>
        <v>5.4917091282291733E-2</v>
      </c>
      <c r="AS775" s="2">
        <f t="shared" ca="1" si="636"/>
        <v>5.9408089836049734E-2</v>
      </c>
      <c r="AT775" s="2">
        <f t="shared" ca="1" si="637"/>
        <v>6.397389689461068E-2</v>
      </c>
      <c r="AU775" s="2">
        <f t="shared" ca="1" si="638"/>
        <v>6.8571007511617946E-2</v>
      </c>
      <c r="AV775" s="2">
        <f t="shared" ca="1" si="639"/>
        <v>7.3166430049424566E-2</v>
      </c>
      <c r="AW775" s="2">
        <f t="shared" ca="1" si="640"/>
        <v>7.7742652825477015E-2</v>
      </c>
      <c r="AX775" s="2">
        <f t="shared" ca="1" si="641"/>
        <v>8.2300965974501983E-2</v>
      </c>
      <c r="AY775" s="2">
        <f t="shared" ca="1" si="642"/>
        <v>8.6859814895079365E-2</v>
      </c>
      <c r="AZ775" s="2">
        <f t="shared" ca="1" si="591"/>
        <v>9.1438795079601037E-2</v>
      </c>
      <c r="BC775" s="2">
        <f t="shared" ca="1" si="643"/>
        <v>1.4911651962148014</v>
      </c>
      <c r="BD775" s="2">
        <f t="shared" ca="1" si="643"/>
        <v>0.96290942756642561</v>
      </c>
      <c r="BE775" s="2">
        <f t="shared" ca="1" si="643"/>
        <v>0.11013000804824191</v>
      </c>
    </row>
    <row r="776" spans="1:57" x14ac:dyDescent="0.2">
      <c r="A776" s="2">
        <f t="shared" si="592"/>
        <v>7.6399999999998816</v>
      </c>
      <c r="B776" s="2">
        <f t="shared" ca="1" si="593"/>
        <v>6.729578028895751E-2</v>
      </c>
      <c r="C776" s="2">
        <f t="shared" ca="1" si="594"/>
        <v>6.6911307229478134E-2</v>
      </c>
      <c r="D776" s="2">
        <f t="shared" ca="1" si="595"/>
        <v>6.6238436677619764E-2</v>
      </c>
      <c r="E776" s="2">
        <f t="shared" ca="1" si="596"/>
        <v>6.529919791836547E-2</v>
      </c>
      <c r="F776" s="2">
        <f t="shared" ca="1" si="597"/>
        <v>6.4114767214301288E-2</v>
      </c>
      <c r="G776" s="2">
        <f t="shared" ca="1" si="598"/>
        <v>6.2705794735412712E-2</v>
      </c>
      <c r="H776" s="2">
        <f t="shared" ca="1" si="599"/>
        <v>6.1092712445162005E-2</v>
      </c>
      <c r="I776" s="2">
        <f t="shared" ca="1" si="600"/>
        <v>5.9296030594218944E-2</v>
      </c>
      <c r="J776" s="2">
        <f t="shared" ca="1" si="601"/>
        <v>5.7336618059862669E-2</v>
      </c>
      <c r="K776" s="2">
        <f t="shared" ca="1" si="602"/>
        <v>5.5235943630859326E-2</v>
      </c>
      <c r="L776" s="2">
        <f t="shared" ca="1" si="603"/>
        <v>5.3016248258233346E-2</v>
      </c>
      <c r="M776" s="2">
        <f t="shared" ca="1" si="604"/>
        <v>5.0700625356019838E-2</v>
      </c>
      <c r="N776" s="2">
        <f t="shared" ca="1" si="605"/>
        <v>4.8313002581932211E-2</v>
      </c>
      <c r="O776" s="2">
        <f t="shared" ca="1" si="606"/>
        <v>4.5878036451301361E-2</v>
      </c>
      <c r="P776" s="2">
        <f t="shared" ca="1" si="607"/>
        <v>4.3420944065169782E-2</v>
      </c>
      <c r="Q776" s="2">
        <f t="shared" ca="1" si="608"/>
        <v>4.0967301116979916E-2</v>
      </c>
      <c r="R776" s="2">
        <f t="shared" ca="1" si="609"/>
        <v>3.8542832940401318E-2</v>
      </c>
      <c r="S776" s="2">
        <f t="shared" ca="1" si="610"/>
        <v>3.6173218774053287E-2</v>
      </c>
      <c r="T776" s="2">
        <f t="shared" ca="1" si="611"/>
        <v>3.3883921994967016E-2</v>
      </c>
      <c r="U776" s="2">
        <f t="shared" ca="1" si="612"/>
        <v>3.1700052850449009E-2</v>
      </c>
      <c r="V776" s="2">
        <f t="shared" ca="1" si="613"/>
        <v>2.9646265537279826E-2</v>
      </c>
      <c r="W776" s="2">
        <f t="shared" ca="1" si="614"/>
        <v>2.7746687633983191E-2</v>
      </c>
      <c r="X776" s="2">
        <f t="shared" ca="1" si="615"/>
        <v>2.6024876176315506E-2</v>
      </c>
      <c r="Y776" s="2">
        <f t="shared" ca="1" si="616"/>
        <v>2.4503791035441508E-2</v>
      </c>
      <c r="Z776" s="2">
        <f t="shared" ca="1" si="617"/>
        <v>2.3205773268964773E-2</v>
      </c>
      <c r="AA776" s="2">
        <f t="shared" ca="1" si="618"/>
        <v>2.215251428820509E-2</v>
      </c>
      <c r="AB776" s="2">
        <f t="shared" ca="1" si="619"/>
        <v>2.1365000861327026E-2</v>
      </c>
      <c r="AC776" s="2">
        <f t="shared" ca="1" si="620"/>
        <v>2.0863420201277606E-2</v>
      </c>
      <c r="AD776" s="2">
        <f t="shared" ca="1" si="621"/>
        <v>2.0667007534939642E-2</v>
      </c>
      <c r="AE776" s="2">
        <f t="shared" ca="1" si="622"/>
        <v>2.0793815298261686E-2</v>
      </c>
      <c r="AF776" s="2">
        <f t="shared" ca="1" si="623"/>
        <v>2.1260379718848813E-2</v>
      </c>
      <c r="AG776" s="2">
        <f t="shared" ca="1" si="624"/>
        <v>2.2081259866001578E-2</v>
      </c>
      <c r="AH776" s="2">
        <f t="shared" ca="1" si="625"/>
        <v>2.3268429779603306E-2</v>
      </c>
      <c r="AI776" s="2">
        <f t="shared" ca="1" si="626"/>
        <v>2.483051890680929E-2</v>
      </c>
      <c r="AJ776" s="2">
        <f t="shared" ca="1" si="627"/>
        <v>2.6771920879806441E-2</v>
      </c>
      <c r="AK776" s="2">
        <f t="shared" ca="1" si="628"/>
        <v>2.9091824275664636E-2</v>
      </c>
      <c r="AL776" s="2">
        <f t="shared" ca="1" si="629"/>
        <v>3.178325695374834E-2</v>
      </c>
      <c r="AM776" s="2">
        <f t="shared" ca="1" si="630"/>
        <v>3.4832269640593563E-2</v>
      </c>
      <c r="AN776" s="2">
        <f t="shared" ca="1" si="631"/>
        <v>3.8217402907931013E-2</v>
      </c>
      <c r="AO776" s="2">
        <f t="shared" ca="1" si="632"/>
        <v>4.1909573507159806E-2</v>
      </c>
      <c r="AP776" s="2">
        <f t="shared" ca="1" si="633"/>
        <v>4.5872481069513762E-2</v>
      </c>
      <c r="AQ776" s="2">
        <f t="shared" ca="1" si="634"/>
        <v>5.0063597128530375E-2</v>
      </c>
      <c r="AR776" s="2">
        <f t="shared" ca="1" si="635"/>
        <v>5.4435797520542929E-2</v>
      </c>
      <c r="AS776" s="2">
        <f t="shared" ca="1" si="636"/>
        <v>5.8939759634572576E-2</v>
      </c>
      <c r="AT776" s="2">
        <f t="shared" ca="1" si="637"/>
        <v>6.3527306518325471E-2</v>
      </c>
      <c r="AU776" s="2">
        <f t="shared" ca="1" si="638"/>
        <v>6.8155779542462103E-2</v>
      </c>
      <c r="AV776" s="2">
        <f t="shared" ca="1" si="639"/>
        <v>7.2793133380277319E-2</v>
      </c>
      <c r="AW776" s="2">
        <f t="shared" ca="1" si="640"/>
        <v>7.7422870074741301E-2</v>
      </c>
      <c r="AX776" s="2">
        <f t="shared" ca="1" si="641"/>
        <v>8.2047261892333467E-2</v>
      </c>
      <c r="AY776" s="2">
        <f t="shared" ca="1" si="642"/>
        <v>8.6685418003094761E-2</v>
      </c>
      <c r="AZ776" s="2">
        <f t="shared" ca="1" si="591"/>
        <v>9.1356782330882444E-2</v>
      </c>
      <c r="BC776" s="2">
        <f t="shared" ca="1" si="643"/>
        <v>-0.14281671760178227</v>
      </c>
      <c r="BD776" s="2">
        <f t="shared" ca="1" si="643"/>
        <v>-0.65334784640722354</v>
      </c>
      <c r="BE776" s="2">
        <f t="shared" ca="1" si="643"/>
        <v>1.9739340818981317</v>
      </c>
    </row>
    <row r="777" spans="1:57" x14ac:dyDescent="0.2">
      <c r="A777" s="2">
        <f t="shared" si="592"/>
        <v>7.6499999999998813</v>
      </c>
      <c r="B777" s="2">
        <f t="shared" ca="1" si="593"/>
        <v>6.7515623755058596E-2</v>
      </c>
      <c r="C777" s="2">
        <f t="shared" ca="1" si="594"/>
        <v>6.7191240032165242E-2</v>
      </c>
      <c r="D777" s="2">
        <f t="shared" ca="1" si="595"/>
        <v>6.6569366692449547E-2</v>
      </c>
      <c r="E777" s="2">
        <f t="shared" ca="1" si="596"/>
        <v>6.5672440856599193E-2</v>
      </c>
      <c r="F777" s="2">
        <f t="shared" ca="1" si="597"/>
        <v>6.4522050333439038E-2</v>
      </c>
      <c r="G777" s="2">
        <f t="shared" ca="1" si="598"/>
        <v>6.3139260670725936E-2</v>
      </c>
      <c r="H777" s="2">
        <f t="shared" ca="1" si="599"/>
        <v>6.154492326503317E-2</v>
      </c>
      <c r="I777" s="2">
        <f t="shared" ca="1" si="600"/>
        <v>5.9759971936064089E-2</v>
      </c>
      <c r="J777" s="2">
        <f t="shared" ca="1" si="601"/>
        <v>5.780570284288257E-2</v>
      </c>
      <c r="K777" s="2">
        <f t="shared" ca="1" si="602"/>
        <v>5.5704014702511594E-2</v>
      </c>
      <c r="L777" s="2">
        <f t="shared" ca="1" si="603"/>
        <v>5.3477579474825294E-2</v>
      </c>
      <c r="M777" s="2">
        <f t="shared" ca="1" si="604"/>
        <v>5.1149920926973055E-2</v>
      </c>
      <c r="N777" s="2">
        <f t="shared" ca="1" si="605"/>
        <v>4.8745394867972566E-2</v>
      </c>
      <c r="O777" s="2">
        <f t="shared" ca="1" si="606"/>
        <v>4.6289082667612766E-2</v>
      </c>
      <c r="P777" s="2">
        <f t="shared" ca="1" si="607"/>
        <v>4.3806622440455488E-2</v>
      </c>
      <c r="Q777" s="2">
        <f t="shared" ca="1" si="608"/>
        <v>4.1324007013571397E-2</v>
      </c>
      <c r="R777" s="2">
        <f t="shared" ca="1" si="609"/>
        <v>3.8867375311053165E-2</v>
      </c>
      <c r="S777" s="2">
        <f t="shared" ca="1" si="610"/>
        <v>3.6462817184818669E-2</v>
      </c>
      <c r="T777" s="2">
        <f t="shared" ca="1" si="611"/>
        <v>3.413620432133866E-2</v>
      </c>
      <c r="U777" s="2">
        <f t="shared" ca="1" si="612"/>
        <v>3.1913053662570398E-2</v>
      </c>
      <c r="V777" s="2">
        <f t="shared" ca="1" si="613"/>
        <v>2.9818425115401576E-2</v>
      </c>
      <c r="W777" s="2">
        <f t="shared" ca="1" si="614"/>
        <v>2.7876851483261904E-2</v>
      </c>
      <c r="X777" s="2">
        <f t="shared" ca="1" si="615"/>
        <v>2.6112294839673193E-2</v>
      </c>
      <c r="Y777" s="2">
        <f t="shared" ca="1" si="616"/>
        <v>2.4548119945651686E-2</v>
      </c>
      <c r="Z777" s="2">
        <f t="shared" ca="1" si="617"/>
        <v>2.3207072346830195E-2</v>
      </c>
      <c r="AA777" s="2">
        <f t="shared" ca="1" si="618"/>
        <v>2.2111246979450432E-2</v>
      </c>
      <c r="AB777" s="2">
        <f t="shared" ca="1" si="619"/>
        <v>2.1282032291651171E-2</v>
      </c>
      <c r="AC777" s="2">
        <f t="shared" ca="1" si="620"/>
        <v>2.0740014094193349E-2</v>
      </c>
      <c r="AD777" s="2">
        <f t="shared" ca="1" si="621"/>
        <v>2.0504821474229926E-2</v>
      </c>
      <c r="AE777" s="2">
        <f t="shared" ca="1" si="622"/>
        <v>2.0594893851450167E-2</v>
      </c>
      <c r="AF777" s="2">
        <f t="shared" ca="1" si="623"/>
        <v>2.1027144926686819E-2</v>
      </c>
      <c r="AG777" s="2">
        <f t="shared" ca="1" si="624"/>
        <v>2.1816498715835995E-2</v>
      </c>
      <c r="AH777" s="2">
        <f t="shared" ca="1" si="625"/>
        <v>2.2975278575075239E-2</v>
      </c>
      <c r="AI777" s="2">
        <f t="shared" ca="1" si="626"/>
        <v>2.4512444944653738E-2</v>
      </c>
      <c r="AJ777" s="2">
        <f t="shared" ca="1" si="627"/>
        <v>2.6432702518912686E-2</v>
      </c>
      <c r="AK777" s="2">
        <f t="shared" ca="1" si="628"/>
        <v>2.8735531244880021E-2</v>
      </c>
      <c r="AL777" s="2">
        <f t="shared" ca="1" si="629"/>
        <v>3.141423342863113E-2</v>
      </c>
      <c r="AM777" s="2">
        <f t="shared" ca="1" si="630"/>
        <v>3.4455122991070369E-2</v>
      </c>
      <c r="AN777" s="2">
        <f t="shared" ca="1" si="631"/>
        <v>3.7837000857400743E-2</v>
      </c>
      <c r="AO777" s="2">
        <f t="shared" ca="1" si="632"/>
        <v>4.1531051746739378E-2</v>
      </c>
      <c r="AP777" s="2">
        <f t="shared" ca="1" si="633"/>
        <v>4.5501262592302062E-2</v>
      </c>
      <c r="AQ777" s="2">
        <f t="shared" ca="1" si="634"/>
        <v>4.97054245329836E-2</v>
      </c>
      <c r="AR777" s="2">
        <f t="shared" ca="1" si="635"/>
        <v>5.4096780742601686E-2</v>
      </c>
      <c r="AS777" s="2">
        <f t="shared" ca="1" si="636"/>
        <v>5.8626442781121862E-2</v>
      </c>
      <c r="AT777" s="2">
        <f t="shared" ca="1" si="637"/>
        <v>6.3246755470712235E-2</v>
      </c>
      <c r="AU777" s="2">
        <f t="shared" ca="1" si="638"/>
        <v>6.7915684242128543E-2</v>
      </c>
      <c r="AV777" s="2">
        <f t="shared" ca="1" si="639"/>
        <v>7.2601907171098795E-2</v>
      </c>
      <c r="AW777" s="2">
        <f t="shared" ca="1" si="640"/>
        <v>7.7289715137441081E-2</v>
      </c>
      <c r="AX777" s="2">
        <f t="shared" ca="1" si="641"/>
        <v>8.1982131915381465E-2</v>
      </c>
      <c r="AY777" s="2">
        <f t="shared" ca="1" si="642"/>
        <v>8.6698689882821617E-2</v>
      </c>
      <c r="AZ777" s="2">
        <f t="shared" ca="1" si="591"/>
        <v>9.1458198630592971E-2</v>
      </c>
      <c r="BC777" s="2">
        <f t="shared" ca="1" si="643"/>
        <v>1.8761006443327233E-2</v>
      </c>
      <c r="BD777" s="2">
        <f t="shared" ca="1" si="643"/>
        <v>-1.1709301052318395</v>
      </c>
      <c r="BE777" s="2">
        <f t="shared" ca="1" si="643"/>
        <v>0.42305170323297947</v>
      </c>
    </row>
    <row r="778" spans="1:57" x14ac:dyDescent="0.2">
      <c r="A778" s="2">
        <f t="shared" si="592"/>
        <v>7.6599999999998811</v>
      </c>
      <c r="B778" s="2">
        <f t="shared" ca="1" si="593"/>
        <v>6.6963973516243419E-2</v>
      </c>
      <c r="C778" s="2">
        <f t="shared" ca="1" si="594"/>
        <v>6.6735728134980452E-2</v>
      </c>
      <c r="D778" s="2">
        <f t="shared" ca="1" si="595"/>
        <v>6.6200282684771447E-2</v>
      </c>
      <c r="E778" s="2">
        <f t="shared" ca="1" si="596"/>
        <v>6.5380454191200463E-2</v>
      </c>
      <c r="F778" s="2">
        <f t="shared" ca="1" si="597"/>
        <v>6.4298214080942953E-2</v>
      </c>
      <c r="G778" s="2">
        <f t="shared" ca="1" si="598"/>
        <v>6.2975015355615047E-2</v>
      </c>
      <c r="H778" s="2">
        <f t="shared" ca="1" si="599"/>
        <v>6.143210092260059E-2</v>
      </c>
      <c r="I778" s="2">
        <f t="shared" ca="1" si="600"/>
        <v>5.9690800239872631E-2</v>
      </c>
      <c r="J778" s="2">
        <f t="shared" ca="1" si="601"/>
        <v>5.7772808796190352E-2</v>
      </c>
      <c r="K778" s="2">
        <f t="shared" ca="1" si="602"/>
        <v>5.570042725342652E-2</v>
      </c>
      <c r="L778" s="2">
        <f t="shared" ca="1" si="603"/>
        <v>5.3496730562171364E-2</v>
      </c>
      <c r="M778" s="2">
        <f t="shared" ca="1" si="604"/>
        <v>5.1185644793633481E-2</v>
      </c>
      <c r="N778" s="2">
        <f t="shared" ca="1" si="605"/>
        <v>4.8791925837178993E-2</v>
      </c>
      <c r="O778" s="2">
        <f t="shared" ca="1" si="606"/>
        <v>4.634105183521723E-2</v>
      </c>
      <c r="P778" s="2">
        <f t="shared" ca="1" si="607"/>
        <v>4.3859053833212661E-2</v>
      </c>
      <c r="Q778" s="2">
        <f t="shared" ca="1" si="608"/>
        <v>4.1372313715981157E-2</v>
      </c>
      <c r="R778" s="2">
        <f t="shared" ca="1" si="609"/>
        <v>3.8907355933477147E-2</v>
      </c>
      <c r="S778" s="2">
        <f t="shared" ca="1" si="610"/>
        <v>3.6490652899820987E-2</v>
      </c>
      <c r="T778" s="2">
        <f t="shared" ca="1" si="611"/>
        <v>3.4148456573608356E-2</v>
      </c>
      <c r="U778" s="2">
        <f t="shared" ca="1" si="612"/>
        <v>3.1906662566737486E-2</v>
      </c>
      <c r="V778" s="2">
        <f t="shared" ca="1" si="613"/>
        <v>2.9790708481480271E-2</v>
      </c>
      <c r="W778" s="2">
        <f t="shared" ca="1" si="614"/>
        <v>2.7825504337410732E-2</v>
      </c>
      <c r="X778" s="2">
        <f t="shared" ca="1" si="615"/>
        <v>2.6035389237838904E-2</v>
      </c>
      <c r="Y778" s="2">
        <f t="shared" ca="1" si="616"/>
        <v>2.4444104820577208E-2</v>
      </c>
      <c r="Z778" s="2">
        <f t="shared" ca="1" si="617"/>
        <v>2.3074773095006648E-2</v>
      </c>
      <c r="AA778" s="2">
        <f t="shared" ca="1" si="618"/>
        <v>2.1949864480373012E-2</v>
      </c>
      <c r="AB778" s="2">
        <f t="shared" ca="1" si="619"/>
        <v>2.109114103812719E-2</v>
      </c>
      <c r="AC778" s="2">
        <f t="shared" ca="1" si="620"/>
        <v>2.051955907707426E-2</v>
      </c>
      <c r="AD778" s="2">
        <f t="shared" ca="1" si="621"/>
        <v>2.0255113402087851E-2</v>
      </c>
      <c r="AE778" s="2">
        <f t="shared" ca="1" si="622"/>
        <v>2.0316602221368787E-2</v>
      </c>
      <c r="AF778" s="2">
        <f t="shared" ca="1" si="623"/>
        <v>2.0721288453425954E-2</v>
      </c>
      <c r="AG778" s="2">
        <f t="shared" ca="1" si="624"/>
        <v>2.1484432743126107E-2</v>
      </c>
      <c r="AH778" s="2">
        <f t="shared" ca="1" si="625"/>
        <v>2.2618679391458105E-2</v>
      </c>
      <c r="AI778" s="2">
        <f t="shared" ca="1" si="626"/>
        <v>2.4133291428127354E-2</v>
      </c>
      <c r="AJ778" s="2">
        <f t="shared" ca="1" si="627"/>
        <v>2.603325621076651E-2</v>
      </c>
      <c r="AK778" s="2">
        <f t="shared" ca="1" si="628"/>
        <v>2.8318316712877732E-2</v>
      </c>
      <c r="AL778" s="2">
        <f t="shared" ca="1" si="629"/>
        <v>3.0982021457181607E-2</v>
      </c>
      <c r="AM778" s="2">
        <f t="shared" ca="1" si="630"/>
        <v>3.4010919497113996E-2</v>
      </c>
      <c r="AN778" s="2">
        <f t="shared" ca="1" si="631"/>
        <v>3.7384044258616238E-2</v>
      </c>
      <c r="AO778" s="2">
        <f t="shared" ca="1" si="632"/>
        <v>4.1072820810189856E-2</v>
      </c>
      <c r="AP778" s="2">
        <f t="shared" ca="1" si="633"/>
        <v>4.5041496028081232E-2</v>
      </c>
      <c r="AQ778" s="2">
        <f t="shared" ca="1" si="634"/>
        <v>4.9248153606166113E-2</v>
      </c>
      <c r="AR778" s="2">
        <f t="shared" ca="1" si="635"/>
        <v>5.3646377387396915E-2</v>
      </c>
      <c r="AS778" s="2">
        <f t="shared" ca="1" si="636"/>
        <v>5.8187686849735042E-2</v>
      </c>
      <c r="AT778" s="2">
        <f t="shared" ca="1" si="637"/>
        <v>6.2824922630504293E-2</v>
      </c>
      <c r="AU778" s="2">
        <f t="shared" ca="1" si="638"/>
        <v>6.7516648202383595E-2</v>
      </c>
      <c r="AV778" s="2">
        <f t="shared" ca="1" si="639"/>
        <v>7.2232238347203437E-2</v>
      </c>
      <c r="AW778" s="2">
        <f t="shared" ca="1" si="640"/>
        <v>7.6956744030028987E-2</v>
      </c>
      <c r="AX778" s="2">
        <f t="shared" ca="1" si="641"/>
        <v>8.1693905961816263E-2</v>
      </c>
      <c r="AY778" s="2">
        <f t="shared" ca="1" si="642"/>
        <v>8.6463630572491068E-2</v>
      </c>
      <c r="AZ778" s="2">
        <f t="shared" ca="1" si="591"/>
        <v>9.1283882950234541E-2</v>
      </c>
      <c r="BC778" s="2">
        <f t="shared" ca="1" si="643"/>
        <v>-0.36039474459502774</v>
      </c>
      <c r="BD778" s="2">
        <f t="shared" ca="1" si="643"/>
        <v>-0.52141311348396346</v>
      </c>
      <c r="BE778" s="2">
        <f t="shared" ca="1" si="643"/>
        <v>1.0500577992730653</v>
      </c>
    </row>
    <row r="779" spans="1:57" x14ac:dyDescent="0.2">
      <c r="A779" s="2">
        <f t="shared" si="592"/>
        <v>7.6699999999998809</v>
      </c>
      <c r="B779" s="2">
        <f t="shared" ca="1" si="593"/>
        <v>6.6722405506905599E-2</v>
      </c>
      <c r="C779" s="2">
        <f t="shared" ca="1" si="594"/>
        <v>6.644143898985104E-2</v>
      </c>
      <c r="D779" s="2">
        <f t="shared" ca="1" si="595"/>
        <v>6.5858798595040652E-2</v>
      </c>
      <c r="E779" s="2">
        <f t="shared" ca="1" si="596"/>
        <v>6.4997091943872792E-2</v>
      </c>
      <c r="F779" s="2">
        <f t="shared" ca="1" si="597"/>
        <v>6.3878084774252442E-2</v>
      </c>
      <c r="G779" s="2">
        <f t="shared" ca="1" si="598"/>
        <v>6.2523028239452841E-2</v>
      </c>
      <c r="H779" s="2">
        <f t="shared" ca="1" si="599"/>
        <v>6.0952967456876388E-2</v>
      </c>
      <c r="I779" s="2">
        <f t="shared" ca="1" si="600"/>
        <v>5.9189038213253116E-2</v>
      </c>
      <c r="J779" s="2">
        <f t="shared" ca="1" si="601"/>
        <v>5.7252745995999388E-2</v>
      </c>
      <c r="K779" s="2">
        <f t="shared" ca="1" si="602"/>
        <v>5.51662040494139E-2</v>
      </c>
      <c r="L779" s="2">
        <f t="shared" ca="1" si="603"/>
        <v>5.295230091772863E-2</v>
      </c>
      <c r="M779" s="2">
        <f t="shared" ca="1" si="604"/>
        <v>5.063477554839594E-2</v>
      </c>
      <c r="N779" s="2">
        <f t="shared" ca="1" si="605"/>
        <v>4.8238194461634645E-2</v>
      </c>
      <c r="O779" s="2">
        <f t="shared" ca="1" si="606"/>
        <v>4.5787843112298901E-2</v>
      </c>
      <c r="P779" s="2">
        <f t="shared" ca="1" si="607"/>
        <v>4.3309556015951441E-2</v>
      </c>
      <c r="Q779" s="2">
        <f t="shared" ca="1" si="608"/>
        <v>4.0829514661174481E-2</v>
      </c>
      <c r="R779" s="2">
        <f t="shared" ca="1" si="609"/>
        <v>3.8374039581169805E-2</v>
      </c>
      <c r="S779" s="2">
        <f t="shared" ca="1" si="610"/>
        <v>3.5969396323117506E-2</v>
      </c>
      <c r="T779" s="2">
        <f t="shared" ca="1" si="611"/>
        <v>3.364162770235328E-2</v>
      </c>
      <c r="U779" s="2">
        <f t="shared" ca="1" si="612"/>
        <v>3.1416418597884008E-2</v>
      </c>
      <c r="V779" s="2">
        <f t="shared" ca="1" si="613"/>
        <v>2.9318994914439782E-2</v>
      </c>
      <c r="W779" s="2">
        <f t="shared" ca="1" si="614"/>
        <v>2.7374054500670594E-2</v>
      </c>
      <c r="X779" s="2">
        <f t="shared" ca="1" si="615"/>
        <v>2.5605724103273664E-2</v>
      </c>
      <c r="Y779" s="2">
        <f t="shared" ca="1" si="616"/>
        <v>2.4037532845255422E-2</v>
      </c>
      <c r="Z779" s="2">
        <f t="shared" ca="1" si="617"/>
        <v>2.2692389796788975E-2</v>
      </c>
      <c r="AA779" s="2">
        <f t="shared" ca="1" si="618"/>
        <v>2.1592551439389141E-2</v>
      </c>
      <c r="AB779" s="2">
        <f t="shared" ca="1" si="619"/>
        <v>2.0759564002172361E-2</v>
      </c>
      <c r="AC779" s="2">
        <f t="shared" ca="1" si="620"/>
        <v>2.0214164813040173E-2</v>
      </c>
      <c r="AD779" s="2">
        <f t="shared" ca="1" si="621"/>
        <v>1.9976124872661493E-2</v>
      </c>
      <c r="AE779" s="2">
        <f t="shared" ca="1" si="622"/>
        <v>2.0064011602990785E-2</v>
      </c>
      <c r="AF779" s="2">
        <f t="shared" ca="1" si="623"/>
        <v>2.0494847505097762E-2</v>
      </c>
      <c r="AG779" s="2">
        <f t="shared" ca="1" si="624"/>
        <v>2.1283640155795425E-2</v>
      </c>
      <c r="AH779" s="2">
        <f t="shared" ca="1" si="625"/>
        <v>2.2442765050435635E-2</v>
      </c>
      <c r="AI779" s="2">
        <f t="shared" ca="1" si="626"/>
        <v>2.3981198026315518E-2</v>
      </c>
      <c r="AJ779" s="2">
        <f t="shared" ca="1" si="627"/>
        <v>2.5903619328281644E-2</v>
      </c>
      <c r="AK779" s="2">
        <f t="shared" ca="1" si="628"/>
        <v>2.8209445236772605E-2</v>
      </c>
      <c r="AL779" s="2">
        <f t="shared" ca="1" si="629"/>
        <v>3.08918808861307E-2</v>
      </c>
      <c r="AM779" s="2">
        <f t="shared" ca="1" si="630"/>
        <v>3.3937121026346231E-2</v>
      </c>
      <c r="AN779" s="2">
        <f t="shared" ca="1" si="631"/>
        <v>3.7323842357730598E-2</v>
      </c>
      <c r="AO779" s="2">
        <f t="shared" ca="1" si="632"/>
        <v>4.1023121306701417E-2</v>
      </c>
      <c r="AP779" s="2">
        <f t="shared" ca="1" si="633"/>
        <v>4.4998875961433468E-2</v>
      </c>
      <c r="AQ779" s="2">
        <f t="shared" ca="1" si="634"/>
        <v>4.9208894149725325E-2</v>
      </c>
      <c r="AR779" s="2">
        <f t="shared" ca="1" si="635"/>
        <v>5.3606512345300124E-2</v>
      </c>
      <c r="AS779" s="2">
        <f t="shared" ca="1" si="636"/>
        <v>5.8143070318717134E-2</v>
      </c>
      <c r="AT779" s="2">
        <f t="shared" ca="1" si="637"/>
        <v>6.2771317183649991E-2</v>
      </c>
      <c r="AU779" s="2">
        <f t="shared" ca="1" si="638"/>
        <v>6.7449827044643182E-2</v>
      </c>
      <c r="AV779" s="2">
        <f t="shared" ca="1" si="639"/>
        <v>7.2148083273871344E-2</v>
      </c>
      <c r="AW779" s="2">
        <f t="shared" ca="1" si="640"/>
        <v>7.6851306675335185E-2</v>
      </c>
      <c r="AX779" s="2">
        <f t="shared" ca="1" si="641"/>
        <v>8.156335865568537E-2</v>
      </c>
      <c r="AY779" s="2">
        <f t="shared" ca="1" si="642"/>
        <v>8.6303905942437142E-2</v>
      </c>
      <c r="AZ779" s="2">
        <f t="shared" ca="1" si="591"/>
        <v>9.1089345088098392E-2</v>
      </c>
      <c r="BC779" s="2">
        <f t="shared" ca="1" si="643"/>
        <v>-0.49930752272530832</v>
      </c>
      <c r="BD779" s="2">
        <f t="shared" ca="1" si="643"/>
        <v>0.36174944579973101</v>
      </c>
      <c r="BE779" s="2">
        <f t="shared" ca="1" si="643"/>
        <v>-0.44781475544076255</v>
      </c>
    </row>
    <row r="780" spans="1:57" x14ac:dyDescent="0.2">
      <c r="A780" s="2">
        <f t="shared" si="592"/>
        <v>7.6799999999998807</v>
      </c>
      <c r="B780" s="2">
        <f t="shared" ca="1" si="593"/>
        <v>6.6325096382031531E-2</v>
      </c>
      <c r="C780" s="2">
        <f t="shared" ca="1" si="594"/>
        <v>6.6063593387269734E-2</v>
      </c>
      <c r="D780" s="2">
        <f t="shared" ca="1" si="595"/>
        <v>6.5504427569449963E-2</v>
      </c>
      <c r="E780" s="2">
        <f t="shared" ca="1" si="596"/>
        <v>6.4669956236107148E-2</v>
      </c>
      <c r="F780" s="2">
        <f t="shared" ca="1" si="597"/>
        <v>6.358169852919833E-2</v>
      </c>
      <c r="G780" s="2">
        <f t="shared" ca="1" si="598"/>
        <v>6.2260662850835043E-2</v>
      </c>
      <c r="H780" s="2">
        <f t="shared" ca="1" si="599"/>
        <v>6.0727655626826971E-2</v>
      </c>
      <c r="I780" s="2">
        <f t="shared" ca="1" si="600"/>
        <v>5.9003578062073098E-2</v>
      </c>
      <c r="J780" s="2">
        <f t="shared" ca="1" si="601"/>
        <v>5.7109704710336329E-2</v>
      </c>
      <c r="K780" s="2">
        <f t="shared" ca="1" si="602"/>
        <v>5.5067920434579552E-2</v>
      </c>
      <c r="L780" s="2">
        <f t="shared" ca="1" si="603"/>
        <v>5.2900886374342503E-2</v>
      </c>
      <c r="M780" s="2">
        <f t="shared" ca="1" si="604"/>
        <v>5.063211332442747E-2</v>
      </c>
      <c r="N780" s="2">
        <f t="shared" ca="1" si="605"/>
        <v>4.8285937385551758E-2</v>
      </c>
      <c r="O780" s="2">
        <f t="shared" ca="1" si="606"/>
        <v>4.5887410264181375E-2</v>
      </c>
      <c r="P780" s="2">
        <f t="shared" ca="1" si="607"/>
        <v>4.3462128884664657E-2</v>
      </c>
      <c r="Q780" s="2">
        <f t="shared" ca="1" si="608"/>
        <v>4.1036033284953762E-2</v>
      </c>
      <c r="R780" s="2">
        <f t="shared" ca="1" si="609"/>
        <v>3.8635199038508025E-2</v>
      </c>
      <c r="S780" s="2">
        <f t="shared" ca="1" si="610"/>
        <v>3.6285643796054853E-2</v>
      </c>
      <c r="T780" s="2">
        <f t="shared" ca="1" si="611"/>
        <v>3.4013160213891308E-2</v>
      </c>
      <c r="U780" s="2">
        <f t="shared" ca="1" si="612"/>
        <v>3.1843181434853866E-2</v>
      </c>
      <c r="V780" s="2">
        <f t="shared" ca="1" si="613"/>
        <v>2.9800680672677143E-2</v>
      </c>
      <c r="W780" s="2">
        <f t="shared" ca="1" si="614"/>
        <v>2.7910102617387297E-2</v>
      </c>
      <c r="X780" s="2">
        <f t="shared" ca="1" si="615"/>
        <v>2.6195320671918831E-2</v>
      </c>
      <c r="Y780" s="2">
        <f t="shared" ca="1" si="616"/>
        <v>2.4679610451998103E-2</v>
      </c>
      <c r="Z780" s="2">
        <f t="shared" ca="1" si="617"/>
        <v>2.3385627084633848E-2</v>
      </c>
      <c r="AA780" s="2">
        <f t="shared" ca="1" si="618"/>
        <v>2.2335372091731798E-2</v>
      </c>
      <c r="AB780" s="2">
        <f t="shared" ca="1" si="619"/>
        <v>2.1550134823116535E-2</v>
      </c>
      <c r="AC780" s="2">
        <f t="shared" ca="1" si="620"/>
        <v>2.1050392545333994E-2</v>
      </c>
      <c r="AD780" s="2">
        <f t="shared" ca="1" si="621"/>
        <v>2.0855651331221518E-2</v>
      </c>
      <c r="AE780" s="2">
        <f t="shared" ca="1" si="622"/>
        <v>2.098420663987732E-2</v>
      </c>
      <c r="AF780" s="2">
        <f t="shared" ca="1" si="623"/>
        <v>2.1452799317933612E-2</v>
      </c>
      <c r="AG780" s="2">
        <f t="shared" ca="1" si="624"/>
        <v>2.2276142575411939E-2</v>
      </c>
      <c r="AH780" s="2">
        <f t="shared" ca="1" si="625"/>
        <v>2.3466301750305719E-2</v>
      </c>
      <c r="AI780" s="2">
        <f t="shared" ca="1" si="626"/>
        <v>2.5031924105110192E-2</v>
      </c>
      <c r="AJ780" s="2">
        <f t="shared" ca="1" si="627"/>
        <v>2.697734139629427E-2</v>
      </c>
      <c r="AK780" s="2">
        <f t="shared" ca="1" si="628"/>
        <v>2.9301601893340648E-2</v>
      </c>
      <c r="AL780" s="2">
        <f t="shared" ca="1" si="629"/>
        <v>3.1997526139925951E-2</v>
      </c>
      <c r="AM780" s="2">
        <f t="shared" ca="1" si="630"/>
        <v>3.5050913550165215E-2</v>
      </c>
      <c r="AN780" s="2">
        <f t="shared" ca="1" si="631"/>
        <v>3.8440043276424772E-2</v>
      </c>
      <c r="AO780" s="2">
        <f t="shared" ca="1" si="632"/>
        <v>4.2135602516132555E-2</v>
      </c>
      <c r="AP780" s="2">
        <f t="shared" ca="1" si="633"/>
        <v>4.6101140243845588E-2</v>
      </c>
      <c r="AQ780" s="2">
        <f t="shared" ca="1" si="634"/>
        <v>5.0294108407236207E-2</v>
      </c>
      <c r="AR780" s="2">
        <f t="shared" ca="1" si="635"/>
        <v>5.4667556480048771E-2</v>
      </c>
      <c r="AS780" s="2">
        <f t="shared" ca="1" si="636"/>
        <v>5.9172605305129418E-2</v>
      </c>
      <c r="AT780" s="2">
        <f t="shared" ca="1" si="637"/>
        <v>6.3761873531625907E-2</v>
      </c>
      <c r="AU780" s="2">
        <f t="shared" ca="1" si="638"/>
        <v>6.839390687113181E-2</v>
      </c>
      <c r="AV780" s="2">
        <f t="shared" ca="1" si="639"/>
        <v>7.3038257527151734E-2</v>
      </c>
      <c r="AW780" s="2">
        <f t="shared" ca="1" si="640"/>
        <v>7.7680274175771058E-2</v>
      </c>
      <c r="AX780" s="2">
        <f t="shared" ca="1" si="641"/>
        <v>8.2323890727386953E-2</v>
      </c>
      <c r="AY780" s="2">
        <f t="shared" ca="1" si="642"/>
        <v>8.6988466646452822E-2</v>
      </c>
      <c r="AZ780" s="2">
        <f t="shared" ca="1" si="591"/>
        <v>9.1688933054693902E-2</v>
      </c>
      <c r="BC780" s="2">
        <f t="shared" ca="1" si="643"/>
        <v>0.83856282637520518</v>
      </c>
      <c r="BD780" s="2">
        <f t="shared" ca="1" si="643"/>
        <v>1.5796420755566789</v>
      </c>
      <c r="BE780" s="2">
        <f t="shared" ca="1" si="643"/>
        <v>0.7770145516418614</v>
      </c>
    </row>
    <row r="781" spans="1:57" x14ac:dyDescent="0.2">
      <c r="A781" s="2">
        <f t="shared" si="592"/>
        <v>7.6899999999998805</v>
      </c>
      <c r="B781" s="2">
        <f t="shared" ca="1" si="593"/>
        <v>6.5853005022558142E-2</v>
      </c>
      <c r="C781" s="2">
        <f t="shared" ca="1" si="594"/>
        <v>6.5618648857942011E-2</v>
      </c>
      <c r="D781" s="2">
        <f t="shared" ca="1" si="595"/>
        <v>6.508324459568568E-2</v>
      </c>
      <c r="E781" s="2">
        <f t="shared" ca="1" si="596"/>
        <v>6.4269297354960522E-2</v>
      </c>
      <c r="F781" s="2">
        <f t="shared" ca="1" si="597"/>
        <v>6.3198477809813053E-2</v>
      </c>
      <c r="G781" s="2">
        <f t="shared" ca="1" si="598"/>
        <v>6.1891949743526062E-2</v>
      </c>
      <c r="H781" s="2">
        <f t="shared" ca="1" si="599"/>
        <v>6.0370679023653409E-2</v>
      </c>
      <c r="I781" s="2">
        <f t="shared" ca="1" si="600"/>
        <v>5.8655730397368211E-2</v>
      </c>
      <c r="J781" s="2">
        <f t="shared" ca="1" si="601"/>
        <v>5.6768545586967895E-2</v>
      </c>
      <c r="K781" s="2">
        <f t="shared" ca="1" si="602"/>
        <v>5.4731179144754033E-2</v>
      </c>
      <c r="L781" s="2">
        <f t="shared" ca="1" si="603"/>
        <v>5.2566462841756603E-2</v>
      </c>
      <c r="M781" s="2">
        <f t="shared" ca="1" si="604"/>
        <v>5.0298077325932423E-2</v>
      </c>
      <c r="N781" s="2">
        <f t="shared" ca="1" si="605"/>
        <v>4.7950526263061163E-2</v>
      </c>
      <c r="O781" s="2">
        <f t="shared" ca="1" si="606"/>
        <v>4.5549025585505817E-2</v>
      </c>
      <c r="P781" s="2">
        <f t="shared" ca="1" si="607"/>
        <v>4.3119332600353624E-2</v>
      </c>
      <c r="Q781" s="2">
        <f t="shared" ca="1" si="608"/>
        <v>4.0687543875886058E-2</v>
      </c>
      <c r="R781" s="2">
        <f t="shared" ca="1" si="609"/>
        <v>3.8279888018227459E-2</v>
      </c>
      <c r="S781" s="2">
        <f t="shared" ca="1" si="610"/>
        <v>3.5922532787542427E-2</v>
      </c>
      <c r="T781" s="2">
        <f t="shared" ca="1" si="611"/>
        <v>3.3641418700688402E-2</v>
      </c>
      <c r="U781" s="2">
        <f t="shared" ca="1" si="612"/>
        <v>3.1462125196376582E-2</v>
      </c>
      <c r="V781" s="2">
        <f t="shared" ca="1" si="613"/>
        <v>2.9409770839135166E-2</v>
      </c>
      <c r="W781" s="2">
        <f t="shared" ca="1" si="614"/>
        <v>2.7508945207805328E-2</v>
      </c>
      <c r="X781" s="2">
        <f t="shared" ca="1" si="615"/>
        <v>2.5783666409430139E-2</v>
      </c>
      <c r="Y781" s="2">
        <f t="shared" ca="1" si="616"/>
        <v>2.4257354594879838E-2</v>
      </c>
      <c r="Z781" s="2">
        <f t="shared" ca="1" si="617"/>
        <v>2.2952808978811506E-2</v>
      </c>
      <c r="AA781" s="2">
        <f t="shared" ca="1" si="618"/>
        <v>2.1892174136269781E-2</v>
      </c>
      <c r="AB781" s="2">
        <f t="shared" ca="1" si="619"/>
        <v>2.1096880525287721E-2</v>
      </c>
      <c r="AC781" s="2">
        <f t="shared" ca="1" si="620"/>
        <v>2.0587543304867791E-2</v>
      </c>
      <c r="AD781" s="2">
        <f t="shared" ca="1" si="621"/>
        <v>2.038380153045688E-2</v>
      </c>
      <c r="AE781" s="2">
        <f t="shared" ca="1" si="622"/>
        <v>2.0504076555606959E-2</v>
      </c>
      <c r="AF781" s="2">
        <f t="shared" ca="1" si="623"/>
        <v>2.0965225369407293E-2</v>
      </c>
      <c r="AG781" s="2">
        <f t="shared" ca="1" si="624"/>
        <v>2.1782064550418267E-2</v>
      </c>
      <c r="AH781" s="2">
        <f t="shared" ca="1" si="625"/>
        <v>2.2966746962067599E-2</v>
      </c>
      <c r="AI781" s="2">
        <f t="shared" ca="1" si="626"/>
        <v>2.4527988944918776E-2</v>
      </c>
      <c r="AJ781" s="2">
        <f t="shared" ca="1" si="627"/>
        <v>2.6470171427753104E-2</v>
      </c>
      <c r="AK781" s="2">
        <f t="shared" ca="1" si="628"/>
        <v>2.8792372388644821E-2</v>
      </c>
      <c r="AL781" s="2">
        <f t="shared" ca="1" si="629"/>
        <v>3.148742561684232E-2</v>
      </c>
      <c r="AM781" s="2">
        <f t="shared" ca="1" si="630"/>
        <v>3.4541133197485592E-2</v>
      </c>
      <c r="AN781" s="2">
        <f t="shared" ca="1" si="631"/>
        <v>3.793177495251665E-2</v>
      </c>
      <c r="AO781" s="2">
        <f t="shared" ca="1" si="632"/>
        <v>4.1630047303822804E-2</v>
      </c>
      <c r="AP781" s="2">
        <f t="shared" ca="1" si="633"/>
        <v>4.5599528828154795E-2</v>
      </c>
      <c r="AQ781" s="2">
        <f t="shared" ca="1" si="634"/>
        <v>4.9797734621803286E-2</v>
      </c>
      <c r="AR781" s="2">
        <f t="shared" ca="1" si="635"/>
        <v>5.4177826571120809E-2</v>
      </c>
      <c r="AS781" s="2">
        <f t="shared" ca="1" si="636"/>
        <v>5.8691106411645752E-2</v>
      </c>
      <c r="AT781" s="2">
        <f t="shared" ca="1" si="637"/>
        <v>6.329046242057311E-2</v>
      </c>
      <c r="AU781" s="2">
        <f t="shared" ca="1" si="638"/>
        <v>6.7934811912172793E-2</v>
      </c>
      <c r="AV781" s="2">
        <f t="shared" ca="1" si="639"/>
        <v>7.2594175153236115E-2</v>
      </c>
      <c r="AW781" s="2">
        <f t="shared" ca="1" si="640"/>
        <v>7.7254425635707988E-2</v>
      </c>
      <c r="AX781" s="2">
        <f t="shared" ca="1" si="641"/>
        <v>8.1919960229537528E-2</v>
      </c>
      <c r="AY781" s="2">
        <f t="shared" ca="1" si="642"/>
        <v>8.6610206023903541E-2</v>
      </c>
      <c r="AZ781" s="2">
        <f t="shared" ref="AZ781:AZ844" ca="1" si="644">AZ780+AZ$2*$B$7+(AZ$3*$BC781+AZ$4*$BD781+AZ$5*$BE781)*SQRT($B$7)+(AZ780-AY780)/(AZ$11-AY$11)*$B$7</f>
        <v>9.1339236096900561E-2</v>
      </c>
      <c r="BC781" s="2">
        <f t="shared" ca="1" si="643"/>
        <v>-0.68666921725159824</v>
      </c>
      <c r="BD781" s="2">
        <f t="shared" ca="1" si="643"/>
        <v>-0.31908550922771983</v>
      </c>
      <c r="BE781" s="2">
        <f t="shared" ca="1" si="643"/>
        <v>0.29211063404491799</v>
      </c>
    </row>
    <row r="782" spans="1:57" x14ac:dyDescent="0.2">
      <c r="A782" s="2">
        <f t="shared" ref="A782:A845" si="645">A781+0.01</f>
        <v>7.6999999999998803</v>
      </c>
      <c r="B782" s="2">
        <f t="shared" ref="B782:B845" ca="1" si="646">B781+B$2*$B$7+(B$3*$BC782+B$4*$BD782+B$5*$BE782)*SQRT($B$7)+(C781-B781)/(C$11-B$11)*$B$7</f>
        <v>6.5789776245777032E-2</v>
      </c>
      <c r="C782" s="2">
        <f t="shared" ref="C782:C845" ca="1" si="647">C781+C$2*$B$7+(C$3*$BC782+C$4*$BD782+C$5*$BE782)*SQRT($B$7)+(D781-C781)/(D$11-C$11)*$B$7</f>
        <v>6.5735446904696085E-2</v>
      </c>
      <c r="D782" s="2">
        <f t="shared" ref="D782:D845" ca="1" si="648">D781+D$2*$B$7+(D$3*$BC782+D$4*$BD782+D$5*$BE782)*SQRT($B$7)+(E781-D781)/(E$11-D$11)*$B$7</f>
        <v>6.5361368153827246E-2</v>
      </c>
      <c r="E782" s="2">
        <f t="shared" ref="E782:E845" ca="1" si="649">E781+E$2*$B$7+(E$3*$BC782+E$4*$BD782+E$5*$BE782)*SQRT($B$7)+(F781-E781)/(F$11-E$11)*$B$7</f>
        <v>6.4690779956181263E-2</v>
      </c>
      <c r="F782" s="2">
        <f t="shared" ref="F782:F845" ca="1" si="650">F781+F$2*$B$7+(F$3*$BC782+F$4*$BD782+F$5*$BE782)*SQRT($B$7)+(G781-F781)/(G$11-F$11)*$B$7</f>
        <v>6.3746091552669568E-2</v>
      </c>
      <c r="G782" s="2">
        <f t="shared" ref="G782:G845" ca="1" si="651">G781+G$2*$B$7+(G$3*$BC782+G$4*$BD782+G$5*$BE782)*SQRT($B$7)+(H781-G781)/(H$11-G$11)*$B$7</f>
        <v>6.254920914675155E-2</v>
      </c>
      <c r="H782" s="2">
        <f t="shared" ref="H782:H845" ca="1" si="652">H781+H$2*$B$7+(H$3*$BC782+H$4*$BD782+H$5*$BE782)*SQRT($B$7)+(I781-H781)/(I$11-H$11)*$B$7</f>
        <v>6.1121845087529665E-2</v>
      </c>
      <c r="I782" s="2">
        <f t="shared" ref="I782:I845" ca="1" si="653">I781+I$2*$B$7+(I$3*$BC782+I$4*$BD782+I$5*$BE782)*SQRT($B$7)+(J781-I781)/(J$11-I$11)*$B$7</f>
        <v>5.9485814694770218E-2</v>
      </c>
      <c r="J782" s="2">
        <f t="shared" ref="J782:J845" ca="1" si="654">J781+J$2*$B$7+(J$3*$BC782+J$4*$BD782+J$5*$BE782)*SQRT($B$7)+(K781-J781)/(K$11-J$11)*$B$7</f>
        <v>5.7663313867515088E-2</v>
      </c>
      <c r="K782" s="2">
        <f t="shared" ref="K782:K845" ca="1" si="655">K781+K$2*$B$7+(K$3*$BC782+K$4*$BD782+K$5*$BE782)*SQRT($B$7)+(L781-K781)/(L$11-K$11)*$B$7</f>
        <v>5.5677153824041412E-2</v>
      </c>
      <c r="L782" s="2">
        <f t="shared" ref="L782:L845" ca="1" si="656">L781+L$2*$B$7+(L$3*$BC782+L$4*$BD782+L$5*$BE782)*SQRT($B$7)+(M781-L781)/(M$11-L$11)*$B$7</f>
        <v>5.3550923909096534E-2</v>
      </c>
      <c r="M782" s="2">
        <f t="shared" ref="M782:M845" ca="1" si="657">M781+M$2*$B$7+(M$3*$BC782+M$4*$BD782+M$5*$BE782)*SQRT($B$7)+(N781-M781)/(N$11-M$11)*$B$7</f>
        <v>5.1309061535823791E-2</v>
      </c>
      <c r="N782" s="2">
        <f t="shared" ref="N782:N845" ca="1" si="658">N781+N$2*$B$7+(N$3*$BC782+N$4*$BD782+N$5*$BE782)*SQRT($B$7)+(O781-N781)/(O$11-N$11)*$B$7</f>
        <v>4.8976824826075772E-2</v>
      </c>
      <c r="O782" s="2">
        <f t="shared" ref="O782:O845" ca="1" si="659">O781+O$2*$B$7+(O$3*$BC782+O$4*$BD782+O$5*$BE782)*SQRT($B$7)+(P781-O781)/(P$11-O$11)*$B$7</f>
        <v>4.6580180819043131E-2</v>
      </c>
      <c r="P782" s="2">
        <f t="shared" ref="P782:P845" ca="1" si="660">P781+P$2*$B$7+(P$3*$BC782+P$4*$BD782+P$5*$BE782)*SQRT($B$7)+(Q781-P781)/(Q$11-P$11)*$B$7</f>
        <v>4.4145634085297668E-2</v>
      </c>
      <c r="Q782" s="2">
        <f t="shared" ref="Q782:Q845" ca="1" si="661">Q781+Q$2*$B$7+(Q$3*$BC782+Q$4*$BD782+Q$5*$BE782)*SQRT($B$7)+(R781-Q781)/(R$11-Q$11)*$B$7</f>
        <v>4.1700024611290729E-2</v>
      </c>
      <c r="R782" s="2">
        <f t="shared" ref="R782:R845" ca="1" si="662">R781+R$2*$B$7+(R$3*$BC782+R$4*$BD782+R$5*$BE782)*SQRT($B$7)+(S781-R781)/(S$11-R$11)*$B$7</f>
        <v>3.927032093514092E-2</v>
      </c>
      <c r="S782" s="2">
        <f t="shared" ref="S782:S845" ca="1" si="663">S781+S$2*$B$7+(S$3*$BC782+S$4*$BD782+S$5*$BE782)*SQRT($B$7)+(T781-S781)/(T$11-S$11)*$B$7</f>
        <v>3.6883427839266396E-2</v>
      </c>
      <c r="T782" s="2">
        <f t="shared" ref="T782:T845" ca="1" si="664">T781+T$2*$B$7+(T$3*$BC782+T$4*$BD782+T$5*$BE782)*SQRT($B$7)+(U781-T781)/(U$11-T$11)*$B$7</f>
        <v>3.4566020627585056E-2</v>
      </c>
      <c r="U782" s="2">
        <f t="shared" ref="U782:U845" ca="1" si="665">U781+U$2*$B$7+(U$3*$BC782+U$4*$BD782+U$5*$BE782)*SQRT($B$7)+(V781-U781)/(V$11-U$11)*$B$7</f>
        <v>3.2344411973575071E-2</v>
      </c>
      <c r="V782" s="2">
        <f t="shared" ref="V782:V845" ca="1" si="666">V781+V$2*$B$7+(V$3*$BC782+V$4*$BD782+V$5*$BE782)*SQRT($B$7)+(W781-V781)/(W$11-V$11)*$B$7</f>
        <v>3.0244452741112485E-2</v>
      </c>
      <c r="W782" s="2">
        <f t="shared" ref="W782:W845" ca="1" si="667">W781+W$2*$B$7+(W$3*$BC782+W$4*$BD782+W$5*$BE782)*SQRT($B$7)+(X781-W781)/(X$11-W$11)*$B$7</f>
        <v>2.8291464351953202E-2</v>
      </c>
      <c r="X782" s="2">
        <f t="shared" ref="X782:X845" ca="1" si="668">X781+X$2*$B$7+(X$3*$BC782+X$4*$BD782+X$5*$BE782)*SQRT($B$7)+(Y781-X781)/(Y$11-X$11)*$B$7</f>
        <v>2.6510196571663411E-2</v>
      </c>
      <c r="Y782" s="2">
        <f t="shared" ref="Y782:Y845" ca="1" si="669">Y781+Y$2*$B$7+(Y$3*$BC782+Y$4*$BD782+Y$5*$BE782)*SQRT($B$7)+(Z781-Y781)/(Z$11-Y$11)*$B$7</f>
        <v>2.4924801035101168E-2</v>
      </c>
      <c r="Z782" s="2">
        <f t="shared" ref="Z782:Z845" ca="1" si="670">Z781+Z$2*$B$7+(Z$3*$BC782+Z$4*$BD782+Z$5*$BE782)*SQRT($B$7)+(AA781-Z781)/(AA$11-Z$11)*$B$7</f>
        <v>2.3558807981675558E-2</v>
      </c>
      <c r="AA782" s="2">
        <f t="shared" ref="AA782:AA845" ca="1" si="671">AA781+AA$2*$B$7+(AA$3*$BC782+AA$4*$BD782+AA$5*$BE782)*SQRT($B$7)+(AB781-AA781)/(AB$11-AA$11)*$B$7</f>
        <v>2.243509195846535E-2</v>
      </c>
      <c r="AB782" s="2">
        <f t="shared" ref="AB782:AB845" ca="1" si="672">AB781+AB$2*$B$7+(AB$3*$BC782+AB$4*$BD782+AB$5*$BE782)*SQRT($B$7)+(AC781-AB781)/(AC$11-AB$11)*$B$7</f>
        <v>2.1575811425190897E-2</v>
      </c>
      <c r="AC782" s="2">
        <f t="shared" ref="AC782:AC845" ca="1" si="673">AC781+AC$2*$B$7+(AC$3*$BC782+AC$4*$BD782+AC$5*$BE782)*SQRT($B$7)+(AD781-AC781)/(AD$11-AC$11)*$B$7</f>
        <v>2.1002306292908085E-2</v>
      </c>
      <c r="AD782" s="2">
        <f t="shared" ref="AD782:AD845" ca="1" si="674">AD781+AD$2*$B$7+(AD$3*$BC782+AD$4*$BD782+AD$5*$BE782)*SQRT($B$7)+(AE781-AD781)/(AE$11-AD$11)*$B$7</f>
        <v>2.0734935415704085E-2</v>
      </c>
      <c r="AE782" s="2">
        <f t="shared" ref="AE782:AE845" ca="1" si="675">AE781+AE$2*$B$7+(AE$3*$BC782+AE$4*$BD782+AE$5*$BE782)*SQRT($B$7)+(AF781-AE781)/(AF$11-AE$11)*$B$7</f>
        <v>2.0792832804338537E-2</v>
      </c>
      <c r="AF782" s="2">
        <f t="shared" ref="AF782:AF845" ca="1" si="676">AF781+AF$2*$B$7+(AF$3*$BC782+AF$4*$BD782+AF$5*$BE782)*SQRT($B$7)+(AG781-AF781)/(AG$11-AF$11)*$B$7</f>
        <v>2.1193558292673238E-2</v>
      </c>
      <c r="AG782" s="2">
        <f t="shared" ref="AG782:AG845" ca="1" si="677">AG781+AG$2*$B$7+(AG$3*$BC782+AG$4*$BD782+AG$5*$BE782)*SQRT($B$7)+(AH781-AG781)/(AH$11-AG$11)*$B$7</f>
        <v>2.1952618468739152E-2</v>
      </c>
      <c r="AH782" s="2">
        <f t="shared" ref="AH782:AH845" ca="1" si="678">AH781+AH$2*$B$7+(AH$3*$BC782+AH$4*$BD782+AH$5*$BE782)*SQRT($B$7)+(AI781-AH781)/(AI$11-AH$11)*$B$7</f>
        <v>2.3082840310244844E-2</v>
      </c>
      <c r="AI782" s="2">
        <f t="shared" ref="AI782:AI845" ca="1" si="679">AI781+AI$2*$B$7+(AI$3*$BC782+AI$4*$BD782+AI$5*$BE782)*SQRT($B$7)+(AJ781-AI781)/(AJ$11-AI$11)*$B$7</f>
        <v>2.4593595795500755E-2</v>
      </c>
      <c r="AJ782" s="2">
        <f t="shared" ref="AJ782:AJ845" ca="1" si="680">AJ781+AJ$2*$B$7+(AJ$3*$BC782+AJ$4*$BD782+AJ$5*$BE782)*SQRT($B$7)+(AK781-AJ781)/(AK$11-AJ$11)*$B$7</f>
        <v>2.6489901594120027E-2</v>
      </c>
      <c r="AK782" s="2">
        <f t="shared" ref="AK782:AK845" ca="1" si="681">AK781+AK$2*$B$7+(AK$3*$BC782+AK$4*$BD782+AK$5*$BE782)*SQRT($B$7)+(AL781-AK781)/(AL$11-AK$11)*$B$7</f>
        <v>2.8771452021301876E-2</v>
      </c>
      <c r="AL782" s="2">
        <f t="shared" ref="AL782:AL845" ca="1" si="682">AL781+AL$2*$B$7+(AL$3*$BC782+AL$4*$BD782+AL$5*$BE782)*SQRT($B$7)+(AM781-AL781)/(AM$11-AL$11)*$B$7</f>
        <v>3.1431680858169379E-2</v>
      </c>
      <c r="AM782" s="2">
        <f t="shared" ref="AM782:AM845" ca="1" si="683">AM781+AM$2*$B$7+(AM$3*$BC782+AM$4*$BD782+AM$5*$BE782)*SQRT($B$7)+(AN781-AM781)/(AN$11-AM$11)*$B$7</f>
        <v>3.4456979778652343E-2</v>
      </c>
      <c r="AN782" s="2">
        <f t="shared" ref="AN782:AN845" ca="1" si="684">AN781+AN$2*$B$7+(AN$3*$BC782+AN$4*$BD782+AN$5*$BE782)*SQRT($B$7)+(AO781-AN781)/(AO$11-AN$11)*$B$7</f>
        <v>3.7826216403159967E-2</v>
      </c>
      <c r="AO782" s="2">
        <f t="shared" ref="AO782:AO845" ca="1" si="685">AO781+AO$2*$B$7+(AO$3*$BC782+AO$4*$BD782+AO$5*$BE782)*SQRT($B$7)+(AP781-AO781)/(AP$11-AO$11)*$B$7</f>
        <v>4.151068374338749E-2</v>
      </c>
      <c r="AP782" s="2">
        <f t="shared" ref="AP782:AP845" ca="1" si="686">AP781+AP$2*$B$7+(AP$3*$BC782+AP$4*$BD782+AP$5*$BE782)*SQRT($B$7)+(AQ781-AP781)/(AQ$11-AP$11)*$B$7</f>
        <v>4.547457760700168E-2</v>
      </c>
      <c r="AQ782" s="2">
        <f t="shared" ref="AQ782:AQ845" ca="1" si="687">AQ781+AQ$2*$B$7+(AQ$3*$BC782+AQ$4*$BD782+AQ$5*$BE782)*SQRT($B$7)+(AR781-AQ781)/(AR$11-AQ$11)*$B$7</f>
        <v>4.967606418198519E-2</v>
      </c>
      <c r="AR782" s="2">
        <f t="shared" ref="AR782:AR845" ca="1" si="688">AR781+AR$2*$B$7+(AR$3*$BC782+AR$4*$BD782+AR$5*$BE782)*SQRT($B$7)+(AS781-AR781)/(AS$11-AR$11)*$B$7</f>
        <v>5.4069006094694234E-2</v>
      </c>
      <c r="AS782" s="2">
        <f t="shared" ref="AS782:AS845" ca="1" si="689">AS781+AS$2*$B$7+(AS$3*$BC782+AS$4*$BD782+AS$5*$BE782)*SQRT($B$7)+(AT781-AS781)/(AT$11-AS$11)*$B$7</f>
        <v>5.8605474705860403E-2</v>
      </c>
      <c r="AT782" s="2">
        <f t="shared" ref="AT782:AT845" ca="1" si="690">AT781+AT$2*$B$7+(AT$3*$BC782+AT$4*$BD782+AT$5*$BE782)*SQRT($B$7)+(AU781-AT781)/(AU$11-AT$11)*$B$7</f>
        <v>6.3239216918012361E-2</v>
      </c>
      <c r="AU782" s="2">
        <f t="shared" ref="AU782:AU845" ca="1" si="691">AU781+AU$2*$B$7+(AU$3*$BC782+AU$4*$BD782+AU$5*$BE782)*SQRT($B$7)+(AV781-AU781)/(AV$11-AU$11)*$B$7</f>
        <v>6.7930110535102395E-2</v>
      </c>
      <c r="AV782" s="2">
        <f t="shared" ref="AV782:AV845" ca="1" si="692">AV781+AV$2*$B$7+(AV$3*$BC782+AV$4*$BD782+AV$5*$BE782)*SQRT($B$7)+(AW781-AV781)/(AW$11-AV$11)*$B$7</f>
        <v>7.2649231980053824E-2</v>
      </c>
      <c r="AW782" s="2">
        <f t="shared" ref="AW782:AW845" ca="1" si="693">AW781+AW$2*$B$7+(AW$3*$BC782+AW$4*$BD782+AW$5*$BE782)*SQRT($B$7)+(AX781-AW781)/(AX$11-AW$11)*$B$7</f>
        <v>7.7383565281338787E-2</v>
      </c>
      <c r="AX782" s="2">
        <f t="shared" ref="AX782:AX845" ca="1" si="694">AX781+AX$2*$B$7+(AX$3*$BC782+AX$4*$BD782+AX$5*$BE782)*SQRT($B$7)+(AY781-AX781)/(AY$11-AX$11)*$B$7</f>
        <v>8.2138549319555693E-2</v>
      </c>
      <c r="AY782" s="2">
        <f t="shared" ref="AY782:AY845" ca="1" si="695">AY781+AY$2*$B$7+(AY$3*$BC782+AY$4*$BD782+AY$5*$BE782)*SQRT($B$7)+(AZ781-AY781)/(AZ$11-AY$11)*$B$7</f>
        <v>8.693424725303539E-2</v>
      </c>
      <c r="AZ782" s="2">
        <f t="shared" ca="1" si="644"/>
        <v>9.1784420359119157E-2</v>
      </c>
      <c r="BC782" s="2">
        <f t="shared" ref="BC782:BE845" ca="1" si="696">RAND()+RAND()+RAND()+RAND()+RAND()+RAND()+RAND()+RAND()+RAND()+RAND()+RAND()+RAND()-6</f>
        <v>0.66015275981959576</v>
      </c>
      <c r="BD782" s="2">
        <f t="shared" ca="1" si="696"/>
        <v>-1.1299328751059017</v>
      </c>
      <c r="BE782" s="2">
        <f t="shared" ca="1" si="696"/>
        <v>1.8627442497289124</v>
      </c>
    </row>
    <row r="783" spans="1:57" x14ac:dyDescent="0.2">
      <c r="A783" s="2">
        <f t="shared" si="645"/>
        <v>7.7099999999998801</v>
      </c>
      <c r="B783" s="2">
        <f t="shared" ca="1" si="646"/>
        <v>6.6965886280696871E-2</v>
      </c>
      <c r="C783" s="2">
        <f t="shared" ca="1" si="647"/>
        <v>6.674752790605902E-2</v>
      </c>
      <c r="D783" s="2">
        <f t="shared" ca="1" si="648"/>
        <v>6.6226318732031872E-2</v>
      </c>
      <c r="E783" s="2">
        <f t="shared" ca="1" si="649"/>
        <v>6.5424850027731116E-2</v>
      </c>
      <c r="F783" s="2">
        <f t="shared" ca="1" si="650"/>
        <v>6.436488606580433E-2</v>
      </c>
      <c r="G783" s="2">
        <f t="shared" ca="1" si="651"/>
        <v>6.3067691938919992E-2</v>
      </c>
      <c r="H783" s="2">
        <f t="shared" ca="1" si="652"/>
        <v>6.1554342947355033E-2</v>
      </c>
      <c r="I783" s="2">
        <f t="shared" ca="1" si="653"/>
        <v>5.9846021443356996E-2</v>
      </c>
      <c r="J783" s="2">
        <f t="shared" ca="1" si="654"/>
        <v>5.7964293940301857E-2</v>
      </c>
      <c r="K783" s="2">
        <f t="shared" ca="1" si="655"/>
        <v>5.5931344728402173E-2</v>
      </c>
      <c r="L783" s="2">
        <f t="shared" ca="1" si="656"/>
        <v>5.3770137097757062E-2</v>
      </c>
      <c r="M783" s="2">
        <f t="shared" ca="1" si="657"/>
        <v>5.1504481568319126E-2</v>
      </c>
      <c r="N783" s="2">
        <f t="shared" ca="1" si="658"/>
        <v>4.9159007038833982E-2</v>
      </c>
      <c r="O783" s="2">
        <f t="shared" ca="1" si="659"/>
        <v>4.6759047966258113E-2</v>
      </c>
      <c r="P783" s="2">
        <f t="shared" ca="1" si="660"/>
        <v>4.43304724955466E-2</v>
      </c>
      <c r="Q783" s="2">
        <f t="shared" ca="1" si="661"/>
        <v>4.1899480349402156E-2</v>
      </c>
      <c r="R783" s="2">
        <f t="shared" ca="1" si="662"/>
        <v>3.9492396327547898E-2</v>
      </c>
      <c r="S783" s="2">
        <f t="shared" ca="1" si="663"/>
        <v>3.7135478577756641E-2</v>
      </c>
      <c r="T783" s="2">
        <f t="shared" ca="1" si="664"/>
        <v>3.4854753547765932E-2</v>
      </c>
      <c r="U783" s="2">
        <f t="shared" ca="1" si="665"/>
        <v>3.2675883514917528E-2</v>
      </c>
      <c r="V783" s="2">
        <f t="shared" ca="1" si="666"/>
        <v>3.0624068021111697E-2</v>
      </c>
      <c r="W783" s="2">
        <f t="shared" ca="1" si="667"/>
        <v>2.8723976715136251E-2</v>
      </c>
      <c r="X783" s="2">
        <f t="shared" ca="1" si="668"/>
        <v>2.6999707405394809E-2</v>
      </c>
      <c r="Y783" s="2">
        <f t="shared" ca="1" si="669"/>
        <v>2.5474759589353552E-2</v>
      </c>
      <c r="Z783" s="2">
        <f t="shared" ca="1" si="670"/>
        <v>2.4172010897924222E-2</v>
      </c>
      <c r="AA783" s="2">
        <f t="shared" ca="1" si="671"/>
        <v>2.3113682198617813E-2</v>
      </c>
      <c r="AB783" s="2">
        <f t="shared" ca="1" si="672"/>
        <v>2.2321276275654316E-2</v>
      </c>
      <c r="AC783" s="2">
        <f t="shared" ca="1" si="673"/>
        <v>2.1815474080879787E-2</v>
      </c>
      <c r="AD783" s="2">
        <f t="shared" ca="1" si="674"/>
        <v>2.161597051199805E-2</v>
      </c>
      <c r="AE783" s="2">
        <f t="shared" ca="1" si="675"/>
        <v>2.1741228428532731E-2</v>
      </c>
      <c r="AF783" s="2">
        <f t="shared" ca="1" si="676"/>
        <v>2.2208126640217134E-2</v>
      </c>
      <c r="AG783" s="2">
        <f t="shared" ca="1" si="677"/>
        <v>2.3031477814454044E-2</v>
      </c>
      <c r="AH783" s="2">
        <f t="shared" ca="1" si="678"/>
        <v>2.4223399061507198E-2</v>
      </c>
      <c r="AI783" s="2">
        <f t="shared" ca="1" si="679"/>
        <v>2.579253398730072E-2</v>
      </c>
      <c r="AJ783" s="2">
        <f t="shared" ca="1" si="680"/>
        <v>2.7743151002010458E-2</v>
      </c>
      <c r="AK783" s="2">
        <f t="shared" ca="1" si="681"/>
        <v>3.0074176818860637E-2</v>
      </c>
      <c r="AL783" s="2">
        <f t="shared" ca="1" si="682"/>
        <v>3.2778261390592325E-2</v>
      </c>
      <c r="AM783" s="2">
        <f t="shared" ca="1" si="683"/>
        <v>3.5841002331923721E-2</v>
      </c>
      <c r="AN783" s="2">
        <f t="shared" ca="1" si="684"/>
        <v>3.9240471625363045E-2</v>
      </c>
      <c r="AO783" s="2">
        <f t="shared" ca="1" si="685"/>
        <v>4.2947175673040634E-2</v>
      </c>
      <c r="AP783" s="2">
        <f t="shared" ca="1" si="686"/>
        <v>4.6924544578559838E-2</v>
      </c>
      <c r="AQ783" s="2">
        <f t="shared" ca="1" si="687"/>
        <v>5.1130013002366539E-2</v>
      </c>
      <c r="AR783" s="2">
        <f t="shared" ca="1" si="688"/>
        <v>5.5516762076329475E-2</v>
      </c>
      <c r="AS783" s="2">
        <f t="shared" ca="1" si="689"/>
        <v>6.0036250954181219E-2</v>
      </c>
      <c r="AT783" s="2">
        <f t="shared" ca="1" si="690"/>
        <v>6.4641703588876151E-2</v>
      </c>
      <c r="AU783" s="2">
        <f t="shared" ca="1" si="691"/>
        <v>6.929257657518291E-2</v>
      </c>
      <c r="AV783" s="2">
        <f t="shared" ca="1" si="692"/>
        <v>7.3959619967569751E-2</v>
      </c>
      <c r="AW783" s="2">
        <f t="shared" ca="1" si="693"/>
        <v>7.8629543348323505E-2</v>
      </c>
      <c r="AX783" s="2">
        <f t="shared" ca="1" si="694"/>
        <v>8.3307435877666938E-2</v>
      </c>
      <c r="AY783" s="2">
        <f t="shared" ca="1" si="695"/>
        <v>8.8012594213489906E-2</v>
      </c>
      <c r="AZ783" s="2">
        <f t="shared" ca="1" si="644"/>
        <v>9.2756776638320992E-2</v>
      </c>
      <c r="BC783" s="2">
        <f t="shared" ca="1" si="696"/>
        <v>1.2353653653899741</v>
      </c>
      <c r="BD783" s="2">
        <f t="shared" ca="1" si="696"/>
        <v>1.0179798311564374</v>
      </c>
      <c r="BE783" s="2">
        <f t="shared" ca="1" si="696"/>
        <v>-1.5678303888522489</v>
      </c>
    </row>
    <row r="784" spans="1:57" x14ac:dyDescent="0.2">
      <c r="A784" s="2">
        <f t="shared" si="645"/>
        <v>7.7199999999998798</v>
      </c>
      <c r="B784" s="2">
        <f t="shared" ca="1" si="646"/>
        <v>6.7449260606126576E-2</v>
      </c>
      <c r="C784" s="2">
        <f t="shared" ca="1" si="647"/>
        <v>6.7224607887259619E-2</v>
      </c>
      <c r="D784" s="2">
        <f t="shared" ca="1" si="648"/>
        <v>6.669424244759399E-2</v>
      </c>
      <c r="E784" s="2">
        <f t="shared" ca="1" si="649"/>
        <v>6.5880932574502157E-2</v>
      </c>
      <c r="F784" s="2">
        <f t="shared" ca="1" si="650"/>
        <v>6.4806623287156528E-2</v>
      </c>
      <c r="G784" s="2">
        <f t="shared" ca="1" si="651"/>
        <v>6.3492764286313175E-2</v>
      </c>
      <c r="H784" s="2">
        <f t="shared" ca="1" si="652"/>
        <v>6.1960619542688937E-2</v>
      </c>
      <c r="I784" s="2">
        <f t="shared" ca="1" si="653"/>
        <v>6.0231564150288859E-2</v>
      </c>
      <c r="J784" s="2">
        <f t="shared" ca="1" si="654"/>
        <v>5.8327360923614256E-2</v>
      </c>
      <c r="K784" s="2">
        <f t="shared" ca="1" si="655"/>
        <v>5.6270392879920694E-2</v>
      </c>
      <c r="L784" s="2">
        <f t="shared" ca="1" si="656"/>
        <v>5.4083822875527411E-2</v>
      </c>
      <c r="M784" s="2">
        <f t="shared" ca="1" si="657"/>
        <v>5.1791660128237202E-2</v>
      </c>
      <c r="N784" s="2">
        <f t="shared" ca="1" si="658"/>
        <v>4.9418729884145411E-2</v>
      </c>
      <c r="O784" s="2">
        <f t="shared" ca="1" si="659"/>
        <v>4.6990559578745913E-2</v>
      </c>
      <c r="P784" s="2">
        <f t="shared" ca="1" si="660"/>
        <v>4.4533206492253653E-2</v>
      </c>
      <c r="Q784" s="2">
        <f t="shared" ca="1" si="661"/>
        <v>4.207305565176904E-2</v>
      </c>
      <c r="R784" s="2">
        <f t="shared" ca="1" si="662"/>
        <v>3.9636613698333892E-2</v>
      </c>
      <c r="S784" s="2">
        <f t="shared" ca="1" si="663"/>
        <v>3.7250317738284265E-2</v>
      </c>
      <c r="T784" s="2">
        <f t="shared" ca="1" si="664"/>
        <v>3.4940370970017426E-2</v>
      </c>
      <c r="U784" s="2">
        <f t="shared" ca="1" si="665"/>
        <v>3.2732610893861182E-2</v>
      </c>
      <c r="V784" s="2">
        <f t="shared" ca="1" si="666"/>
        <v>3.0652411358359395E-2</v>
      </c>
      <c r="W784" s="2">
        <f t="shared" ca="1" si="667"/>
        <v>2.8724615873287139E-2</v>
      </c>
      <c r="X784" s="2">
        <f t="shared" ca="1" si="668"/>
        <v>2.6973495923920114E-2</v>
      </c>
      <c r="Y784" s="2">
        <f t="shared" ca="1" si="669"/>
        <v>2.5422724498549727E-2</v>
      </c>
      <c r="Z784" s="2">
        <f t="shared" ca="1" si="670"/>
        <v>2.4095352235808224E-2</v>
      </c>
      <c r="AA784" s="2">
        <f t="shared" ca="1" si="671"/>
        <v>2.301377192135939E-2</v>
      </c>
      <c r="AB784" s="2">
        <f t="shared" ca="1" si="672"/>
        <v>2.2199656235887898E-2</v>
      </c>
      <c r="AC784" s="2">
        <f t="shared" ca="1" si="673"/>
        <v>2.1673852709725737E-2</v>
      </c>
      <c r="AD784" s="2">
        <f t="shared" ca="1" si="674"/>
        <v>2.1456217777935563E-2</v>
      </c>
      <c r="AE784" s="2">
        <f t="shared" ca="1" si="675"/>
        <v>2.1565368588986368E-2</v>
      </c>
      <c r="AF784" s="2">
        <f t="shared" ca="1" si="676"/>
        <v>2.2018328308192205E-2</v>
      </c>
      <c r="AG784" s="2">
        <f t="shared" ca="1" si="677"/>
        <v>2.2830041001030574E-2</v>
      </c>
      <c r="AH784" s="2">
        <f t="shared" ca="1" si="678"/>
        <v>2.4012739177860787E-2</v>
      </c>
      <c r="AI784" s="2">
        <f t="shared" ca="1" si="679"/>
        <v>2.5575163312118863E-2</v>
      </c>
      <c r="AJ784" s="2">
        <f t="shared" ca="1" si="680"/>
        <v>2.752165880533184E-2</v>
      </c>
      <c r="AK784" s="2">
        <f t="shared" ca="1" si="681"/>
        <v>2.9851210081860029E-2</v>
      </c>
      <c r="AL784" s="2">
        <f t="shared" ca="1" si="682"/>
        <v>3.2556508699085149E-2</v>
      </c>
      <c r="AM784" s="2">
        <f t="shared" ca="1" si="683"/>
        <v>3.5623183818579214E-2</v>
      </c>
      <c r="AN784" s="2">
        <f t="shared" ca="1" si="684"/>
        <v>3.9029337603155433E-2</v>
      </c>
      <c r="AO784" s="2">
        <f t="shared" ca="1" si="685"/>
        <v>4.2745515901128496E-2</v>
      </c>
      <c r="AP784" s="2">
        <f t="shared" ca="1" si="686"/>
        <v>4.6735209433208108E-2</v>
      </c>
      <c r="AQ784" s="2">
        <f t="shared" ca="1" si="687"/>
        <v>5.0955947970603585E-2</v>
      </c>
      <c r="AR784" s="2">
        <f t="shared" ca="1" si="688"/>
        <v>5.5361058174085195E-2</v>
      </c>
      <c r="AS784" s="2">
        <f t="shared" ca="1" si="689"/>
        <v>5.9902214413174226E-2</v>
      </c>
      <c r="AT784" s="2">
        <f t="shared" ca="1" si="690"/>
        <v>6.4532945363697788E-2</v>
      </c>
      <c r="AU784" s="2">
        <f t="shared" ca="1" si="691"/>
        <v>6.9213113945694724E-2</v>
      </c>
      <c r="AV784" s="2">
        <f t="shared" ca="1" si="692"/>
        <v>7.3913970521262834E-2</v>
      </c>
      <c r="AW784" s="2">
        <f t="shared" ca="1" si="693"/>
        <v>7.8622774358659053E-2</v>
      </c>
      <c r="AX784" s="2">
        <f t="shared" ca="1" si="694"/>
        <v>8.3345082199768439E-2</v>
      </c>
      <c r="AY784" s="2">
        <f t="shared" ca="1" si="695"/>
        <v>8.8100225109791652E-2</v>
      </c>
      <c r="AZ784" s="2">
        <f t="shared" ca="1" si="644"/>
        <v>9.2899133095651953E-2</v>
      </c>
      <c r="BC784" s="2">
        <f t="shared" ca="1" si="696"/>
        <v>2.8459481443347201E-2</v>
      </c>
      <c r="BD784" s="2">
        <f t="shared" ca="1" si="696"/>
        <v>-0.93292752975071913</v>
      </c>
      <c r="BE784" s="2">
        <f t="shared" ca="1" si="696"/>
        <v>-0.28972848565523712</v>
      </c>
    </row>
    <row r="785" spans="1:57" x14ac:dyDescent="0.2">
      <c r="A785" s="2">
        <f t="shared" si="645"/>
        <v>7.7299999999998796</v>
      </c>
      <c r="B785" s="2">
        <f t="shared" ca="1" si="646"/>
        <v>6.8941069944351702E-2</v>
      </c>
      <c r="C785" s="2">
        <f t="shared" ca="1" si="647"/>
        <v>6.8554130559554241E-2</v>
      </c>
      <c r="D785" s="2">
        <f t="shared" ca="1" si="648"/>
        <v>6.787504727925589E-2</v>
      </c>
      <c r="E785" s="2">
        <f t="shared" ca="1" si="649"/>
        <v>6.6926122049691283E-2</v>
      </c>
      <c r="F785" s="2">
        <f t="shared" ca="1" si="650"/>
        <v>6.5728837279828936E-2</v>
      </c>
      <c r="G785" s="2">
        <f t="shared" ca="1" si="651"/>
        <v>6.4304183925799563E-2</v>
      </c>
      <c r="H785" s="2">
        <f t="shared" ca="1" si="652"/>
        <v>6.2672971276226203E-2</v>
      </c>
      <c r="I785" s="2">
        <f t="shared" ca="1" si="653"/>
        <v>6.0856123804098813E-2</v>
      </c>
      <c r="J785" s="2">
        <f t="shared" ca="1" si="654"/>
        <v>5.8874957239602385E-2</v>
      </c>
      <c r="K785" s="2">
        <f t="shared" ca="1" si="655"/>
        <v>5.6751409909859017E-2</v>
      </c>
      <c r="L785" s="2">
        <f t="shared" ca="1" si="656"/>
        <v>5.4508200786080686E-2</v>
      </c>
      <c r="M785" s="2">
        <f t="shared" ca="1" si="657"/>
        <v>5.2168894302950367E-2</v>
      </c>
      <c r="N785" s="2">
        <f t="shared" ca="1" si="658"/>
        <v>4.9757868552576884E-2</v>
      </c>
      <c r="O785" s="2">
        <f t="shared" ca="1" si="659"/>
        <v>4.7300200438165942E-2</v>
      </c>
      <c r="P785" s="2">
        <f t="shared" ca="1" si="660"/>
        <v>4.482149286461512E-2</v>
      </c>
      <c r="Q785" s="2">
        <f t="shared" ca="1" si="661"/>
        <v>4.2347672660200925E-2</v>
      </c>
      <c r="R785" s="2">
        <f t="shared" ca="1" si="662"/>
        <v>3.9904784815668788E-2</v>
      </c>
      <c r="S785" s="2">
        <f t="shared" ca="1" si="663"/>
        <v>3.7518801917799903E-2</v>
      </c>
      <c r="T785" s="2">
        <f t="shared" ca="1" si="664"/>
        <v>3.5215460451137819E-2</v>
      </c>
      <c r="U785" s="2">
        <f t="shared" ca="1" si="665"/>
        <v>3.3020129686709511E-2</v>
      </c>
      <c r="V785" s="2">
        <f t="shared" ca="1" si="666"/>
        <v>3.0957714336829322E-2</v>
      </c>
      <c r="W785" s="2">
        <f t="shared" ca="1" si="667"/>
        <v>2.9052588334617286E-2</v>
      </c>
      <c r="X785" s="2">
        <f t="shared" ca="1" si="668"/>
        <v>2.732855340454023E-2</v>
      </c>
      <c r="Y785" s="2">
        <f t="shared" ca="1" si="669"/>
        <v>2.5808812582092715E-2</v>
      </c>
      <c r="Z785" s="2">
        <f t="shared" ca="1" si="670"/>
        <v>2.4515946057876117E-2</v>
      </c>
      <c r="AA785" s="2">
        <f t="shared" ca="1" si="671"/>
        <v>2.3471875061313253E-2</v>
      </c>
      <c r="AB785" s="2">
        <f t="shared" ca="1" si="672"/>
        <v>2.2697798669233903E-2</v>
      </c>
      <c r="AC785" s="2">
        <f t="shared" ca="1" si="673"/>
        <v>2.2214087455673444E-2</v>
      </c>
      <c r="AD785" s="2">
        <f t="shared" ca="1" si="674"/>
        <v>2.20401158141251E-2</v>
      </c>
      <c r="AE785" s="2">
        <f t="shared" ca="1" si="675"/>
        <v>2.2194011549375923E-2</v>
      </c>
      <c r="AF785" s="2">
        <f t="shared" ca="1" si="676"/>
        <v>2.2692298489210602E-2</v>
      </c>
      <c r="AG785" s="2">
        <f t="shared" ca="1" si="677"/>
        <v>2.3549408343261771E-2</v>
      </c>
      <c r="AH785" s="2">
        <f t="shared" ca="1" si="678"/>
        <v>2.4777045217372631E-2</v>
      </c>
      <c r="AI785" s="2">
        <f t="shared" ca="1" si="679"/>
        <v>2.6383402621007895E-2</v>
      </c>
      <c r="AJ785" s="2">
        <f t="shared" ca="1" si="680"/>
        <v>2.837225912748147E-2</v>
      </c>
      <c r="AK785" s="2">
        <f t="shared" ca="1" si="681"/>
        <v>3.0742013116199861E-2</v>
      </c>
      <c r="AL785" s="2">
        <f t="shared" ca="1" si="682"/>
        <v>3.3484754114069683E-2</v>
      </c>
      <c r="AM785" s="2">
        <f t="shared" ca="1" si="683"/>
        <v>3.6585499368225805E-2</v>
      </c>
      <c r="AN785" s="2">
        <f t="shared" ca="1" si="684"/>
        <v>4.0021737973143991E-2</v>
      </c>
      <c r="AO785" s="2">
        <f t="shared" ca="1" si="685"/>
        <v>4.3763412212781745E-2</v>
      </c>
      <c r="AP785" s="2">
        <f t="shared" ca="1" si="686"/>
        <v>4.7773430680868242E-2</v>
      </c>
      <c r="AQ785" s="2">
        <f t="shared" ca="1" si="687"/>
        <v>5.2008775833779018E-2</v>
      </c>
      <c r="AR785" s="2">
        <f t="shared" ca="1" si="688"/>
        <v>5.6422277820963589E-2</v>
      </c>
      <c r="AS785" s="2">
        <f t="shared" ca="1" si="689"/>
        <v>6.0965184583913666E-2</v>
      </c>
      <c r="AT785" s="2">
        <f t="shared" ca="1" si="690"/>
        <v>6.5590688119417026E-2</v>
      </c>
      <c r="AU785" s="2">
        <f t="shared" ca="1" si="691"/>
        <v>7.0258416118469877E-2</v>
      </c>
      <c r="AV785" s="2">
        <f t="shared" ca="1" si="692"/>
        <v>7.4939476804406394E-2</v>
      </c>
      <c r="AW785" s="2">
        <f t="shared" ca="1" si="693"/>
        <v>7.9621034055407464E-2</v>
      </c>
      <c r="AX785" s="2">
        <f t="shared" ca="1" si="694"/>
        <v>8.4308460097573409E-2</v>
      </c>
      <c r="AY785" s="2">
        <f t="shared" ca="1" si="695"/>
        <v>8.9020459715797334E-2</v>
      </c>
      <c r="AZ785" s="2">
        <f t="shared" ca="1" si="644"/>
        <v>9.3766412953212766E-2</v>
      </c>
      <c r="BC785" s="2">
        <f t="shared" ca="1" si="696"/>
        <v>1.0472256908966946</v>
      </c>
      <c r="BD785" s="2">
        <f t="shared" ca="1" si="696"/>
        <v>0.12053061307262336</v>
      </c>
      <c r="BE785" s="2">
        <f t="shared" ca="1" si="696"/>
        <v>-1.8223422373950164</v>
      </c>
    </row>
    <row r="786" spans="1:57" x14ac:dyDescent="0.2">
      <c r="A786" s="2">
        <f t="shared" si="645"/>
        <v>7.7399999999998794</v>
      </c>
      <c r="B786" s="2">
        <f t="shared" ca="1" si="646"/>
        <v>6.8348417363902986E-2</v>
      </c>
      <c r="C786" s="2">
        <f t="shared" ca="1" si="647"/>
        <v>6.8045269635117284E-2</v>
      </c>
      <c r="D786" s="2">
        <f t="shared" ca="1" si="648"/>
        <v>6.7442967138007848E-2</v>
      </c>
      <c r="E786" s="2">
        <f t="shared" ca="1" si="649"/>
        <v>6.6564063575417873E-2</v>
      </c>
      <c r="F786" s="2">
        <f t="shared" ca="1" si="650"/>
        <v>6.5430296846551397E-2</v>
      </c>
      <c r="G786" s="2">
        <f t="shared" ca="1" si="651"/>
        <v>6.4062917267292144E-2</v>
      </c>
      <c r="H786" s="2">
        <f t="shared" ca="1" si="652"/>
        <v>6.2482997548518784E-2</v>
      </c>
      <c r="I786" s="2">
        <f t="shared" ca="1" si="653"/>
        <v>6.071172963606794E-2</v>
      </c>
      <c r="J786" s="2">
        <f t="shared" ca="1" si="654"/>
        <v>5.8770700246819706E-2</v>
      </c>
      <c r="K786" s="2">
        <f t="shared" ca="1" si="655"/>
        <v>5.6682121056991053E-2</v>
      </c>
      <c r="L786" s="2">
        <f t="shared" ca="1" si="656"/>
        <v>5.4468985157854234E-2</v>
      </c>
      <c r="M786" s="2">
        <f t="shared" ca="1" si="657"/>
        <v>5.2155130176682857E-2</v>
      </c>
      <c r="N786" s="2">
        <f t="shared" ca="1" si="658"/>
        <v>4.976520500716098E-2</v>
      </c>
      <c r="O786" s="2">
        <f t="shared" ca="1" si="659"/>
        <v>4.7324553966473365E-2</v>
      </c>
      <c r="P786" s="2">
        <f t="shared" ca="1" si="660"/>
        <v>4.485904353085788E-2</v>
      </c>
      <c r="Q786" s="2">
        <f t="shared" ca="1" si="661"/>
        <v>4.2394860283865472E-2</v>
      </c>
      <c r="R786" s="2">
        <f t="shared" ca="1" si="662"/>
        <v>3.9958305531687811E-2</v>
      </c>
      <c r="S786" s="2">
        <f t="shared" ca="1" si="663"/>
        <v>3.757560532079305E-2</v>
      </c>
      <c r="T786" s="2">
        <f t="shared" ca="1" si="664"/>
        <v>3.5272747414689859E-2</v>
      </c>
      <c r="U786" s="2">
        <f t="shared" ca="1" si="665"/>
        <v>3.3075350860093618E-2</v>
      </c>
      <c r="V786" s="2">
        <f t="shared" ca="1" si="666"/>
        <v>3.1008569247408423E-2</v>
      </c>
      <c r="W786" s="2">
        <f t="shared" ca="1" si="667"/>
        <v>2.9097024952543984E-2</v>
      </c>
      <c r="X786" s="2">
        <f t="shared" ca="1" si="668"/>
        <v>2.7364767958446296E-2</v>
      </c>
      <c r="Y786" s="2">
        <f t="shared" ca="1" si="669"/>
        <v>2.5835249361036181E-2</v>
      </c>
      <c r="Z786" s="2">
        <f t="shared" ca="1" si="670"/>
        <v>2.4531296903847734E-2</v>
      </c>
      <c r="AA786" s="2">
        <f t="shared" ca="1" si="671"/>
        <v>2.347507824223833E-2</v>
      </c>
      <c r="AB786" s="2">
        <f t="shared" ca="1" si="672"/>
        <v>2.2688036805261803E-2</v>
      </c>
      <c r="AC786" s="2">
        <f t="shared" ca="1" si="673"/>
        <v>2.2190784132079269E-2</v>
      </c>
      <c r="AD786" s="2">
        <f t="shared" ca="1" si="674"/>
        <v>2.2002930451700049E-2</v>
      </c>
      <c r="AE786" s="2">
        <f t="shared" ca="1" si="675"/>
        <v>2.214283204848011E-2</v>
      </c>
      <c r="AF786" s="2">
        <f t="shared" ca="1" si="676"/>
        <v>2.262723117543626E-2</v>
      </c>
      <c r="AG786" s="2">
        <f t="shared" ca="1" si="677"/>
        <v>2.3470764888510624E-2</v>
      </c>
      <c r="AH786" s="2">
        <f t="shared" ca="1" si="678"/>
        <v>2.4685326540968999E-2</v>
      </c>
      <c r="AI786" s="2">
        <f t="shared" ca="1" si="679"/>
        <v>2.627928030414773E-2</v>
      </c>
      <c r="AJ786" s="2">
        <f t="shared" ca="1" si="680"/>
        <v>2.825655556194059E-2</v>
      </c>
      <c r="AK786" s="2">
        <f t="shared" ca="1" si="681"/>
        <v>3.0615682352217639E-2</v>
      </c>
      <c r="AL786" s="2">
        <f t="shared" ca="1" si="682"/>
        <v>3.3348865996858948E-2</v>
      </c>
      <c r="AM786" s="2">
        <f t="shared" ca="1" si="683"/>
        <v>3.6441229828612004E-2</v>
      </c>
      <c r="AN786" s="2">
        <f t="shared" ca="1" si="684"/>
        <v>3.9870368086822559E-2</v>
      </c>
      <c r="AO786" s="2">
        <f t="shared" ca="1" si="685"/>
        <v>4.3606337942966228E-2</v>
      </c>
      <c r="AP786" s="2">
        <f t="shared" ca="1" si="686"/>
        <v>4.7612184583162409E-2</v>
      </c>
      <c r="AQ786" s="2">
        <f t="shared" ca="1" si="687"/>
        <v>5.1845062188150895E-2</v>
      </c>
      <c r="AR786" s="2">
        <f t="shared" ca="1" si="688"/>
        <v>5.6258023820854076E-2</v>
      </c>
      <c r="AS786" s="2">
        <f t="shared" ca="1" si="689"/>
        <v>6.0802610812841669E-2</v>
      </c>
      <c r="AT786" s="2">
        <f t="shared" ca="1" si="690"/>
        <v>6.5432398533989855E-2</v>
      </c>
      <c r="AU786" s="2">
        <f t="shared" ca="1" si="691"/>
        <v>7.0107499331185597E-2</v>
      </c>
      <c r="AV786" s="2">
        <f t="shared" ca="1" si="692"/>
        <v>7.4799598247100973E-2</v>
      </c>
      <c r="AW786" s="2">
        <f t="shared" ca="1" si="693"/>
        <v>7.9496480010454451E-2</v>
      </c>
      <c r="AX786" s="2">
        <f t="shared" ca="1" si="694"/>
        <v>8.4204041519398934E-2</v>
      </c>
      <c r="AY786" s="2">
        <f t="shared" ca="1" si="695"/>
        <v>8.8941060827978147E-2</v>
      </c>
      <c r="AZ786" s="2">
        <f t="shared" ca="1" si="644"/>
        <v>9.371631326707236E-2</v>
      </c>
      <c r="BC786" s="2">
        <f t="shared" ca="1" si="696"/>
        <v>-0.16333918302328065</v>
      </c>
      <c r="BD786" s="2">
        <f t="shared" ca="1" si="696"/>
        <v>-4.7549661859733305E-2</v>
      </c>
      <c r="BE786" s="2">
        <f t="shared" ca="1" si="696"/>
        <v>1.045720051993829</v>
      </c>
    </row>
    <row r="787" spans="1:57" x14ac:dyDescent="0.2">
      <c r="A787" s="2">
        <f t="shared" si="645"/>
        <v>7.7499999999998792</v>
      </c>
      <c r="B787" s="2">
        <f t="shared" ca="1" si="646"/>
        <v>6.7744628926940012E-2</v>
      </c>
      <c r="C787" s="2">
        <f t="shared" ca="1" si="647"/>
        <v>6.7363869855795039E-2</v>
      </c>
      <c r="D787" s="2">
        <f t="shared" ca="1" si="648"/>
        <v>6.6693234792737088E-2</v>
      </c>
      <c r="E787" s="2">
        <f t="shared" ca="1" si="649"/>
        <v>6.575490301529327E-2</v>
      </c>
      <c r="F787" s="2">
        <f t="shared" ca="1" si="650"/>
        <v>6.4570241733696229E-2</v>
      </c>
      <c r="G787" s="2">
        <f t="shared" ca="1" si="651"/>
        <v>6.3160134448235622E-2</v>
      </c>
      <c r="H787" s="2">
        <f t="shared" ca="1" si="652"/>
        <v>6.1545291116460309E-2</v>
      </c>
      <c r="I787" s="2">
        <f t="shared" ca="1" si="653"/>
        <v>5.974654497073334E-2</v>
      </c>
      <c r="J787" s="2">
        <f t="shared" ca="1" si="654"/>
        <v>5.7785127505280726E-2</v>
      </c>
      <c r="K787" s="2">
        <f t="shared" ca="1" si="655"/>
        <v>5.5682897504236377E-2</v>
      </c>
      <c r="L787" s="2">
        <f t="shared" ca="1" si="656"/>
        <v>5.346249590378626E-2</v>
      </c>
      <c r="M787" s="2">
        <f t="shared" ca="1" si="657"/>
        <v>5.1147407219377078E-2</v>
      </c>
      <c r="N787" s="2">
        <f t="shared" ca="1" si="658"/>
        <v>4.8761924821918982E-2</v>
      </c>
      <c r="O787" s="2">
        <f t="shared" ca="1" si="659"/>
        <v>4.6331034109125827E-2</v>
      </c>
      <c r="P787" s="2">
        <f t="shared" ca="1" si="660"/>
        <v>4.3880238795657237E-2</v>
      </c>
      <c r="Q787" s="2">
        <f t="shared" ca="1" si="661"/>
        <v>4.1435358894944825E-2</v>
      </c>
      <c r="R787" s="2">
        <f t="shared" ca="1" si="662"/>
        <v>3.9022325714914111E-2</v>
      </c>
      <c r="S787" s="2">
        <f t="shared" ca="1" si="663"/>
        <v>3.6666992461508556E-2</v>
      </c>
      <c r="T787" s="2">
        <f t="shared" ca="1" si="664"/>
        <v>3.4394971890539208E-2</v>
      </c>
      <c r="U787" s="2">
        <f t="shared" ca="1" si="665"/>
        <v>3.2231506549860692E-2</v>
      </c>
      <c r="V787" s="2">
        <f t="shared" ca="1" si="666"/>
        <v>3.0201372642663614E-2</v>
      </c>
      <c r="W787" s="2">
        <f t="shared" ca="1" si="667"/>
        <v>2.8328814727363962E-2</v>
      </c>
      <c r="X787" s="2">
        <f t="shared" ca="1" si="668"/>
        <v>2.6637504784828629E-2</v>
      </c>
      <c r="Y787" s="2">
        <f t="shared" ca="1" si="669"/>
        <v>2.5150515704657615E-2</v>
      </c>
      <c r="Z787" s="2">
        <f t="shared" ca="1" si="670"/>
        <v>2.3890296504180567E-2</v>
      </c>
      <c r="AA787" s="2">
        <f t="shared" ca="1" si="671"/>
        <v>2.2878634966617996E-2</v>
      </c>
      <c r="AB787" s="2">
        <f t="shared" ca="1" si="672"/>
        <v>2.2136592548908623E-2</v>
      </c>
      <c r="AC787" s="2">
        <f t="shared" ca="1" si="673"/>
        <v>2.1684395396149896E-2</v>
      </c>
      <c r="AD787" s="2">
        <f t="shared" ca="1" si="674"/>
        <v>2.1541263169151083E-2</v>
      </c>
      <c r="AE787" s="2">
        <f t="shared" ca="1" si="675"/>
        <v>2.1725154174153122E-2</v>
      </c>
      <c r="AF787" s="2">
        <f t="shared" ca="1" si="676"/>
        <v>2.2252402571229273E-2</v>
      </c>
      <c r="AG787" s="2">
        <f t="shared" ca="1" si="677"/>
        <v>2.3137224184056216E-2</v>
      </c>
      <c r="AH787" s="2">
        <f t="shared" ca="1" si="678"/>
        <v>2.4391074985014114E-2</v>
      </c>
      <c r="AI787" s="2">
        <f t="shared" ca="1" si="679"/>
        <v>2.6021863153687895E-2</v>
      </c>
      <c r="AJ787" s="2">
        <f t="shared" ca="1" si="680"/>
        <v>2.8033042244911675E-2</v>
      </c>
      <c r="AK787" s="2">
        <f t="shared" ca="1" si="681"/>
        <v>3.0422647381152038E-2</v>
      </c>
      <c r="AL787" s="2">
        <f t="shared" ca="1" si="682"/>
        <v>3.3182373228478099E-2</v>
      </c>
      <c r="AM787" s="2">
        <f t="shared" ca="1" si="683"/>
        <v>3.6296822929837921E-2</v>
      </c>
      <c r="AN787" s="2">
        <f t="shared" ca="1" si="684"/>
        <v>3.9743069807702966E-2</v>
      </c>
      <c r="AO787" s="2">
        <f t="shared" ca="1" si="685"/>
        <v>4.349066009856721E-2</v>
      </c>
      <c r="AP787" s="2">
        <f t="shared" ca="1" si="686"/>
        <v>4.7502150026982548E-2</v>
      </c>
      <c r="AQ787" s="2">
        <f t="shared" ca="1" si="687"/>
        <v>5.1734240265237992E-2</v>
      </c>
      <c r="AR787" s="2">
        <f t="shared" ca="1" si="688"/>
        <v>5.6139581942663698E-2</v>
      </c>
      <c r="AS787" s="2">
        <f t="shared" ca="1" si="689"/>
        <v>6.0669385323970385E-2</v>
      </c>
      <c r="AT787" s="2">
        <f t="shared" ca="1" si="690"/>
        <v>6.5276984921181488E-2</v>
      </c>
      <c r="AU787" s="2">
        <f t="shared" ca="1" si="691"/>
        <v>6.9922353323746467E-2</v>
      </c>
      <c r="AV787" s="2">
        <f t="shared" ca="1" si="692"/>
        <v>7.4577127017702041E-2</v>
      </c>
      <c r="AW787" s="2">
        <f t="shared" ca="1" si="693"/>
        <v>7.9229083402137412E-2</v>
      </c>
      <c r="AX787" s="2">
        <f t="shared" ca="1" si="694"/>
        <v>8.3884008762602782E-2</v>
      </c>
      <c r="AY787" s="2">
        <f t="shared" ca="1" si="695"/>
        <v>8.856011460606722E-2</v>
      </c>
      <c r="AZ787" s="2">
        <f t="shared" ca="1" si="644"/>
        <v>9.3264871798579133E-2</v>
      </c>
      <c r="BC787" s="2">
        <f t="shared" ca="1" si="696"/>
        <v>-0.90490894074764761</v>
      </c>
      <c r="BD787" s="2">
        <f t="shared" ca="1" si="696"/>
        <v>0.84460401704978505</v>
      </c>
      <c r="BE787" s="2">
        <f t="shared" ca="1" si="696"/>
        <v>-0.59902537748186457</v>
      </c>
    </row>
    <row r="788" spans="1:57" x14ac:dyDescent="0.2">
      <c r="A788" s="2">
        <f t="shared" si="645"/>
        <v>7.759999999999879</v>
      </c>
      <c r="B788" s="2">
        <f t="shared" ca="1" si="646"/>
        <v>6.7621352517748437E-2</v>
      </c>
      <c r="C788" s="2">
        <f t="shared" ca="1" si="647"/>
        <v>6.707211700540737E-2</v>
      </c>
      <c r="D788" s="2">
        <f t="shared" ca="1" si="648"/>
        <v>6.624822321077381E-2</v>
      </c>
      <c r="E788" s="2">
        <f t="shared" ca="1" si="649"/>
        <v>6.5171303186242577E-2</v>
      </c>
      <c r="F788" s="2">
        <f t="shared" ca="1" si="650"/>
        <v>6.3862180655999273E-2</v>
      </c>
      <c r="G788" s="2">
        <f t="shared" ca="1" si="651"/>
        <v>6.2341199511441639E-2</v>
      </c>
      <c r="H788" s="2">
        <f t="shared" ca="1" si="652"/>
        <v>6.0628534163042702E-2</v>
      </c>
      <c r="I788" s="2">
        <f t="shared" ca="1" si="653"/>
        <v>5.8744486324965164E-2</v>
      </c>
      <c r="J788" s="2">
        <f t="shared" ca="1" si="654"/>
        <v>5.6709759440849224E-2</v>
      </c>
      <c r="K788" s="2">
        <f t="shared" ca="1" si="655"/>
        <v>5.4545686542942534E-2</v>
      </c>
      <c r="L788" s="2">
        <f t="shared" ca="1" si="656"/>
        <v>5.2274383518666777E-2</v>
      </c>
      <c r="M788" s="2">
        <f t="shared" ca="1" si="657"/>
        <v>4.9918808848879684E-2</v>
      </c>
      <c r="N788" s="2">
        <f t="shared" ca="1" si="658"/>
        <v>4.7502727439240416E-2</v>
      </c>
      <c r="O788" s="2">
        <f t="shared" ca="1" si="659"/>
        <v>4.5050592816606595E-2</v>
      </c>
      <c r="P788" s="2">
        <f t="shared" ca="1" si="660"/>
        <v>4.2587372983345646E-2</v>
      </c>
      <c r="Q788" s="2">
        <f t="shared" ca="1" si="661"/>
        <v>4.0138348439663754E-2</v>
      </c>
      <c r="R788" s="2">
        <f t="shared" ca="1" si="662"/>
        <v>3.7728907563831966E-2</v>
      </c>
      <c r="S788" s="2">
        <f t="shared" ca="1" si="663"/>
        <v>3.5384357803382449E-2</v>
      </c>
      <c r="T788" s="2">
        <f t="shared" ca="1" si="664"/>
        <v>3.3129764002062204E-2</v>
      </c>
      <c r="U788" s="2">
        <f t="shared" ca="1" si="665"/>
        <v>3.0989819316554888E-2</v>
      </c>
      <c r="V788" s="2">
        <f t="shared" ca="1" si="666"/>
        <v>2.8988749679688883E-2</v>
      </c>
      <c r="W788" s="2">
        <f t="shared" ca="1" si="667"/>
        <v>2.7150248954151582E-2</v>
      </c>
      <c r="X788" s="2">
        <f t="shared" ca="1" si="668"/>
        <v>2.5497438240102789E-2</v>
      </c>
      <c r="Y788" s="2">
        <f t="shared" ca="1" si="669"/>
        <v>2.4052839335880864E-2</v>
      </c>
      <c r="Z788" s="2">
        <f t="shared" ca="1" si="670"/>
        <v>2.2838349635149205E-2</v>
      </c>
      <c r="AA788" s="2">
        <f t="shared" ca="1" si="671"/>
        <v>2.1875204132448738E-2</v>
      </c>
      <c r="AB788" s="2">
        <f t="shared" ca="1" si="672"/>
        <v>2.1183909369620949E-2</v>
      </c>
      <c r="AC788" s="2">
        <f t="shared" ca="1" si="673"/>
        <v>2.0784133119673739E-2</v>
      </c>
      <c r="AD788" s="2">
        <f t="shared" ca="1" si="674"/>
        <v>2.0694531452474876E-2</v>
      </c>
      <c r="AE788" s="2">
        <f t="shared" ca="1" si="675"/>
        <v>2.0932491619310541E-2</v>
      </c>
      <c r="AF788" s="2">
        <f t="shared" ca="1" si="676"/>
        <v>2.151376654998086E-2</v>
      </c>
      <c r="AG788" s="2">
        <f t="shared" ca="1" si="677"/>
        <v>2.2451977638381512E-2</v>
      </c>
      <c r="AH788" s="2">
        <f t="shared" ca="1" si="678"/>
        <v>2.3757970229246556E-2</v>
      </c>
      <c r="AI788" s="2">
        <f t="shared" ca="1" si="679"/>
        <v>2.5439023239120197E-2</v>
      </c>
      <c r="AJ788" s="2">
        <f t="shared" ca="1" si="680"/>
        <v>2.7497941137506844E-2</v>
      </c>
      <c r="AK788" s="2">
        <f t="shared" ca="1" si="681"/>
        <v>2.9932090942118333E-2</v>
      </c>
      <c r="AL788" s="2">
        <f t="shared" ca="1" si="682"/>
        <v>3.273248359798988E-2</v>
      </c>
      <c r="AM788" s="2">
        <f t="shared" ca="1" si="683"/>
        <v>3.5883029169185475E-2</v>
      </c>
      <c r="AN788" s="2">
        <f t="shared" ca="1" si="684"/>
        <v>3.9360107386397003E-2</v>
      </c>
      <c r="AO788" s="2">
        <f t="shared" ca="1" si="685"/>
        <v>4.3132581116061934E-2</v>
      </c>
      <c r="AP788" s="2">
        <f t="shared" ca="1" si="686"/>
        <v>4.7162345455683825E-2</v>
      </c>
      <c r="AQ788" s="2">
        <f t="shared" ca="1" si="687"/>
        <v>5.1405475726054931E-2</v>
      </c>
      <c r="AR788" s="2">
        <f t="shared" ca="1" si="688"/>
        <v>5.5814049665704697E-2</v>
      </c>
      <c r="AS788" s="2">
        <f t="shared" ca="1" si="689"/>
        <v>6.0338775402121826E-2</v>
      </c>
      <c r="AT788" s="2">
        <f t="shared" ca="1" si="690"/>
        <v>6.4932575736942152E-2</v>
      </c>
      <c r="AU788" s="2">
        <f t="shared" ca="1" si="691"/>
        <v>6.9555112451650497E-2</v>
      </c>
      <c r="AV788" s="2">
        <f t="shared" ca="1" si="692"/>
        <v>7.4177801425645229E-2</v>
      </c>
      <c r="AW788" s="2">
        <f t="shared" ca="1" si="693"/>
        <v>7.8788237788183627E-2</v>
      </c>
      <c r="AX788" s="2">
        <f t="shared" ca="1" si="694"/>
        <v>8.339191521898065E-2</v>
      </c>
      <c r="AY788" s="2">
        <f t="shared" ca="1" si="695"/>
        <v>8.8006291045032367E-2</v>
      </c>
      <c r="AZ788" s="2">
        <f t="shared" ca="1" si="644"/>
        <v>9.2637576517938178E-2</v>
      </c>
      <c r="BC788" s="2">
        <f t="shared" ca="1" si="696"/>
        <v>-1.2700255446251045</v>
      </c>
      <c r="BD788" s="2">
        <f t="shared" ca="1" si="696"/>
        <v>0.43785543823525863</v>
      </c>
      <c r="BE788" s="2">
        <f t="shared" ca="1" si="696"/>
        <v>-1.8034787976041642</v>
      </c>
    </row>
    <row r="789" spans="1:57" x14ac:dyDescent="0.2">
      <c r="A789" s="2">
        <f t="shared" si="645"/>
        <v>7.7699999999998788</v>
      </c>
      <c r="B789" s="2">
        <f t="shared" ca="1" si="646"/>
        <v>6.7360309293512388E-2</v>
      </c>
      <c r="C789" s="2">
        <f t="shared" ca="1" si="647"/>
        <v>6.678995011615993E-2</v>
      </c>
      <c r="D789" s="2">
        <f t="shared" ca="1" si="648"/>
        <v>6.5947519885071818E-2</v>
      </c>
      <c r="E789" s="2">
        <f t="shared" ca="1" si="649"/>
        <v>6.4854550501547786E-2</v>
      </c>
      <c r="F789" s="2">
        <f t="shared" ca="1" si="650"/>
        <v>6.3531769280525049E-2</v>
      </c>
      <c r="G789" s="2">
        <f t="shared" ca="1" si="651"/>
        <v>6.1999427585001238E-2</v>
      </c>
      <c r="H789" s="2">
        <f t="shared" ca="1" si="652"/>
        <v>6.0277611358206543E-2</v>
      </c>
      <c r="I789" s="2">
        <f t="shared" ca="1" si="653"/>
        <v>5.8386537864711124E-2</v>
      </c>
      <c r="J789" s="2">
        <f t="shared" ca="1" si="654"/>
        <v>5.6346829542798869E-2</v>
      </c>
      <c r="K789" s="2">
        <f t="shared" ca="1" si="655"/>
        <v>5.4179740686149128E-2</v>
      </c>
      <c r="L789" s="2">
        <f t="shared" ca="1" si="656"/>
        <v>5.1907309112958294E-2</v>
      </c>
      <c r="M789" s="2">
        <f t="shared" ca="1" si="657"/>
        <v>4.9552414220137397E-2</v>
      </c>
      <c r="N789" s="2">
        <f t="shared" ca="1" si="658"/>
        <v>4.7138739379238015E-2</v>
      </c>
      <c r="O789" s="2">
        <f t="shared" ca="1" si="659"/>
        <v>4.469065316868831E-2</v>
      </c>
      <c r="P789" s="2">
        <f t="shared" ca="1" si="660"/>
        <v>4.2233034801800365E-2</v>
      </c>
      <c r="Q789" s="2">
        <f t="shared" ca="1" si="661"/>
        <v>3.9791072196481862E-2</v>
      </c>
      <c r="R789" s="2">
        <f t="shared" ca="1" si="662"/>
        <v>3.7390057744029724E-2</v>
      </c>
      <c r="S789" s="2">
        <f t="shared" ca="1" si="663"/>
        <v>3.5055200089747288E-2</v>
      </c>
      <c r="T789" s="2">
        <f t="shared" ca="1" si="664"/>
        <v>3.2811463134990893E-2</v>
      </c>
      <c r="U789" s="2">
        <f t="shared" ca="1" si="665"/>
        <v>3.0683437626944875E-2</v>
      </c>
      <c r="V789" s="2">
        <f t="shared" ca="1" si="666"/>
        <v>2.8695246218823595E-2</v>
      </c>
      <c r="W789" s="2">
        <f t="shared" ca="1" si="667"/>
        <v>2.6870479073141777E-2</v>
      </c>
      <c r="X789" s="2">
        <f t="shared" ca="1" si="668"/>
        <v>2.5232153404396548E-2</v>
      </c>
      <c r="Y789" s="2">
        <f t="shared" ca="1" si="669"/>
        <v>2.3802686908272048E-2</v>
      </c>
      <c r="Z789" s="2">
        <f t="shared" ca="1" si="670"/>
        <v>2.260387233072066E-2</v>
      </c>
      <c r="AA789" s="2">
        <f t="shared" ca="1" si="671"/>
        <v>2.1656838834330887E-2</v>
      </c>
      <c r="AB789" s="2">
        <f t="shared" ca="1" si="672"/>
        <v>2.0981984975962629E-2</v>
      </c>
      <c r="AC789" s="2">
        <f t="shared" ca="1" si="673"/>
        <v>2.0598867051412711E-2</v>
      </c>
      <c r="AD789" s="2">
        <f t="shared" ca="1" si="674"/>
        <v>2.0526024389582637E-2</v>
      </c>
      <c r="AE789" s="2">
        <f t="shared" ca="1" si="675"/>
        <v>2.0780719982552983E-2</v>
      </c>
      <c r="AF789" s="2">
        <f t="shared" ca="1" si="676"/>
        <v>2.137857226511608E-2</v>
      </c>
      <c r="AG789" s="2">
        <f t="shared" ca="1" si="677"/>
        <v>2.233305487668481E-2</v>
      </c>
      <c r="AH789" s="2">
        <f t="shared" ca="1" si="678"/>
        <v>2.3654849160894734E-2</v>
      </c>
      <c r="AI789" s="2">
        <f t="shared" ca="1" si="679"/>
        <v>2.5351051374059068E-2</v>
      </c>
      <c r="AJ789" s="2">
        <f t="shared" ca="1" si="680"/>
        <v>2.7424263519219529E-2</v>
      </c>
      <c r="AK789" s="2">
        <f t="shared" ca="1" si="681"/>
        <v>2.9871631196263109E-2</v>
      </c>
      <c r="AL789" s="2">
        <f t="shared" ca="1" si="682"/>
        <v>3.2683928441289638E-2</v>
      </c>
      <c r="AM789" s="2">
        <f t="shared" ca="1" si="683"/>
        <v>3.5844819228476626E-2</v>
      </c>
      <c r="AN789" s="2">
        <f t="shared" ca="1" si="684"/>
        <v>3.9330436900426348E-2</v>
      </c>
      <c r="AO789" s="2">
        <f t="shared" ca="1" si="685"/>
        <v>4.3109408397635433E-2</v>
      </c>
      <c r="AP789" s="2">
        <f t="shared" ca="1" si="686"/>
        <v>4.7143415405325656E-2</v>
      </c>
      <c r="AQ789" s="2">
        <f t="shared" ca="1" si="687"/>
        <v>5.1388355931261925E-2</v>
      </c>
      <c r="AR789" s="2">
        <f t="shared" ca="1" si="688"/>
        <v>5.5796182747500048E-2</v>
      </c>
      <c r="AS789" s="2">
        <f t="shared" ca="1" si="689"/>
        <v>6.0317550652098921E-2</v>
      </c>
      <c r="AT789" s="2">
        <f t="shared" ca="1" si="690"/>
        <v>6.4905419753610721E-2</v>
      </c>
      <c r="AU789" s="2">
        <f t="shared" ca="1" si="691"/>
        <v>6.9519589828837686E-2</v>
      </c>
      <c r="AV789" s="2">
        <f t="shared" ca="1" si="692"/>
        <v>7.4131703916531483E-2</v>
      </c>
      <c r="AW789" s="2">
        <f t="shared" ca="1" si="693"/>
        <v>7.872961966865287E-2</v>
      </c>
      <c r="AX789" s="2">
        <f t="shared" ca="1" si="694"/>
        <v>8.3318975926854305E-2</v>
      </c>
      <c r="AY789" s="2">
        <f t="shared" ca="1" si="695"/>
        <v>8.7916912728724886E-2</v>
      </c>
      <c r="AZ789" s="2">
        <f t="shared" ca="1" si="644"/>
        <v>9.2529088737003329E-2</v>
      </c>
      <c r="BC789" s="2">
        <f t="shared" ca="1" si="696"/>
        <v>-0.33544058499736717</v>
      </c>
      <c r="BD789" s="2">
        <f t="shared" ca="1" si="696"/>
        <v>0.24934894544782971</v>
      </c>
      <c r="BE789" s="2">
        <f t="shared" ca="1" si="696"/>
        <v>-0.11437072413040017</v>
      </c>
    </row>
    <row r="790" spans="1:57" x14ac:dyDescent="0.2">
      <c r="A790" s="2">
        <f t="shared" si="645"/>
        <v>7.7799999999998786</v>
      </c>
      <c r="B790" s="2">
        <f t="shared" ca="1" si="646"/>
        <v>6.6737530451716418E-2</v>
      </c>
      <c r="C790" s="2">
        <f t="shared" ca="1" si="647"/>
        <v>6.6172363469086171E-2</v>
      </c>
      <c r="D790" s="2">
        <f t="shared" ca="1" si="648"/>
        <v>6.5332506209387756E-2</v>
      </c>
      <c r="E790" s="2">
        <f t="shared" ca="1" si="649"/>
        <v>6.4239634496718892E-2</v>
      </c>
      <c r="F790" s="2">
        <f t="shared" ca="1" si="650"/>
        <v>6.2914623313441456E-2</v>
      </c>
      <c r="G790" s="2">
        <f t="shared" ca="1" si="651"/>
        <v>6.1377875574432209E-2</v>
      </c>
      <c r="H790" s="2">
        <f t="shared" ca="1" si="652"/>
        <v>5.9649632835087667E-2</v>
      </c>
      <c r="I790" s="2">
        <f t="shared" ca="1" si="653"/>
        <v>5.7750271978326252E-2</v>
      </c>
      <c r="J790" s="2">
        <f t="shared" ca="1" si="654"/>
        <v>5.5700578481467422E-2</v>
      </c>
      <c r="K790" s="2">
        <f t="shared" ca="1" si="655"/>
        <v>5.3521971912065168E-2</v>
      </c>
      <c r="L790" s="2">
        <f t="shared" ca="1" si="656"/>
        <v>5.1236655997852314E-2</v>
      </c>
      <c r="M790" s="2">
        <f t="shared" ca="1" si="657"/>
        <v>4.8867675001846043E-2</v>
      </c>
      <c r="N790" s="2">
        <f t="shared" ca="1" si="658"/>
        <v>4.6438874692260046E-2</v>
      </c>
      <c r="O790" s="2">
        <f t="shared" ca="1" si="659"/>
        <v>4.3974782621336618E-2</v>
      </c>
      <c r="P790" s="2">
        <f t="shared" ca="1" si="660"/>
        <v>4.1500433136523733E-2</v>
      </c>
      <c r="Q790" s="2">
        <f t="shared" ca="1" si="661"/>
        <v>3.9041165504393162E-2</v>
      </c>
      <c r="R790" s="2">
        <f t="shared" ca="1" si="662"/>
        <v>3.6622420072018748E-2</v>
      </c>
      <c r="S790" s="2">
        <f t="shared" ca="1" si="663"/>
        <v>3.4269550638727844E-2</v>
      </c>
      <c r="T790" s="2">
        <f t="shared" ca="1" si="664"/>
        <v>3.200766413320006E-2</v>
      </c>
      <c r="U790" s="2">
        <f t="shared" ca="1" si="665"/>
        <v>2.9861492874774243E-2</v>
      </c>
      <c r="V790" s="2">
        <f t="shared" ca="1" si="666"/>
        <v>2.7855300227695664E-2</v>
      </c>
      <c r="W790" s="2">
        <f t="shared" ca="1" si="667"/>
        <v>2.601281664965268E-2</v>
      </c>
      <c r="X790" s="2">
        <f t="shared" ca="1" si="668"/>
        <v>2.4357199464196035E-2</v>
      </c>
      <c r="Y790" s="2">
        <f t="shared" ca="1" si="669"/>
        <v>2.2911006252510611E-2</v>
      </c>
      <c r="Z790" s="2">
        <f t="shared" ca="1" si="670"/>
        <v>2.1696169088209063E-2</v>
      </c>
      <c r="AA790" s="2">
        <f t="shared" ca="1" si="671"/>
        <v>2.073395525792299E-2</v>
      </c>
      <c r="AB790" s="2">
        <f t="shared" ca="1" si="672"/>
        <v>2.0044899262742229E-2</v>
      </c>
      <c r="AC790" s="2">
        <f t="shared" ca="1" si="673"/>
        <v>1.9648689815033534E-2</v>
      </c>
      <c r="AD790" s="2">
        <f t="shared" ca="1" si="674"/>
        <v>1.9563993351423472E-2</v>
      </c>
      <c r="AE790" s="2">
        <f t="shared" ca="1" si="675"/>
        <v>1.9808192399127067E-2</v>
      </c>
      <c r="AF790" s="2">
        <f t="shared" ca="1" si="676"/>
        <v>2.0397014631795479E-2</v>
      </c>
      <c r="AG790" s="2">
        <f t="shared" ca="1" si="677"/>
        <v>2.1344029608482577E-2</v>
      </c>
      <c r="AH790" s="2">
        <f t="shared" ca="1" si="678"/>
        <v>2.2659998297598894E-2</v>
      </c>
      <c r="AI790" s="2">
        <f t="shared" ca="1" si="679"/>
        <v>2.4352077898158131E-2</v>
      </c>
      <c r="AJ790" s="2">
        <f t="shared" ca="1" si="680"/>
        <v>2.6422911566768164E-2</v>
      </c>
      <c r="AK790" s="2">
        <f t="shared" ca="1" si="681"/>
        <v>2.8869667174725056E-2</v>
      </c>
      <c r="AL790" s="2">
        <f t="shared" ca="1" si="682"/>
        <v>3.1683125664630336E-2</v>
      </c>
      <c r="AM790" s="2">
        <f t="shared" ca="1" si="683"/>
        <v>3.4846948913867075E-2</v>
      </c>
      <c r="AN790" s="2">
        <f t="shared" ca="1" si="684"/>
        <v>3.8337268085247025E-2</v>
      </c>
      <c r="AO790" s="2">
        <f t="shared" ca="1" si="685"/>
        <v>4.2122718642655266E-2</v>
      </c>
      <c r="AP790" s="2">
        <f t="shared" ca="1" si="686"/>
        <v>4.6165013580072981E-2</v>
      </c>
      <c r="AQ790" s="2">
        <f t="shared" ca="1" si="687"/>
        <v>5.0420118638224924E-2</v>
      </c>
      <c r="AR790" s="2">
        <f t="shared" ca="1" si="688"/>
        <v>5.4840107054490259E-2</v>
      </c>
      <c r="AS790" s="2">
        <f t="shared" ca="1" si="689"/>
        <v>5.9375826109281091E-2</v>
      </c>
      <c r="AT790" s="2">
        <f t="shared" ca="1" si="690"/>
        <v>6.3980519230890071E-2</v>
      </c>
      <c r="AU790" s="2">
        <f t="shared" ca="1" si="691"/>
        <v>6.8614369973773695E-2</v>
      </c>
      <c r="AV790" s="2">
        <f t="shared" ca="1" si="692"/>
        <v>7.3249493242360034E-2</v>
      </c>
      <c r="AW790" s="2">
        <f t="shared" ca="1" si="693"/>
        <v>7.7874250863154096E-2</v>
      </c>
      <c r="AX790" s="2">
        <f t="shared" ca="1" si="694"/>
        <v>8.2494661589775101E-2</v>
      </c>
      <c r="AY790" s="2">
        <f t="shared" ca="1" si="695"/>
        <v>8.7127787463472176E-2</v>
      </c>
      <c r="AZ790" s="2">
        <f t="shared" ca="1" si="644"/>
        <v>9.1779043017765613E-2</v>
      </c>
      <c r="BC790" s="2">
        <f t="shared" ca="1" si="696"/>
        <v>-1.3355540179940846</v>
      </c>
      <c r="BD790" s="2">
        <f t="shared" ca="1" si="696"/>
        <v>-0.61138004558498427</v>
      </c>
      <c r="BE790" s="2">
        <f t="shared" ca="1" si="696"/>
        <v>-6.3227017776490868E-2</v>
      </c>
    </row>
    <row r="791" spans="1:57" x14ac:dyDescent="0.2">
      <c r="A791" s="2">
        <f t="shared" si="645"/>
        <v>7.7899999999998784</v>
      </c>
      <c r="B791" s="2">
        <f t="shared" ca="1" si="646"/>
        <v>6.6696139922471948E-2</v>
      </c>
      <c r="C791" s="2">
        <f t="shared" ca="1" si="647"/>
        <v>6.6175325246049008E-2</v>
      </c>
      <c r="D791" s="2">
        <f t="shared" ca="1" si="648"/>
        <v>6.537811418458199E-2</v>
      </c>
      <c r="E791" s="2">
        <f t="shared" ca="1" si="649"/>
        <v>6.4326207880583533E-2</v>
      </c>
      <c r="F791" s="2">
        <f t="shared" ca="1" si="650"/>
        <v>6.3040510382253626E-2</v>
      </c>
      <c r="G791" s="2">
        <f t="shared" ca="1" si="651"/>
        <v>6.1541457558278341E-2</v>
      </c>
      <c r="H791" s="2">
        <f t="shared" ca="1" si="652"/>
        <v>5.9849327977068517E-2</v>
      </c>
      <c r="I791" s="2">
        <f t="shared" ca="1" si="653"/>
        <v>5.7984539529029003E-2</v>
      </c>
      <c r="J791" s="2">
        <f t="shared" ca="1" si="654"/>
        <v>5.5967922095935992E-2</v>
      </c>
      <c r="K791" s="2">
        <f t="shared" ca="1" si="655"/>
        <v>5.3820941852655756E-2</v>
      </c>
      <c r="L791" s="2">
        <f t="shared" ca="1" si="656"/>
        <v>5.1565849736313327E-2</v>
      </c>
      <c r="M791" s="2">
        <f t="shared" ca="1" si="657"/>
        <v>4.9225736147367569E-2</v>
      </c>
      <c r="N791" s="2">
        <f t="shared" ca="1" si="658"/>
        <v>4.682449050296171E-2</v>
      </c>
      <c r="O791" s="2">
        <f t="shared" ca="1" si="659"/>
        <v>4.4386680573083002E-2</v>
      </c>
      <c r="P791" s="2">
        <f t="shared" ca="1" si="660"/>
        <v>4.1937377084330277E-2</v>
      </c>
      <c r="Q791" s="2">
        <f t="shared" ca="1" si="661"/>
        <v>3.950195190480605E-2</v>
      </c>
      <c r="R791" s="2">
        <f t="shared" ca="1" si="662"/>
        <v>3.7105874602050413E-2</v>
      </c>
      <c r="S791" s="2">
        <f t="shared" ca="1" si="663"/>
        <v>3.477452540760511E-2</v>
      </c>
      <c r="T791" s="2">
        <f t="shared" ca="1" si="664"/>
        <v>3.2533035569094058E-2</v>
      </c>
      <c r="U791" s="2">
        <f t="shared" ca="1" si="665"/>
        <v>3.0406160281512537E-2</v>
      </c>
      <c r="V791" s="2">
        <f t="shared" ca="1" si="666"/>
        <v>2.8418184932543958E-2</v>
      </c>
      <c r="W791" s="2">
        <f t="shared" ca="1" si="667"/>
        <v>2.6592861592052323E-2</v>
      </c>
      <c r="X791" s="2">
        <f t="shared" ca="1" si="668"/>
        <v>2.4953369008895318E-2</v>
      </c>
      <c r="Y791" s="2">
        <f t="shared" ca="1" si="669"/>
        <v>2.3522285959326157E-2</v>
      </c>
      <c r="Z791" s="2">
        <f t="shared" ca="1" si="670"/>
        <v>2.2321565141269813E-2</v>
      </c>
      <c r="AA791" s="2">
        <f t="shared" ca="1" si="671"/>
        <v>2.1372493242529121E-2</v>
      </c>
      <c r="AB791" s="2">
        <f t="shared" ca="1" si="672"/>
        <v>2.0695621958595044E-2</v>
      </c>
      <c r="AC791" s="2">
        <f t="shared" ca="1" si="673"/>
        <v>2.0310653632951769E-2</v>
      </c>
      <c r="AD791" s="2">
        <f t="shared" ca="1" si="674"/>
        <v>2.0236262979223499E-2</v>
      </c>
      <c r="AE791" s="2">
        <f t="shared" ca="1" si="675"/>
        <v>2.0489833174558592E-2</v>
      </c>
      <c r="AF791" s="2">
        <f t="shared" ca="1" si="676"/>
        <v>2.1087082185807075E-2</v>
      </c>
      <c r="AG791" s="2">
        <f t="shared" ca="1" si="677"/>
        <v>2.2041556486490876E-2</v>
      </c>
      <c r="AH791" s="2">
        <f t="shared" ca="1" si="678"/>
        <v>2.3363977616878414E-2</v>
      </c>
      <c r="AI791" s="2">
        <f t="shared" ca="1" si="679"/>
        <v>2.5061444643625565E-2</v>
      </c>
      <c r="AJ791" s="2">
        <f t="shared" ca="1" si="680"/>
        <v>2.7136522819987637E-2</v>
      </c>
      <c r="AK791" s="2">
        <f t="shared" ca="1" si="681"/>
        <v>2.9586283302095995E-2</v>
      </c>
      <c r="AL791" s="2">
        <f t="shared" ca="1" si="682"/>
        <v>3.240139507971234E-2</v>
      </c>
      <c r="AM791" s="2">
        <f t="shared" ca="1" si="683"/>
        <v>3.5565399252489797E-2</v>
      </c>
      <c r="AN791" s="2">
        <f t="shared" ca="1" si="684"/>
        <v>3.9054306338237546E-2</v>
      </c>
      <c r="AO791" s="2">
        <f t="shared" ca="1" si="685"/>
        <v>4.2836642100660939E-2</v>
      </c>
      <c r="AP791" s="2">
        <f t="shared" ca="1" si="686"/>
        <v>4.6874032891708974E-2</v>
      </c>
      <c r="AQ791" s="2">
        <f t="shared" ca="1" si="687"/>
        <v>5.112239456043792E-2</v>
      </c>
      <c r="AR791" s="2">
        <f t="shared" ca="1" si="688"/>
        <v>5.5533803570615263E-2</v>
      </c>
      <c r="AS791" s="2">
        <f t="shared" ca="1" si="689"/>
        <v>6.0059182822478491E-2</v>
      </c>
      <c r="AT791" s="2">
        <f t="shared" ca="1" si="690"/>
        <v>6.4651942393943382E-2</v>
      </c>
      <c r="AU791" s="2">
        <f t="shared" ca="1" si="691"/>
        <v>6.9272532699605524E-2</v>
      </c>
      <c r="AV791" s="2">
        <f t="shared" ca="1" si="692"/>
        <v>7.3893422476471141E-2</v>
      </c>
      <c r="AW791" s="2">
        <f t="shared" ca="1" si="693"/>
        <v>7.850335656106236E-2</v>
      </c>
      <c r="AX791" s="2">
        <f t="shared" ca="1" si="694"/>
        <v>8.310860578152339E-2</v>
      </c>
      <c r="AY791" s="2">
        <f t="shared" ca="1" si="695"/>
        <v>8.7726032180830249E-2</v>
      </c>
      <c r="AZ791" s="2">
        <f t="shared" ca="1" si="644"/>
        <v>9.2360614557109755E-2</v>
      </c>
      <c r="BC791" s="2">
        <f t="shared" ca="1" si="696"/>
        <v>0.80434847886530836</v>
      </c>
      <c r="BD791" s="2">
        <f t="shared" ca="1" si="696"/>
        <v>0.53680411425510677</v>
      </c>
      <c r="BE791" s="2">
        <f t="shared" ca="1" si="696"/>
        <v>0.75025021911131873</v>
      </c>
    </row>
    <row r="792" spans="1:57" x14ac:dyDescent="0.2">
      <c r="A792" s="2">
        <f t="shared" si="645"/>
        <v>7.7999999999998781</v>
      </c>
      <c r="B792" s="2">
        <f t="shared" ca="1" si="646"/>
        <v>6.7552752749413691E-2</v>
      </c>
      <c r="C792" s="2">
        <f t="shared" ca="1" si="647"/>
        <v>6.7015345498712464E-2</v>
      </c>
      <c r="D792" s="2">
        <f t="shared" ca="1" si="648"/>
        <v>6.6205720248922753E-2</v>
      </c>
      <c r="E792" s="2">
        <f t="shared" ca="1" si="649"/>
        <v>6.5145381841369879E-2</v>
      </c>
      <c r="F792" s="2">
        <f t="shared" ca="1" si="650"/>
        <v>6.3855041773300814E-2</v>
      </c>
      <c r="G792" s="2">
        <f t="shared" ca="1" si="651"/>
        <v>6.2354947253844335E-2</v>
      </c>
      <c r="H792" s="2">
        <f t="shared" ca="1" si="652"/>
        <v>6.0665192249764417E-2</v>
      </c>
      <c r="I792" s="2">
        <f t="shared" ca="1" si="653"/>
        <v>5.8806014032341099E-2</v>
      </c>
      <c r="J792" s="2">
        <f t="shared" ca="1" si="654"/>
        <v>5.6798065237313775E-2</v>
      </c>
      <c r="K792" s="2">
        <f t="shared" ca="1" si="655"/>
        <v>5.4662636964351967E-2</v>
      </c>
      <c r="L792" s="2">
        <f t="shared" ca="1" si="656"/>
        <v>5.2421805643983237E-2</v>
      </c>
      <c r="M792" s="2">
        <f t="shared" ca="1" si="657"/>
        <v>5.0098486069787271E-2</v>
      </c>
      <c r="N792" s="2">
        <f t="shared" ca="1" si="658"/>
        <v>4.7716389544662473E-2</v>
      </c>
      <c r="O792" s="2">
        <f t="shared" ca="1" si="659"/>
        <v>4.5299902285018546E-2</v>
      </c>
      <c r="P792" s="2">
        <f t="shared" ca="1" si="660"/>
        <v>4.2873909626502123E-2</v>
      </c>
      <c r="Q792" s="2">
        <f t="shared" ca="1" si="661"/>
        <v>4.0463594276574533E-2</v>
      </c>
      <c r="R792" s="2">
        <f t="shared" ca="1" si="662"/>
        <v>3.8094233272926423E-2</v>
      </c>
      <c r="S792" s="2">
        <f t="shared" ca="1" si="663"/>
        <v>3.5791011542497919E-2</v>
      </c>
      <c r="T792" s="2">
        <f t="shared" ca="1" si="664"/>
        <v>3.3578862928440811E-2</v>
      </c>
      <c r="U792" s="2">
        <f t="shared" ca="1" si="665"/>
        <v>3.1482343789811802E-2</v>
      </c>
      <c r="V792" s="2">
        <f t="shared" ca="1" si="666"/>
        <v>2.9525539834956573E-2</v>
      </c>
      <c r="W792" s="2">
        <f t="shared" ca="1" si="667"/>
        <v>2.7732003047626731E-2</v>
      </c>
      <c r="X792" s="2">
        <f t="shared" ca="1" si="668"/>
        <v>2.6124711902831506E-2</v>
      </c>
      <c r="Y792" s="2">
        <f t="shared" ca="1" si="669"/>
        <v>2.4726044665926667E-2</v>
      </c>
      <c r="Z792" s="2">
        <f t="shared" ca="1" si="670"/>
        <v>2.355775294013605E-2</v>
      </c>
      <c r="AA792" s="2">
        <f t="shared" ca="1" si="671"/>
        <v>2.264092107574767E-2</v>
      </c>
      <c r="AB792" s="2">
        <f t="shared" ca="1" si="672"/>
        <v>2.1995896196837308E-2</v>
      </c>
      <c r="AC792" s="2">
        <f t="shared" ca="1" si="673"/>
        <v>2.1642172476373536E-2</v>
      </c>
      <c r="AD792" s="2">
        <f t="shared" ca="1" si="674"/>
        <v>2.1598211057886268E-2</v>
      </c>
      <c r="AE792" s="2">
        <f t="shared" ca="1" si="675"/>
        <v>2.188117386677187E-2</v>
      </c>
      <c r="AF792" s="2">
        <f t="shared" ca="1" si="676"/>
        <v>2.250654720095396E-2</v>
      </c>
      <c r="AG792" s="2">
        <f t="shared" ca="1" si="677"/>
        <v>2.3487632427019695E-2</v>
      </c>
      <c r="AH792" s="2">
        <f t="shared" ca="1" si="678"/>
        <v>2.4834889588460408E-2</v>
      </c>
      <c r="AI792" s="2">
        <f t="shared" ca="1" si="679"/>
        <v>2.6555137529603624E-2</v>
      </c>
      <c r="AJ792" s="2">
        <f t="shared" ca="1" si="680"/>
        <v>2.8650641529565188E-2</v>
      </c>
      <c r="AK792" s="2">
        <f t="shared" ca="1" si="681"/>
        <v>3.1118154030007623E-2</v>
      </c>
      <c r="AL792" s="2">
        <f t="shared" ca="1" si="682"/>
        <v>3.3948010196804365E-2</v>
      </c>
      <c r="AM792" s="2">
        <f t="shared" ca="1" si="683"/>
        <v>3.7123408659982475E-2</v>
      </c>
      <c r="AN792" s="2">
        <f t="shared" ca="1" si="684"/>
        <v>4.0620017816694401E-2</v>
      </c>
      <c r="AO792" s="2">
        <f t="shared" ca="1" si="685"/>
        <v>4.4406032497078057E-2</v>
      </c>
      <c r="AP792" s="2">
        <f t="shared" ca="1" si="686"/>
        <v>4.8442771451506897E-2</v>
      </c>
      <c r="AQ792" s="2">
        <f t="shared" ca="1" si="687"/>
        <v>5.2685880005179181E-2</v>
      </c>
      <c r="AR792" s="2">
        <f t="shared" ca="1" si="688"/>
        <v>5.7087217601568839E-2</v>
      </c>
      <c r="AS792" s="2">
        <f t="shared" ca="1" si="689"/>
        <v>6.1597562886784023E-2</v>
      </c>
      <c r="AT792" s="2">
        <f t="shared" ca="1" si="690"/>
        <v>6.6170272898023352E-2</v>
      </c>
      <c r="AU792" s="2">
        <f t="shared" ca="1" si="691"/>
        <v>7.0765844954919596E-2</v>
      </c>
      <c r="AV792" s="2">
        <f t="shared" ca="1" si="692"/>
        <v>7.5356880516055325E-2</v>
      </c>
      <c r="AW792" s="2">
        <f t="shared" ca="1" si="693"/>
        <v>7.9932283114709235E-2</v>
      </c>
      <c r="AX792" s="2">
        <f t="shared" ca="1" si="694"/>
        <v>8.4498344917543974E-2</v>
      </c>
      <c r="AY792" s="2">
        <f t="shared" ca="1" si="695"/>
        <v>8.9071501559969374E-2</v>
      </c>
      <c r="AZ792" s="2">
        <f t="shared" ca="1" si="644"/>
        <v>9.3656102598948493E-2</v>
      </c>
      <c r="BC792" s="2">
        <f t="shared" ca="1" si="696"/>
        <v>1.8687171184238789</v>
      </c>
      <c r="BD792" s="2">
        <f t="shared" ca="1" si="696"/>
        <v>0.79896689417057587</v>
      </c>
      <c r="BE792" s="2">
        <f t="shared" ca="1" si="696"/>
        <v>0.10634776749808594</v>
      </c>
    </row>
    <row r="793" spans="1:57" x14ac:dyDescent="0.2">
      <c r="A793" s="2">
        <f t="shared" si="645"/>
        <v>7.8099999999998779</v>
      </c>
      <c r="B793" s="2">
        <f t="shared" ca="1" si="646"/>
        <v>6.686020762387293E-2</v>
      </c>
      <c r="C793" s="2">
        <f t="shared" ca="1" si="647"/>
        <v>6.6278359185845181E-2</v>
      </c>
      <c r="D793" s="2">
        <f t="shared" ca="1" si="648"/>
        <v>6.5433993723149578E-2</v>
      </c>
      <c r="E793" s="2">
        <f t="shared" ca="1" si="649"/>
        <v>6.4348160826746617E-2</v>
      </c>
      <c r="F793" s="2">
        <f t="shared" ca="1" si="650"/>
        <v>6.3041120496575995E-2</v>
      </c>
      <c r="G793" s="2">
        <f t="shared" ca="1" si="651"/>
        <v>6.1532672339185225E-2</v>
      </c>
      <c r="H793" s="2">
        <f t="shared" ca="1" si="652"/>
        <v>5.9842466775159676E-2</v>
      </c>
      <c r="I793" s="2">
        <f t="shared" ca="1" si="653"/>
        <v>5.7990301499934165E-2</v>
      </c>
      <c r="J793" s="2">
        <f t="shared" ca="1" si="654"/>
        <v>5.5996392922445896E-2</v>
      </c>
      <c r="K793" s="2">
        <f t="shared" ca="1" si="655"/>
        <v>5.3881598054357459E-2</v>
      </c>
      <c r="L793" s="2">
        <f t="shared" ca="1" si="656"/>
        <v>5.1667559773411136E-2</v>
      </c>
      <c r="M793" s="2">
        <f t="shared" ca="1" si="657"/>
        <v>4.9376758191977919E-2</v>
      </c>
      <c r="N793" s="2">
        <f t="shared" ca="1" si="658"/>
        <v>4.7032467405742573E-2</v>
      </c>
      <c r="O793" s="2">
        <f t="shared" ca="1" si="659"/>
        <v>4.4658632976607583E-2</v>
      </c>
      <c r="P793" s="2">
        <f t="shared" ca="1" si="660"/>
        <v>4.2279695749691419E-2</v>
      </c>
      <c r="Q793" s="2">
        <f t="shared" ca="1" si="661"/>
        <v>3.9920390180247886E-2</v>
      </c>
      <c r="R793" s="2">
        <f t="shared" ca="1" si="662"/>
        <v>3.7605541696440967E-2</v>
      </c>
      <c r="S793" s="2">
        <f t="shared" ca="1" si="663"/>
        <v>3.5359880854429558E-2</v>
      </c>
      <c r="T793" s="2">
        <f t="shared" ca="1" si="664"/>
        <v>3.3207885040081833E-2</v>
      </c>
      <c r="U793" s="2">
        <f t="shared" ca="1" si="665"/>
        <v>3.1173652735465754E-2</v>
      </c>
      <c r="V793" s="2">
        <f t="shared" ca="1" si="666"/>
        <v>2.9280810937271588E-2</v>
      </c>
      <c r="W793" s="2">
        <f t="shared" ca="1" si="667"/>
        <v>2.7552452515201664E-2</v>
      </c>
      <c r="X793" s="2">
        <f t="shared" ca="1" si="668"/>
        <v>2.6011096641493585E-2</v>
      </c>
      <c r="Y793" s="2">
        <f t="shared" ca="1" si="669"/>
        <v>2.4678662034747428E-2</v>
      </c>
      <c r="Z793" s="2">
        <f t="shared" ca="1" si="670"/>
        <v>2.3576440154447435E-2</v>
      </c>
      <c r="AA793" s="2">
        <f t="shared" ca="1" si="671"/>
        <v>2.2725053944506621E-2</v>
      </c>
      <c r="AB793" s="2">
        <f t="shared" ca="1" si="672"/>
        <v>2.2144386861421391E-2</v>
      </c>
      <c r="AC793" s="2">
        <f t="shared" ca="1" si="673"/>
        <v>2.1853465775470954E-2</v>
      </c>
      <c r="AD793" s="2">
        <f t="shared" ca="1" si="674"/>
        <v>2.1870279082275602E-2</v>
      </c>
      <c r="AE793" s="2">
        <f t="shared" ca="1" si="675"/>
        <v>2.2211508222954035E-2</v>
      </c>
      <c r="AF793" s="2">
        <f t="shared" ca="1" si="676"/>
        <v>2.2892148533561127E-2</v>
      </c>
      <c r="AG793" s="2">
        <f t="shared" ca="1" si="677"/>
        <v>2.3924996921770234E-2</v>
      </c>
      <c r="AH793" s="2">
        <f t="shared" ca="1" si="678"/>
        <v>2.5319992535602392E-2</v>
      </c>
      <c r="AI793" s="2">
        <f t="shared" ca="1" si="679"/>
        <v>2.7083414577838381E-2</v>
      </c>
      <c r="AJ793" s="2">
        <f t="shared" ca="1" si="680"/>
        <v>2.9216968954465811E-2</v>
      </c>
      <c r="AK793" s="2">
        <f t="shared" ca="1" si="681"/>
        <v>3.1716830066307815E-2</v>
      </c>
      <c r="AL793" s="2">
        <f t="shared" ca="1" si="682"/>
        <v>3.4572740058252595E-2</v>
      </c>
      <c r="AM793" s="2">
        <f t="shared" ca="1" si="683"/>
        <v>3.776729607349838E-2</v>
      </c>
      <c r="AN793" s="2">
        <f t="shared" ca="1" si="684"/>
        <v>4.1275565588100485E-2</v>
      </c>
      <c r="AO793" s="2">
        <f t="shared" ca="1" si="685"/>
        <v>4.5065153941087052E-2</v>
      </c>
      <c r="AP793" s="2">
        <f t="shared" ca="1" si="686"/>
        <v>4.9096813998628148E-2</v>
      </c>
      <c r="AQ793" s="2">
        <f t="shared" ca="1" si="687"/>
        <v>5.3325662607953156E-2</v>
      </c>
      <c r="AR793" s="2">
        <f t="shared" ca="1" si="688"/>
        <v>5.7703084623383541E-2</v>
      </c>
      <c r="AS793" s="2">
        <f t="shared" ca="1" si="689"/>
        <v>6.2179457236984183E-2</v>
      </c>
      <c r="AT793" s="2">
        <f t="shared" ca="1" si="690"/>
        <v>6.6707827419969445E-2</v>
      </c>
      <c r="AU793" s="2">
        <f t="shared" ca="1" si="691"/>
        <v>7.1248482089157905E-2</v>
      </c>
      <c r="AV793" s="2">
        <f t="shared" ca="1" si="692"/>
        <v>7.5773896920029879E-2</v>
      </c>
      <c r="AW793" s="2">
        <f t="shared" ca="1" si="693"/>
        <v>8.0272872371273715E-2</v>
      </c>
      <c r="AX793" s="2">
        <f t="shared" ca="1" si="694"/>
        <v>8.4751453968966606E-2</v>
      </c>
      <c r="AY793" s="2">
        <f t="shared" ca="1" si="695"/>
        <v>8.9225387860098065E-2</v>
      </c>
      <c r="AZ793" s="2">
        <f t="shared" ca="1" si="644"/>
        <v>9.3698262152716885E-2</v>
      </c>
      <c r="BC793" s="2">
        <f t="shared" ca="1" si="696"/>
        <v>-7.5546140383574212E-2</v>
      </c>
      <c r="BD793" s="2">
        <f t="shared" ca="1" si="696"/>
        <v>1.7119861149185187</v>
      </c>
      <c r="BE793" s="2">
        <f t="shared" ca="1" si="696"/>
        <v>5.1236178017995293E-2</v>
      </c>
    </row>
    <row r="794" spans="1:57" x14ac:dyDescent="0.2">
      <c r="A794" s="2">
        <f t="shared" si="645"/>
        <v>7.8199999999998777</v>
      </c>
      <c r="B794" s="2">
        <f t="shared" ca="1" si="646"/>
        <v>6.599649925506218E-2</v>
      </c>
      <c r="C794" s="2">
        <f t="shared" ca="1" si="647"/>
        <v>6.5399566207246351E-2</v>
      </c>
      <c r="D794" s="2">
        <f t="shared" ca="1" si="648"/>
        <v>6.4545736311354393E-2</v>
      </c>
      <c r="E794" s="2">
        <f t="shared" ca="1" si="649"/>
        <v>6.3455779928261569E-2</v>
      </c>
      <c r="F794" s="2">
        <f t="shared" ca="1" si="650"/>
        <v>6.2149681583713201E-2</v>
      </c>
      <c r="G794" s="2">
        <f t="shared" ca="1" si="651"/>
        <v>6.0646969308022047E-2</v>
      </c>
      <c r="H794" s="2">
        <f t="shared" ca="1" si="652"/>
        <v>5.8967026000219955E-2</v>
      </c>
      <c r="I794" s="2">
        <f t="shared" ca="1" si="653"/>
        <v>5.7129385792095796E-2</v>
      </c>
      <c r="J794" s="2">
        <f t="shared" ca="1" si="654"/>
        <v>5.5154004853778943E-2</v>
      </c>
      <c r="K794" s="2">
        <f t="shared" ca="1" si="655"/>
        <v>5.3061482064847863E-2</v>
      </c>
      <c r="L794" s="2">
        <f t="shared" ca="1" si="656"/>
        <v>5.087320267290954E-2</v>
      </c>
      <c r="M794" s="2">
        <f t="shared" ca="1" si="657"/>
        <v>4.8611388003824599E-2</v>
      </c>
      <c r="N794" s="2">
        <f t="shared" ca="1" si="658"/>
        <v>4.6299050822336714E-2</v>
      </c>
      <c r="O794" s="2">
        <f t="shared" ca="1" si="659"/>
        <v>4.395987190433915E-2</v>
      </c>
      <c r="P794" s="2">
        <f t="shared" ca="1" si="660"/>
        <v>4.1618023474407066E-2</v>
      </c>
      <c r="Q794" s="2">
        <f t="shared" ca="1" si="661"/>
        <v>3.9297967613658759E-2</v>
      </c>
      <c r="R794" s="2">
        <f t="shared" ca="1" si="662"/>
        <v>3.7024254030724901E-2</v>
      </c>
      <c r="S794" s="2">
        <f t="shared" ca="1" si="663"/>
        <v>3.482133481447152E-2</v>
      </c>
      <c r="T794" s="2">
        <f t="shared" ca="1" si="664"/>
        <v>3.2713406810307509E-2</v>
      </c>
      <c r="U794" s="2">
        <f t="shared" ca="1" si="665"/>
        <v>3.0724286551837173E-2</v>
      </c>
      <c r="V794" s="2">
        <f t="shared" ca="1" si="666"/>
        <v>2.8877318261265914E-2</v>
      </c>
      <c r="W794" s="2">
        <f t="shared" ca="1" si="667"/>
        <v>2.7195311635690753E-2</v>
      </c>
      <c r="X794" s="2">
        <f t="shared" ca="1" si="668"/>
        <v>2.5700502484916413E-2</v>
      </c>
      <c r="Y794" s="2">
        <f t="shared" ca="1" si="669"/>
        <v>2.441452591406602E-2</v>
      </c>
      <c r="Z794" s="2">
        <f t="shared" ca="1" si="670"/>
        <v>2.3358389158849947E-2</v>
      </c>
      <c r="AA794" s="2">
        <f t="shared" ca="1" si="671"/>
        <v>2.2552429656800529E-2</v>
      </c>
      <c r="AB794" s="2">
        <f t="shared" ca="1" si="672"/>
        <v>2.2016243069351037E-2</v>
      </c>
      <c r="AC794" s="2">
        <f t="shared" ca="1" si="673"/>
        <v>2.1768564800405319E-2</v>
      </c>
      <c r="AD794" s="2">
        <f t="shared" ca="1" si="674"/>
        <v>2.1827086288165116E-2</v>
      </c>
      <c r="AE794" s="2">
        <f t="shared" ca="1" si="675"/>
        <v>2.2208184225138067E-2</v>
      </c>
      <c r="AF794" s="2">
        <f t="shared" ca="1" si="676"/>
        <v>2.2926538660787817E-2</v>
      </c>
      <c r="AG794" s="2">
        <f t="shared" ca="1" si="677"/>
        <v>2.3994617660361216E-2</v>
      </c>
      <c r="AH794" s="2">
        <f t="shared" ca="1" si="678"/>
        <v>2.5422015046705906E-2</v>
      </c>
      <c r="AI794" s="2">
        <f t="shared" ca="1" si="679"/>
        <v>2.7214645931642703E-2</v>
      </c>
      <c r="AJ794" s="2">
        <f t="shared" ca="1" si="680"/>
        <v>2.9373832419895194E-2</v>
      </c>
      <c r="AK794" s="2">
        <f t="shared" ca="1" si="681"/>
        <v>3.1895346517062613E-2</v>
      </c>
      <c r="AL794" s="2">
        <f t="shared" ca="1" si="682"/>
        <v>3.4768513122949506E-2</v>
      </c>
      <c r="AM794" s="2">
        <f t="shared" ca="1" si="683"/>
        <v>3.7975503850458302E-2</v>
      </c>
      <c r="AN794" s="2">
        <f t="shared" ca="1" si="684"/>
        <v>4.1490961428365371E-2</v>
      </c>
      <c r="AO794" s="2">
        <f t="shared" ca="1" si="685"/>
        <v>4.5282078121945617E-2</v>
      </c>
      <c r="AP794" s="2">
        <f t="shared" ca="1" si="686"/>
        <v>4.9309217606508846E-2</v>
      </c>
      <c r="AQ794" s="2">
        <f t="shared" ca="1" si="687"/>
        <v>5.3527145274310309E-2</v>
      </c>
      <c r="AR794" s="2">
        <f t="shared" ca="1" si="688"/>
        <v>5.7886948798439614E-2</v>
      </c>
      <c r="AS794" s="2">
        <f t="shared" ca="1" si="689"/>
        <v>6.2338781689897989E-2</v>
      </c>
      <c r="AT794" s="2">
        <f t="shared" ca="1" si="690"/>
        <v>6.6835558792397345E-2</v>
      </c>
      <c r="AU794" s="2">
        <f t="shared" ca="1" si="691"/>
        <v>7.1337534257554749E-2</v>
      </c>
      <c r="AV794" s="2">
        <f t="shared" ca="1" si="692"/>
        <v>7.5817234377136902E-2</v>
      </c>
      <c r="AW794" s="2">
        <f t="shared" ca="1" si="693"/>
        <v>8.0263529609140349E-2</v>
      </c>
      <c r="AX794" s="2">
        <f t="shared" ca="1" si="694"/>
        <v>8.4682385927318526E-2</v>
      </c>
      <c r="AY794" s="2">
        <f t="shared" ca="1" si="695"/>
        <v>8.9089034496249192E-2</v>
      </c>
      <c r="AZ794" s="2">
        <f t="shared" ca="1" si="644"/>
        <v>9.348674322916492E-2</v>
      </c>
      <c r="BC794" s="2">
        <f t="shared" ca="1" si="696"/>
        <v>-0.45520543433509353</v>
      </c>
      <c r="BD794" s="2">
        <f t="shared" ca="1" si="696"/>
        <v>1.2347927581177736</v>
      </c>
      <c r="BE794" s="2">
        <f t="shared" ca="1" si="696"/>
        <v>0.2529855674919208</v>
      </c>
    </row>
    <row r="795" spans="1:57" x14ac:dyDescent="0.2">
      <c r="A795" s="2">
        <f t="shared" si="645"/>
        <v>7.8299999999998775</v>
      </c>
      <c r="B795" s="2">
        <f t="shared" ca="1" si="646"/>
        <v>6.6038520943855025E-2</v>
      </c>
      <c r="C795" s="2">
        <f t="shared" ca="1" si="647"/>
        <v>6.5446261141066331E-2</v>
      </c>
      <c r="D795" s="2">
        <f t="shared" ca="1" si="648"/>
        <v>6.4597637524629728E-2</v>
      </c>
      <c r="E795" s="2">
        <f t="shared" ca="1" si="649"/>
        <v>6.3513389945612522E-2</v>
      </c>
      <c r="F795" s="2">
        <f t="shared" ca="1" si="650"/>
        <v>6.2213476178684342E-2</v>
      </c>
      <c r="G795" s="2">
        <f t="shared" ca="1" si="651"/>
        <v>6.0717401404176273E-2</v>
      </c>
      <c r="H795" s="2">
        <f t="shared" ca="1" si="652"/>
        <v>5.904452972388427E-2</v>
      </c>
      <c r="I795" s="2">
        <f t="shared" ca="1" si="653"/>
        <v>5.7214380417607492E-2</v>
      </c>
      <c r="J795" s="2">
        <f t="shared" ca="1" si="654"/>
        <v>5.5246898103961425E-2</v>
      </c>
      <c r="K795" s="2">
        <f t="shared" ca="1" si="655"/>
        <v>5.316267218563888E-2</v>
      </c>
      <c r="L795" s="2">
        <f t="shared" ca="1" si="656"/>
        <v>5.09830789021435E-2</v>
      </c>
      <c r="M795" s="2">
        <f t="shared" ca="1" si="657"/>
        <v>4.8730329387096406E-2</v>
      </c>
      <c r="N795" s="2">
        <f t="shared" ca="1" si="658"/>
        <v>4.6427423650358297E-2</v>
      </c>
      <c r="O795" s="2">
        <f t="shared" ca="1" si="659"/>
        <v>4.4098026250282002E-2</v>
      </c>
      <c r="P795" s="2">
        <f t="shared" ca="1" si="660"/>
        <v>4.1766289360986981E-2</v>
      </c>
      <c r="Q795" s="2">
        <f t="shared" ca="1" si="661"/>
        <v>3.9456651267707581E-2</v>
      </c>
      <c r="R795" s="2">
        <f t="shared" ca="1" si="662"/>
        <v>3.7193634549745419E-2</v>
      </c>
      <c r="S795" s="2">
        <f t="shared" ca="1" si="663"/>
        <v>3.5001661432369803E-2</v>
      </c>
      <c r="T795" s="2">
        <f t="shared" ca="1" si="664"/>
        <v>3.2904896837529715E-2</v>
      </c>
      <c r="U795" s="2">
        <f t="shared" ca="1" si="665"/>
        <v>3.0927123979004881E-2</v>
      </c>
      <c r="V795" s="2">
        <f t="shared" ca="1" si="666"/>
        <v>2.9091652941712887E-2</v>
      </c>
      <c r="W795" s="2">
        <f t="shared" ca="1" si="667"/>
        <v>2.7421258891508368E-2</v>
      </c>
      <c r="X795" s="2">
        <f t="shared" ca="1" si="668"/>
        <v>2.5938142915901755E-2</v>
      </c>
      <c r="Y795" s="2">
        <f t="shared" ca="1" si="669"/>
        <v>2.4663905139492768E-2</v>
      </c>
      <c r="Z795" s="2">
        <f t="shared" ca="1" si="670"/>
        <v>2.361951719372524E-2</v>
      </c>
      <c r="AA795" s="2">
        <f t="shared" ca="1" si="671"/>
        <v>2.2825279609136658E-2</v>
      </c>
      <c r="AB795" s="2">
        <f t="shared" ca="1" si="672"/>
        <v>2.2300748823830374E-2</v>
      </c>
      <c r="AC795" s="2">
        <f t="shared" ca="1" si="673"/>
        <v>2.2064617310673499E-2</v>
      </c>
      <c r="AD795" s="2">
        <f t="shared" ca="1" si="674"/>
        <v>2.2134528039784839E-2</v>
      </c>
      <c r="AE795" s="2">
        <f t="shared" ca="1" si="675"/>
        <v>2.2526801389460841E-2</v>
      </c>
      <c r="AF795" s="2">
        <f t="shared" ca="1" si="676"/>
        <v>2.3256050496616689E-2</v>
      </c>
      <c r="AG795" s="2">
        <f t="shared" ca="1" si="677"/>
        <v>2.4334662899577263E-2</v>
      </c>
      <c r="AH795" s="2">
        <f t="shared" ca="1" si="678"/>
        <v>2.5772135365860548E-2</v>
      </c>
      <c r="AI795" s="2">
        <f t="shared" ca="1" si="679"/>
        <v>2.7574267167280796E-2</v>
      </c>
      <c r="AJ795" s="2">
        <f t="shared" ca="1" si="680"/>
        <v>2.9742244880577844E-2</v>
      </c>
      <c r="AK795" s="2">
        <f t="shared" ca="1" si="681"/>
        <v>3.2271686464289295E-2</v>
      </c>
      <c r="AL795" s="2">
        <f t="shared" ca="1" si="682"/>
        <v>3.5151748052591289E-2</v>
      </c>
      <c r="AM795" s="2">
        <f t="shared" ca="1" si="683"/>
        <v>3.8364424388910252E-2</v>
      </c>
      <c r="AN795" s="2">
        <f t="shared" ca="1" si="684"/>
        <v>4.1884182333373599E-2</v>
      </c>
      <c r="AO795" s="2">
        <f t="shared" ca="1" si="685"/>
        <v>4.5678050200320328E-2</v>
      </c>
      <c r="AP795" s="2">
        <f t="shared" ca="1" si="686"/>
        <v>4.9706251874077172E-2</v>
      </c>
      <c r="AQ795" s="2">
        <f t="shared" ca="1" si="687"/>
        <v>5.3923451022559583E-2</v>
      </c>
      <c r="AR795" s="2">
        <f t="shared" ca="1" si="688"/>
        <v>5.8280688252788149E-2</v>
      </c>
      <c r="AS795" s="2">
        <f t="shared" ca="1" si="689"/>
        <v>6.2728143870931119E-2</v>
      </c>
      <c r="AT795" s="2">
        <f t="shared" ca="1" si="690"/>
        <v>6.7218851225603463E-2</v>
      </c>
      <c r="AU795" s="2">
        <f t="shared" ca="1" si="691"/>
        <v>7.1713282016009974E-2</v>
      </c>
      <c r="AV795" s="2">
        <f t="shared" ca="1" si="692"/>
        <v>7.6184262183023641E-2</v>
      </c>
      <c r="AW795" s="2">
        <f t="shared" ca="1" si="693"/>
        <v>8.0620977838076036E-2</v>
      </c>
      <c r="AX795" s="2">
        <f t="shared" ca="1" si="694"/>
        <v>8.5029555339154558E-2</v>
      </c>
      <c r="AY795" s="2">
        <f t="shared" ca="1" si="695"/>
        <v>8.9424963409336602E-2</v>
      </c>
      <c r="AZ795" s="2">
        <f t="shared" ca="1" si="644"/>
        <v>9.3810562420844332E-2</v>
      </c>
      <c r="BC795" s="2">
        <f t="shared" ca="1" si="696"/>
        <v>0.36706581981431086</v>
      </c>
      <c r="BD795" s="2">
        <f t="shared" ca="1" si="696"/>
        <v>0.25777699400191789</v>
      </c>
      <c r="BE795" s="2">
        <f t="shared" ca="1" si="696"/>
        <v>0.19030469466409627</v>
      </c>
    </row>
    <row r="796" spans="1:57" x14ac:dyDescent="0.2">
      <c r="A796" s="2">
        <f t="shared" si="645"/>
        <v>7.8399999999998773</v>
      </c>
      <c r="B796" s="2">
        <f t="shared" ca="1" si="646"/>
        <v>6.6431330532026794E-2</v>
      </c>
      <c r="C796" s="2">
        <f t="shared" ca="1" si="647"/>
        <v>6.5867284410458776E-2</v>
      </c>
      <c r="D796" s="2">
        <f t="shared" ca="1" si="648"/>
        <v>6.5035861819662394E-2</v>
      </c>
      <c r="E796" s="2">
        <f t="shared" ca="1" si="649"/>
        <v>6.3958373703028717E-2</v>
      </c>
      <c r="F796" s="2">
        <f t="shared" ca="1" si="650"/>
        <v>6.2655352689130528E-2</v>
      </c>
      <c r="G796" s="2">
        <f t="shared" ca="1" si="651"/>
        <v>6.1146882716329273E-2</v>
      </c>
      <c r="H796" s="2">
        <f t="shared" ca="1" si="652"/>
        <v>5.9452910695046962E-2</v>
      </c>
      <c r="I796" s="2">
        <f t="shared" ca="1" si="653"/>
        <v>5.7593542646059599E-2</v>
      </c>
      <c r="J796" s="2">
        <f t="shared" ca="1" si="654"/>
        <v>5.5589313204918375E-2</v>
      </c>
      <c r="K796" s="2">
        <f t="shared" ca="1" si="655"/>
        <v>5.346140383376316E-2</v>
      </c>
      <c r="L796" s="2">
        <f t="shared" ca="1" si="656"/>
        <v>5.1231783267268557E-2</v>
      </c>
      <c r="M796" s="2">
        <f t="shared" ca="1" si="657"/>
        <v>4.8923253922520372E-2</v>
      </c>
      <c r="N796" s="2">
        <f t="shared" ca="1" si="658"/>
        <v>4.6559404512200218E-2</v>
      </c>
      <c r="O796" s="2">
        <f t="shared" ca="1" si="659"/>
        <v>4.4164484827419227E-2</v>
      </c>
      <c r="P796" s="2">
        <f t="shared" ca="1" si="660"/>
        <v>4.176322844388964E-2</v>
      </c>
      <c r="Q796" s="2">
        <f t="shared" ca="1" si="661"/>
        <v>3.9380651311249987E-2</v>
      </c>
      <c r="R796" s="2">
        <f t="shared" ca="1" si="662"/>
        <v>3.7041850351744517E-2</v>
      </c>
      <c r="S796" s="2">
        <f t="shared" ca="1" si="663"/>
        <v>3.4771819412805618E-2</v>
      </c>
      <c r="T796" s="2">
        <f t="shared" ca="1" si="664"/>
        <v>3.2595292991952109E-2</v>
      </c>
      <c r="U796" s="2">
        <f t="shared" ca="1" si="665"/>
        <v>3.05366224937469E-2</v>
      </c>
      <c r="V796" s="2">
        <f t="shared" ca="1" si="666"/>
        <v>2.8619685384897724E-2</v>
      </c>
      <c r="W796" s="2">
        <f t="shared" ca="1" si="667"/>
        <v>2.686782382315283E-2</v>
      </c>
      <c r="X796" s="2">
        <f t="shared" ca="1" si="668"/>
        <v>2.5303805695520824E-2</v>
      </c>
      <c r="Y796" s="2">
        <f t="shared" ca="1" si="669"/>
        <v>2.3949797660560202E-2</v>
      </c>
      <c r="Z796" s="2">
        <f t="shared" ca="1" si="670"/>
        <v>2.2827337246350728E-2</v>
      </c>
      <c r="AA796" s="2">
        <f t="shared" ca="1" si="671"/>
        <v>2.1957289557065381E-2</v>
      </c>
      <c r="AB796" s="2">
        <f t="shared" ca="1" si="672"/>
        <v>2.1359773260280514E-2</v>
      </c>
      <c r="AC796" s="2">
        <f t="shared" ca="1" si="673"/>
        <v>2.1054039314042615E-2</v>
      </c>
      <c r="AD796" s="2">
        <f t="shared" ca="1" si="674"/>
        <v>2.1058283590422028E-2</v>
      </c>
      <c r="AE796" s="2">
        <f t="shared" ca="1" si="675"/>
        <v>2.1389371468494314E-2</v>
      </c>
      <c r="AF796" s="2">
        <f t="shared" ca="1" si="676"/>
        <v>2.2062450427295766E-2</v>
      </c>
      <c r="AG796" s="2">
        <f t="shared" ca="1" si="677"/>
        <v>2.309042867461818E-2</v>
      </c>
      <c r="AH796" s="2">
        <f t="shared" ca="1" si="678"/>
        <v>2.4483307073913399E-2</v>
      </c>
      <c r="AI796" s="2">
        <f t="shared" ca="1" si="679"/>
        <v>2.6247370190186609E-2</v>
      </c>
      <c r="AJ796" s="2">
        <f t="shared" ca="1" si="680"/>
        <v>2.8384270228769375E-2</v>
      </c>
      <c r="AK796" s="2">
        <f t="shared" ca="1" si="681"/>
        <v>3.0890072333723387E-2</v>
      </c>
      <c r="AL796" s="2">
        <f t="shared" ca="1" si="682"/>
        <v>3.3754365238476455E-2</v>
      </c>
      <c r="AM796" s="2">
        <f t="shared" ca="1" si="683"/>
        <v>3.6959568363952602E-2</v>
      </c>
      <c r="AN796" s="2">
        <f t="shared" ca="1" si="684"/>
        <v>4.0480574466941588E-2</v>
      </c>
      <c r="AO796" s="2">
        <f t="shared" ca="1" si="685"/>
        <v>4.4284849921002616E-2</v>
      </c>
      <c r="AP796" s="2">
        <f t="shared" ca="1" si="686"/>
        <v>4.8333081107769245E-2</v>
      </c>
      <c r="AQ796" s="2">
        <f t="shared" ca="1" si="687"/>
        <v>5.2580432590939578E-2</v>
      </c>
      <c r="AR796" s="2">
        <f t="shared" ca="1" si="688"/>
        <v>5.6978500915646962E-2</v>
      </c>
      <c r="AS796" s="2">
        <f t="shared" ca="1" si="689"/>
        <v>6.1478096544378427E-2</v>
      </c>
      <c r="AT796" s="2">
        <f t="shared" ca="1" si="690"/>
        <v>6.6032974838462752E-2</v>
      </c>
      <c r="AU796" s="2">
        <f t="shared" ca="1" si="691"/>
        <v>7.0604428213679848E-2</v>
      </c>
      <c r="AV796" s="2">
        <f t="shared" ca="1" si="692"/>
        <v>7.51661841070526E-2</v>
      </c>
      <c r="AW796" s="2">
        <f t="shared" ca="1" si="693"/>
        <v>7.9708342705020668E-2</v>
      </c>
      <c r="AX796" s="2">
        <f t="shared" ca="1" si="694"/>
        <v>8.4237783820247755E-2</v>
      </c>
      <c r="AY796" s="2">
        <f t="shared" ca="1" si="695"/>
        <v>8.8769822359277717E-2</v>
      </c>
      <c r="AZ796" s="2">
        <f t="shared" ca="1" si="644"/>
        <v>9.3308528215552786E-2</v>
      </c>
      <c r="BC796" s="2">
        <f t="shared" ca="1" si="696"/>
        <v>-0.9789545943324045</v>
      </c>
      <c r="BD796" s="2">
        <f t="shared" ca="1" si="696"/>
        <v>-2.4425838479730109</v>
      </c>
      <c r="BE796" s="2">
        <f t="shared" ca="1" si="696"/>
        <v>-0.34831121718715341</v>
      </c>
    </row>
    <row r="797" spans="1:57" x14ac:dyDescent="0.2">
      <c r="A797" s="2">
        <f t="shared" si="645"/>
        <v>7.8499999999998771</v>
      </c>
      <c r="B797" s="2">
        <f t="shared" ca="1" si="646"/>
        <v>6.4007257556907393E-2</v>
      </c>
      <c r="C797" s="2">
        <f t="shared" ca="1" si="647"/>
        <v>6.3484911894649346E-2</v>
      </c>
      <c r="D797" s="2">
        <f t="shared" ca="1" si="648"/>
        <v>6.2699400220140311E-2</v>
      </c>
      <c r="E797" s="2">
        <f t="shared" ca="1" si="649"/>
        <v>6.1671734505232868E-2</v>
      </c>
      <c r="F797" s="2">
        <f t="shared" ca="1" si="650"/>
        <v>6.042215217139163E-2</v>
      </c>
      <c r="G797" s="2">
        <f t="shared" ca="1" si="651"/>
        <v>5.897044585692638E-2</v>
      </c>
      <c r="H797" s="2">
        <f t="shared" ca="1" si="652"/>
        <v>5.7336275220438347E-2</v>
      </c>
      <c r="I797" s="2">
        <f t="shared" ca="1" si="653"/>
        <v>5.5539462950105652E-2</v>
      </c>
      <c r="J797" s="2">
        <f t="shared" ca="1" si="654"/>
        <v>5.360026360017156E-2</v>
      </c>
      <c r="K797" s="2">
        <f t="shared" ca="1" si="655"/>
        <v>5.1539580561843566E-2</v>
      </c>
      <c r="L797" s="2">
        <f t="shared" ca="1" si="656"/>
        <v>4.9379104901639236E-2</v>
      </c>
      <c r="M797" s="2">
        <f t="shared" ca="1" si="657"/>
        <v>4.7141360129402295E-2</v>
      </c>
      <c r="N797" s="2">
        <f t="shared" ca="1" si="658"/>
        <v>4.4849653452140127E-2</v>
      </c>
      <c r="O797" s="2">
        <f t="shared" ca="1" si="659"/>
        <v>4.2527949678004988E-2</v>
      </c>
      <c r="P797" s="2">
        <f t="shared" ca="1" si="660"/>
        <v>4.0200693570464234E-2</v>
      </c>
      <c r="Q797" s="2">
        <f t="shared" ca="1" si="661"/>
        <v>3.7892608538037463E-2</v>
      </c>
      <c r="R797" s="2">
        <f t="shared" ca="1" si="662"/>
        <v>3.562849565240208E-2</v>
      </c>
      <c r="S797" s="2">
        <f t="shared" ca="1" si="663"/>
        <v>3.3433050203127805E-2</v>
      </c>
      <c r="T797" s="2">
        <f t="shared" ca="1" si="664"/>
        <v>3.1330706096513665E-2</v>
      </c>
      <c r="U797" s="2">
        <f t="shared" ca="1" si="665"/>
        <v>2.9345512772632015E-2</v>
      </c>
      <c r="V797" s="2">
        <f t="shared" ca="1" si="666"/>
        <v>2.7501044933088921E-2</v>
      </c>
      <c r="W797" s="2">
        <f t="shared" ca="1" si="667"/>
        <v>2.5820341584584454E-2</v>
      </c>
      <c r="X797" s="2">
        <f t="shared" ca="1" si="668"/>
        <v>2.432586726922072E-2</v>
      </c>
      <c r="Y797" s="2">
        <f t="shared" ca="1" si="669"/>
        <v>2.3039485027674642E-2</v>
      </c>
      <c r="Z797" s="2">
        <f t="shared" ca="1" si="670"/>
        <v>2.1982428119108031E-2</v>
      </c>
      <c r="AA797" s="2">
        <f t="shared" ca="1" si="671"/>
        <v>2.1175256035352225E-2</v>
      </c>
      <c r="AB797" s="2">
        <f t="shared" ca="1" si="672"/>
        <v>2.0637779459476809E-2</v>
      </c>
      <c r="AC797" s="2">
        <f t="shared" ca="1" si="673"/>
        <v>2.0388937583949211E-2</v>
      </c>
      <c r="AD797" s="2">
        <f t="shared" ca="1" si="674"/>
        <v>2.0446608885673984E-2</v>
      </c>
      <c r="AE797" s="2">
        <f t="shared" ca="1" si="675"/>
        <v>2.0827333392238745E-2</v>
      </c>
      <c r="AF797" s="2">
        <f t="shared" ca="1" si="676"/>
        <v>2.1545922512253943E-2</v>
      </c>
      <c r="AG797" s="2">
        <f t="shared" ca="1" si="677"/>
        <v>2.2614934652413737E-2</v>
      </c>
      <c r="AH797" s="2">
        <f t="shared" ca="1" si="678"/>
        <v>2.4044004256955086E-2</v>
      </c>
      <c r="AI797" s="2">
        <f t="shared" ca="1" si="679"/>
        <v>2.583903065168823E-2</v>
      </c>
      <c r="AJ797" s="2">
        <f t="shared" ca="1" si="680"/>
        <v>2.800126116258124E-2</v>
      </c>
      <c r="AK797" s="2">
        <f t="shared" ca="1" si="681"/>
        <v>3.0526337688400556E-2</v>
      </c>
      <c r="AL797" s="2">
        <f t="shared" ca="1" si="682"/>
        <v>3.3403411264296683E-2</v>
      </c>
      <c r="AM797" s="2">
        <f t="shared" ca="1" si="683"/>
        <v>3.6614455873980663E-2</v>
      </c>
      <c r="AN797" s="2">
        <f t="shared" ca="1" si="684"/>
        <v>4.0133920275061852E-2</v>
      </c>
      <c r="AO797" s="2">
        <f t="shared" ca="1" si="685"/>
        <v>4.3928839249987521E-2</v>
      </c>
      <c r="AP797" s="2">
        <f t="shared" ca="1" si="686"/>
        <v>4.7959492306573689E-2</v>
      </c>
      <c r="AQ797" s="2">
        <f t="shared" ca="1" si="687"/>
        <v>5.2180675866053829E-2</v>
      </c>
      <c r="AR797" s="2">
        <f t="shared" ca="1" si="688"/>
        <v>5.6543673756944267E-2</v>
      </c>
      <c r="AS797" s="2">
        <f t="shared" ca="1" si="689"/>
        <v>6.0999058296084846E-2</v>
      </c>
      <c r="AT797" s="2">
        <f t="shared" ca="1" si="690"/>
        <v>6.5500438692501467E-2</v>
      </c>
      <c r="AU797" s="2">
        <f t="shared" ca="1" si="691"/>
        <v>7.0009059555046813E-2</v>
      </c>
      <c r="AV797" s="2">
        <f t="shared" ca="1" si="692"/>
        <v>7.4498679929376907E-2</v>
      </c>
      <c r="AW797" s="2">
        <f t="shared" ca="1" si="693"/>
        <v>7.8959440725439006E-2</v>
      </c>
      <c r="AX797" s="2">
        <f t="shared" ca="1" si="694"/>
        <v>8.3398096926055001E-2</v>
      </c>
      <c r="AY797" s="2">
        <f t="shared" ca="1" si="695"/>
        <v>8.7829446748896436E-2</v>
      </c>
      <c r="AZ797" s="2">
        <f t="shared" ca="1" si="644"/>
        <v>9.2257055751588893E-2</v>
      </c>
      <c r="BC797" s="2">
        <f t="shared" ca="1" si="696"/>
        <v>-1.6849382812883533</v>
      </c>
      <c r="BD797" s="2">
        <f t="shared" ca="1" si="696"/>
        <v>2.1336130843136694</v>
      </c>
      <c r="BE797" s="2">
        <f t="shared" ca="1" si="696"/>
        <v>1.2007517647819439</v>
      </c>
    </row>
    <row r="798" spans="1:57" x14ac:dyDescent="0.2">
      <c r="A798" s="2">
        <f t="shared" si="645"/>
        <v>7.8599999999998769</v>
      </c>
      <c r="B798" s="2">
        <f t="shared" ca="1" si="646"/>
        <v>6.5036221594309829E-2</v>
      </c>
      <c r="C798" s="2">
        <f t="shared" ca="1" si="647"/>
        <v>6.4501986723257049E-2</v>
      </c>
      <c r="D798" s="2">
        <f t="shared" ca="1" si="648"/>
        <v>6.3705734316171853E-2</v>
      </c>
      <c r="E798" s="2">
        <f t="shared" ca="1" si="649"/>
        <v>6.2668440606204828E-2</v>
      </c>
      <c r="F798" s="2">
        <f t="shared" ca="1" si="650"/>
        <v>6.1410311043401528E-2</v>
      </c>
      <c r="G798" s="2">
        <f t="shared" ca="1" si="651"/>
        <v>5.9951110204532608E-2</v>
      </c>
      <c r="H798" s="2">
        <f t="shared" ca="1" si="652"/>
        <v>5.8310473732310915E-2</v>
      </c>
      <c r="I798" s="2">
        <f t="shared" ca="1" si="653"/>
        <v>5.6508204204890444E-2</v>
      </c>
      <c r="J798" s="2">
        <f t="shared" ca="1" si="654"/>
        <v>5.4564539292961969E-2</v>
      </c>
      <c r="K798" s="2">
        <f t="shared" ca="1" si="655"/>
        <v>5.2500367482404053E-2</v>
      </c>
      <c r="L798" s="2">
        <f t="shared" ca="1" si="656"/>
        <v>5.0337365304343476E-2</v>
      </c>
      <c r="M798" s="2">
        <f t="shared" ca="1" si="657"/>
        <v>4.809804046696118E-2</v>
      </c>
      <c r="N798" s="2">
        <f t="shared" ca="1" si="658"/>
        <v>4.580568175959257E-2</v>
      </c>
      <c r="O798" s="2">
        <f t="shared" ca="1" si="659"/>
        <v>4.3484232088393221E-2</v>
      </c>
      <c r="P798" s="2">
        <f t="shared" ca="1" si="660"/>
        <v>4.1158110487556084E-2</v>
      </c>
      <c r="Q798" s="2">
        <f t="shared" ca="1" si="661"/>
        <v>3.8852010915840798E-2</v>
      </c>
      <c r="R798" s="2">
        <f t="shared" ca="1" si="662"/>
        <v>3.6590701697759957E-2</v>
      </c>
      <c r="S798" s="2">
        <f t="shared" ca="1" si="663"/>
        <v>3.4398842681901402E-2</v>
      </c>
      <c r="T798" s="2">
        <f t="shared" ca="1" si="664"/>
        <v>3.2300830313426898E-2</v>
      </c>
      <c r="U798" s="2">
        <f t="shared" ca="1" si="665"/>
        <v>3.0320675209453959E-2</v>
      </c>
      <c r="V798" s="2">
        <f t="shared" ca="1" si="666"/>
        <v>2.8481912456315997E-2</v>
      </c>
      <c r="W798" s="2">
        <f t="shared" ca="1" si="667"/>
        <v>2.6807541063335678E-2</v>
      </c>
      <c r="X798" s="2">
        <f t="shared" ca="1" si="668"/>
        <v>2.5319985379797041E-2</v>
      </c>
      <c r="Y798" s="2">
        <f t="shared" ca="1" si="669"/>
        <v>2.4041067973022655E-2</v>
      </c>
      <c r="Z798" s="2">
        <f t="shared" ca="1" si="670"/>
        <v>2.2991980963935836E-2</v>
      </c>
      <c r="AA798" s="2">
        <f t="shared" ca="1" si="671"/>
        <v>2.2193241342130927E-2</v>
      </c>
      <c r="AB798" s="2">
        <f t="shared" ca="1" si="672"/>
        <v>2.1664614888097237E-2</v>
      </c>
      <c r="AC798" s="2">
        <f t="shared" ca="1" si="673"/>
        <v>2.1424992073679334E-2</v>
      </c>
      <c r="AD798" s="2">
        <f t="shared" ca="1" si="674"/>
        <v>2.1492196979037481E-2</v>
      </c>
      <c r="AE798" s="2">
        <f t="shared" ca="1" si="675"/>
        <v>2.1882707223440535E-2</v>
      </c>
      <c r="AF798" s="2">
        <f t="shared" ca="1" si="676"/>
        <v>2.2611261028007604E-2</v>
      </c>
      <c r="AG798" s="2">
        <f t="shared" ca="1" si="677"/>
        <v>2.3690329823520803E-2</v>
      </c>
      <c r="AH798" s="2">
        <f t="shared" ca="1" si="678"/>
        <v>2.5129444416150545E-2</v>
      </c>
      <c r="AI798" s="2">
        <f t="shared" ca="1" si="679"/>
        <v>2.6934381657256697E-2</v>
      </c>
      <c r="AJ798" s="2">
        <f t="shared" ca="1" si="680"/>
        <v>2.9106246783673132E-2</v>
      </c>
      <c r="AK798" s="2">
        <f t="shared" ca="1" si="681"/>
        <v>3.1640521317359352E-2</v>
      </c>
      <c r="AL798" s="2">
        <f t="shared" ca="1" si="682"/>
        <v>3.452618159795777E-2</v>
      </c>
      <c r="AM798" s="2">
        <f t="shared" ca="1" si="683"/>
        <v>3.7745019358275046E-2</v>
      </c>
      <c r="AN798" s="2">
        <f t="shared" ca="1" si="684"/>
        <v>4.1271302762449447E-2</v>
      </c>
      <c r="AO798" s="2">
        <f t="shared" ca="1" si="685"/>
        <v>4.5071898653710127E-2</v>
      </c>
      <c r="AP798" s="2">
        <f t="shared" ca="1" si="686"/>
        <v>4.9106943598230576E-2</v>
      </c>
      <c r="AQ798" s="2">
        <f t="shared" ca="1" si="687"/>
        <v>5.3331130140844514E-2</v>
      </c>
      <c r="AR798" s="2">
        <f t="shared" ca="1" si="688"/>
        <v>5.7695694042418588E-2</v>
      </c>
      <c r="AS798" s="2">
        <f t="shared" ca="1" si="689"/>
        <v>6.215123447156029E-2</v>
      </c>
      <c r="AT798" s="2">
        <f t="shared" ca="1" si="690"/>
        <v>6.6651479609448089E-2</v>
      </c>
      <c r="AU798" s="2">
        <f t="shared" ca="1" si="691"/>
        <v>7.1157891003866575E-2</v>
      </c>
      <c r="AV798" s="2">
        <f t="shared" ca="1" si="692"/>
        <v>7.5644522648950371E-2</v>
      </c>
      <c r="AW798" s="2">
        <f t="shared" ca="1" si="693"/>
        <v>8.0101816024635245E-2</v>
      </c>
      <c r="AX798" s="2">
        <f t="shared" ca="1" si="694"/>
        <v>8.4536656604268637E-2</v>
      </c>
      <c r="AY798" s="2">
        <f t="shared" ca="1" si="695"/>
        <v>8.8963589321258807E-2</v>
      </c>
      <c r="AZ798" s="2">
        <f t="shared" ca="1" si="644"/>
        <v>9.3386156804426843E-2</v>
      </c>
      <c r="BC798" s="2">
        <f t="shared" ca="1" si="696"/>
        <v>1.5974526474435544</v>
      </c>
      <c r="BD798" s="2">
        <f t="shared" ca="1" si="696"/>
        <v>5.4597503451494056E-2</v>
      </c>
      <c r="BE798" s="2">
        <f t="shared" ca="1" si="696"/>
        <v>-6.6437206950199723E-2</v>
      </c>
    </row>
    <row r="799" spans="1:57" x14ac:dyDescent="0.2">
      <c r="A799" s="2">
        <f t="shared" si="645"/>
        <v>7.8699999999998766</v>
      </c>
      <c r="B799" s="2">
        <f t="shared" ca="1" si="646"/>
        <v>6.5410091267853049E-2</v>
      </c>
      <c r="C799" s="2">
        <f t="shared" ca="1" si="647"/>
        <v>6.4983430287746724E-2</v>
      </c>
      <c r="D799" s="2">
        <f t="shared" ca="1" si="648"/>
        <v>6.4284065936910634E-2</v>
      </c>
      <c r="E799" s="2">
        <f t="shared" ca="1" si="649"/>
        <v>6.3333389957085318E-2</v>
      </c>
      <c r="F799" s="2">
        <f t="shared" ca="1" si="650"/>
        <v>6.2152027077041129E-2</v>
      </c>
      <c r="G799" s="2">
        <f t="shared" ca="1" si="651"/>
        <v>6.0760165064868893E-2</v>
      </c>
      <c r="H799" s="2">
        <f t="shared" ca="1" si="652"/>
        <v>5.9177866797456596E-2</v>
      </c>
      <c r="I799" s="2">
        <f t="shared" ca="1" si="653"/>
        <v>5.7425365979409823E-2</v>
      </c>
      <c r="J799" s="2">
        <f t="shared" ca="1" si="654"/>
        <v>5.552333460937757E-2</v>
      </c>
      <c r="K799" s="2">
        <f t="shared" ca="1" si="655"/>
        <v>5.3493097447254515E-2</v>
      </c>
      <c r="L799" s="2">
        <f t="shared" ca="1" si="656"/>
        <v>5.1356767635397475E-2</v>
      </c>
      <c r="M799" s="2">
        <f t="shared" ca="1" si="657"/>
        <v>4.9137288199950675E-2</v>
      </c>
      <c r="N799" s="2">
        <f t="shared" ca="1" si="658"/>
        <v>4.6858380614837311E-2</v>
      </c>
      <c r="O799" s="2">
        <f t="shared" ca="1" si="659"/>
        <v>4.4544416979616995E-2</v>
      </c>
      <c r="P799" s="2">
        <f t="shared" ca="1" si="660"/>
        <v>4.2220241696744827E-2</v>
      </c>
      <c r="Q799" s="2">
        <f t="shared" ca="1" si="661"/>
        <v>3.9910970381218651E-2</v>
      </c>
      <c r="R799" s="2">
        <f t="shared" ca="1" si="662"/>
        <v>3.7641789728456165E-2</v>
      </c>
      <c r="S799" s="2">
        <f t="shared" ca="1" si="663"/>
        <v>3.5437775277606484E-2</v>
      </c>
      <c r="T799" s="2">
        <f t="shared" ca="1" si="664"/>
        <v>3.3323737157404033E-2</v>
      </c>
      <c r="U799" s="2">
        <f t="shared" ca="1" si="665"/>
        <v>3.13240983181114E-2</v>
      </c>
      <c r="V799" s="2">
        <f t="shared" ca="1" si="666"/>
        <v>2.9462805395093487E-2</v>
      </c>
      <c r="W799" s="2">
        <f t="shared" ca="1" si="667"/>
        <v>2.776326856833302E-2</v>
      </c>
      <c r="X799" s="2">
        <f t="shared" ca="1" si="668"/>
        <v>2.6248323160631509E-2</v>
      </c>
      <c r="Y799" s="2">
        <f t="shared" ca="1" si="669"/>
        <v>2.4940202424605748E-2</v>
      </c>
      <c r="Z799" s="2">
        <f t="shared" ca="1" si="670"/>
        <v>2.386050848760685E-2</v>
      </c>
      <c r="AA799" s="2">
        <f t="shared" ca="1" si="671"/>
        <v>2.3030166960931558E-2</v>
      </c>
      <c r="AB799" s="2">
        <f t="shared" ca="1" si="672"/>
        <v>2.2469349818074327E-2</v>
      </c>
      <c r="AC799" s="2">
        <f t="shared" ca="1" si="673"/>
        <v>2.2197349868680688E-2</v>
      </c>
      <c r="AD799" s="2">
        <f t="shared" ca="1" si="674"/>
        <v>2.2232387807881396E-2</v>
      </c>
      <c r="AE799" s="2">
        <f t="shared" ca="1" si="675"/>
        <v>2.2591329802989356E-2</v>
      </c>
      <c r="AF799" s="2">
        <f t="shared" ca="1" si="676"/>
        <v>2.328929178381018E-2</v>
      </c>
      <c r="AG799" s="2">
        <f t="shared" ca="1" si="677"/>
        <v>2.4339109043917121E-2</v>
      </c>
      <c r="AH799" s="2">
        <f t="shared" ca="1" si="678"/>
        <v>2.5750659546632627E-2</v>
      </c>
      <c r="AI799" s="2">
        <f t="shared" ca="1" si="679"/>
        <v>2.7530048448518783E-2</v>
      </c>
      <c r="AJ799" s="2">
        <f t="shared" ca="1" si="680"/>
        <v>2.9678689703468073E-2</v>
      </c>
      <c r="AK799" s="2">
        <f t="shared" ca="1" si="681"/>
        <v>3.2192355342205284E-2</v>
      </c>
      <c r="AL799" s="2">
        <f t="shared" ca="1" si="682"/>
        <v>3.5060298029703112E-2</v>
      </c>
      <c r="AM799" s="2">
        <f t="shared" ca="1" si="683"/>
        <v>3.8264578452958727E-2</v>
      </c>
      <c r="AN799" s="2">
        <f t="shared" ca="1" si="684"/>
        <v>4.1779735607670641E-2</v>
      </c>
      <c r="AO799" s="2">
        <f t="shared" ca="1" si="685"/>
        <v>4.5572920069747683E-2</v>
      </c>
      <c r="AP799" s="2">
        <f t="shared" ca="1" si="686"/>
        <v>4.9604577416971905E-2</v>
      </c>
      <c r="AQ799" s="2">
        <f t="shared" ca="1" si="687"/>
        <v>5.3829748605898564E-2</v>
      </c>
      <c r="AR799" s="2">
        <f t="shared" ca="1" si="688"/>
        <v>5.8200074000079226E-2</v>
      </c>
      <c r="AS799" s="2">
        <f t="shared" ca="1" si="689"/>
        <v>6.2666632634242991E-2</v>
      </c>
      <c r="AT799" s="2">
        <f t="shared" ca="1" si="690"/>
        <v>6.7183724793002747E-2</v>
      </c>
      <c r="AU799" s="2">
        <f t="shared" ca="1" si="691"/>
        <v>7.1713481695212189E-2</v>
      </c>
      <c r="AV799" s="2">
        <f t="shared" ca="1" si="692"/>
        <v>7.6230703567861019E-2</v>
      </c>
      <c r="AW799" s="2">
        <f t="shared" ca="1" si="693"/>
        <v>8.0726580231230485E-2</v>
      </c>
      <c r="AX799" s="2">
        <f t="shared" ca="1" si="694"/>
        <v>8.5208571145644091E-2</v>
      </c>
      <c r="AY799" s="2">
        <f t="shared" ca="1" si="695"/>
        <v>8.9691423739302223E-2</v>
      </c>
      <c r="AZ799" s="2">
        <f t="shared" ca="1" si="644"/>
        <v>9.4179121831017343E-2</v>
      </c>
      <c r="BC799" s="2">
        <f t="shared" ca="1" si="696"/>
        <v>1.163190649086089</v>
      </c>
      <c r="BD799" s="2">
        <f t="shared" ca="1" si="696"/>
        <v>-0.54235662973894438</v>
      </c>
      <c r="BE799" s="2">
        <f t="shared" ca="1" si="696"/>
        <v>1.1710867717237505</v>
      </c>
    </row>
    <row r="800" spans="1:57" x14ac:dyDescent="0.2">
      <c r="A800" s="2">
        <f t="shared" si="645"/>
        <v>7.8799999999998764</v>
      </c>
      <c r="B800" s="2">
        <f t="shared" ca="1" si="646"/>
        <v>6.3970592234175602E-2</v>
      </c>
      <c r="C800" s="2">
        <f t="shared" ca="1" si="647"/>
        <v>6.3548028164011186E-2</v>
      </c>
      <c r="D800" s="2">
        <f t="shared" ca="1" si="648"/>
        <v>6.2857987736179205E-2</v>
      </c>
      <c r="E800" s="2">
        <f t="shared" ca="1" si="649"/>
        <v>6.192157253564716E-2</v>
      </c>
      <c r="F800" s="2">
        <f t="shared" ca="1" si="650"/>
        <v>6.075912090739647E-2</v>
      </c>
      <c r="G800" s="2">
        <f t="shared" ca="1" si="651"/>
        <v>5.939053815092956E-2</v>
      </c>
      <c r="H800" s="2">
        <f t="shared" ca="1" si="652"/>
        <v>5.783560871438944E-2</v>
      </c>
      <c r="I800" s="2">
        <f t="shared" ca="1" si="653"/>
        <v>5.6114291752097749E-2</v>
      </c>
      <c r="J800" s="2">
        <f t="shared" ca="1" si="654"/>
        <v>5.4246987888817232E-2</v>
      </c>
      <c r="K800" s="2">
        <f t="shared" ca="1" si="655"/>
        <v>5.2254752424437279E-2</v>
      </c>
      <c r="L800" s="2">
        <f t="shared" ca="1" si="656"/>
        <v>5.0159429345913761E-2</v>
      </c>
      <c r="M800" s="2">
        <f t="shared" ca="1" si="657"/>
        <v>4.7983691203921007E-2</v>
      </c>
      <c r="N800" s="2">
        <f t="shared" ca="1" si="658"/>
        <v>4.5750986346380688E-2</v>
      </c>
      <c r="O800" s="2">
        <f t="shared" ca="1" si="659"/>
        <v>4.3485410248987957E-2</v>
      </c>
      <c r="P800" s="2">
        <f t="shared" ca="1" si="660"/>
        <v>4.121152686745392E-2</v>
      </c>
      <c r="Q800" s="2">
        <f t="shared" ca="1" si="661"/>
        <v>3.8954167666542312E-2</v>
      </c>
      <c r="R800" s="2">
        <f t="shared" ca="1" si="662"/>
        <v>3.6738231918203398E-2</v>
      </c>
      <c r="S800" s="2">
        <f t="shared" ca="1" si="663"/>
        <v>3.4588505071242143E-2</v>
      </c>
      <c r="T800" s="2">
        <f t="shared" ca="1" si="664"/>
        <v>3.2529505170191424E-2</v>
      </c>
      <c r="U800" s="2">
        <f t="shared" ca="1" si="665"/>
        <v>3.0585361742010968E-2</v>
      </c>
      <c r="V800" s="2">
        <f t="shared" ca="1" si="666"/>
        <v>2.8779727222764086E-2</v>
      </c>
      <c r="W800" s="2">
        <f t="shared" ca="1" si="667"/>
        <v>2.7135717218385057E-2</v>
      </c>
      <c r="X800" s="2">
        <f t="shared" ca="1" si="668"/>
        <v>2.5675872278662734E-2</v>
      </c>
      <c r="Y800" s="2">
        <f t="shared" ca="1" si="669"/>
        <v>2.4422130587165157E-2</v>
      </c>
      <c r="Z800" s="2">
        <f t="shared" ca="1" si="670"/>
        <v>2.3395798509211072E-2</v>
      </c>
      <c r="AA800" s="2">
        <f t="shared" ca="1" si="671"/>
        <v>2.2617504488460019E-2</v>
      </c>
      <c r="AB800" s="2">
        <f t="shared" ca="1" si="672"/>
        <v>2.2107120873541844E-2</v>
      </c>
      <c r="AC800" s="2">
        <f t="shared" ca="1" si="673"/>
        <v>2.1883636956680802E-2</v>
      </c>
      <c r="AD800" s="2">
        <f t="shared" ca="1" si="674"/>
        <v>2.1964964145873934E-2</v>
      </c>
      <c r="AE800" s="2">
        <f t="shared" ca="1" si="675"/>
        <v>2.2367651198925399E-2</v>
      </c>
      <c r="AF800" s="2">
        <f t="shared" ca="1" si="676"/>
        <v>2.3106485736643739E-2</v>
      </c>
      <c r="AG800" s="2">
        <f t="shared" ca="1" si="677"/>
        <v>2.4193960840514905E-2</v>
      </c>
      <c r="AH800" s="2">
        <f t="shared" ca="1" si="678"/>
        <v>2.5639595513208734E-2</v>
      </c>
      <c r="AI800" s="2">
        <f t="shared" ca="1" si="679"/>
        <v>2.7449117083960993E-2</v>
      </c>
      <c r="AJ800" s="2">
        <f t="shared" ca="1" si="680"/>
        <v>2.9623542118791261E-2</v>
      </c>
      <c r="AK800" s="2">
        <f t="shared" ca="1" si="681"/>
        <v>3.2158227132755249E-2</v>
      </c>
      <c r="AL800" s="2">
        <f t="shared" ca="1" si="682"/>
        <v>3.5041995227967485E-2</v>
      </c>
      <c r="AM800" s="2">
        <f t="shared" ca="1" si="683"/>
        <v>3.8256470342397389E-2</v>
      </c>
      <c r="AN800" s="2">
        <f t="shared" ca="1" si="684"/>
        <v>4.1775756820560457E-2</v>
      </c>
      <c r="AO800" s="2">
        <f t="shared" ca="1" si="685"/>
        <v>4.5566583735858091E-2</v>
      </c>
      <c r="AP800" s="2">
        <f t="shared" ca="1" si="686"/>
        <v>4.9589000724917523E-2</v>
      </c>
      <c r="AQ800" s="2">
        <f t="shared" ca="1" si="687"/>
        <v>5.3797692539069158E-2</v>
      </c>
      <c r="AR800" s="2">
        <f t="shared" ca="1" si="688"/>
        <v>5.814399990905255E-2</v>
      </c>
      <c r="AS800" s="2">
        <f t="shared" ca="1" si="689"/>
        <v>6.2578777839699007E-2</v>
      </c>
      <c r="AT800" s="2">
        <f t="shared" ca="1" si="690"/>
        <v>6.7056194929642918E-2</v>
      </c>
      <c r="AU800" s="2">
        <f t="shared" ca="1" si="691"/>
        <v>7.1538347859277082E-2</v>
      </c>
      <c r="AV800" s="2">
        <f t="shared" ca="1" si="692"/>
        <v>7.6000077389830431E-2</v>
      </c>
      <c r="AW800" s="2">
        <f t="shared" ca="1" si="693"/>
        <v>8.0432612454096719E-2</v>
      </c>
      <c r="AX800" s="2">
        <f t="shared" ca="1" si="694"/>
        <v>8.4843273328766108E-2</v>
      </c>
      <c r="AY800" s="2">
        <f t="shared" ca="1" si="695"/>
        <v>8.9246308969969476E-2</v>
      </c>
      <c r="AZ800" s="2">
        <f t="shared" ca="1" si="644"/>
        <v>9.3645245607307567E-2</v>
      </c>
      <c r="BC800" s="2">
        <f t="shared" ca="1" si="696"/>
        <v>-0.92949143040628179</v>
      </c>
      <c r="BD800" s="2">
        <f t="shared" ca="1" si="696"/>
        <v>1.564149303394152</v>
      </c>
      <c r="BE800" s="2">
        <f t="shared" ca="1" si="696"/>
        <v>0.58296078773197202</v>
      </c>
    </row>
    <row r="801" spans="1:57" x14ac:dyDescent="0.2">
      <c r="A801" s="2">
        <f t="shared" si="645"/>
        <v>7.8899999999998762</v>
      </c>
      <c r="B801" s="2">
        <f t="shared" ca="1" si="646"/>
        <v>6.4327386754033211E-2</v>
      </c>
      <c r="C801" s="2">
        <f t="shared" ca="1" si="647"/>
        <v>6.3814240739272304E-2</v>
      </c>
      <c r="D801" s="2">
        <f t="shared" ca="1" si="648"/>
        <v>6.3043367728917998E-2</v>
      </c>
      <c r="E801" s="2">
        <f t="shared" ca="1" si="649"/>
        <v>6.2035491738986523E-2</v>
      </c>
      <c r="F801" s="2">
        <f t="shared" ca="1" si="650"/>
        <v>6.0810577321336406E-2</v>
      </c>
      <c r="G801" s="2">
        <f t="shared" ca="1" si="651"/>
        <v>5.9388159900040607E-2</v>
      </c>
      <c r="H801" s="2">
        <f t="shared" ca="1" si="652"/>
        <v>5.7787658084428435E-2</v>
      </c>
      <c r="I801" s="2">
        <f t="shared" ca="1" si="653"/>
        <v>5.6028669054427611E-2</v>
      </c>
      <c r="J801" s="2">
        <f t="shared" ca="1" si="654"/>
        <v>5.4131234611554294E-2</v>
      </c>
      <c r="K801" s="2">
        <f t="shared" ca="1" si="655"/>
        <v>5.211605311414675E-2</v>
      </c>
      <c r="L801" s="2">
        <f t="shared" ca="1" si="656"/>
        <v>5.0004611879720572E-2</v>
      </c>
      <c r="M801" s="2">
        <f t="shared" ca="1" si="657"/>
        <v>4.7819225442831646E-2</v>
      </c>
      <c r="N801" s="2">
        <f t="shared" ca="1" si="658"/>
        <v>4.5582981467804894E-2</v>
      </c>
      <c r="O801" s="2">
        <f t="shared" ca="1" si="659"/>
        <v>4.3319611242375482E-2</v>
      </c>
      <c r="P801" s="2">
        <f t="shared" ca="1" si="660"/>
        <v>4.1053310713802797E-2</v>
      </c>
      <c r="Q801" s="2">
        <f t="shared" ca="1" si="661"/>
        <v>3.8808539643513842E-2</v>
      </c>
      <c r="R801" s="2">
        <f t="shared" ca="1" si="662"/>
        <v>3.6609822339016003E-2</v>
      </c>
      <c r="S801" s="2">
        <f t="shared" ca="1" si="663"/>
        <v>3.4481566631254984E-2</v>
      </c>
      <c r="T801" s="2">
        <f t="shared" ca="1" si="664"/>
        <v>3.2447910966142163E-2</v>
      </c>
      <c r="U801" s="2">
        <f t="shared" ca="1" si="665"/>
        <v>3.0532603944176468E-2</v>
      </c>
      <c r="V801" s="2">
        <f t="shared" ca="1" si="666"/>
        <v>2.8758916306986772E-2</v>
      </c>
      <c r="W801" s="2">
        <f t="shared" ca="1" si="667"/>
        <v>2.7149581594841671E-2</v>
      </c>
      <c r="X801" s="2">
        <f t="shared" ca="1" si="668"/>
        <v>2.5726758090958705E-2</v>
      </c>
      <c r="Y801" s="2">
        <f t="shared" ca="1" si="669"/>
        <v>2.4512001408359546E-2</v>
      </c>
      <c r="Z801" s="2">
        <f t="shared" ca="1" si="670"/>
        <v>2.3526234634580537E-2</v>
      </c>
      <c r="AA801" s="2">
        <f t="shared" ca="1" si="671"/>
        <v>2.2789701508861525E-2</v>
      </c>
      <c r="AB801" s="2">
        <f t="shared" ca="1" si="672"/>
        <v>2.2321887189478692E-2</v>
      </c>
      <c r="AC801" s="2">
        <f t="shared" ca="1" si="673"/>
        <v>2.2141389848202801E-2</v>
      </c>
      <c r="AD801" s="2">
        <f t="shared" ca="1" si="674"/>
        <v>2.2265723955811764E-2</v>
      </c>
      <c r="AE801" s="2">
        <f t="shared" ca="1" si="675"/>
        <v>2.2711033154973276E-2</v>
      </c>
      <c r="AF801" s="2">
        <f t="shared" ca="1" si="676"/>
        <v>2.3491688991799067E-2</v>
      </c>
      <c r="AG801" s="2">
        <f t="shared" ca="1" si="677"/>
        <v>2.4619754513078549E-2</v>
      </c>
      <c r="AH801" s="2">
        <f t="shared" ca="1" si="678"/>
        <v>2.6104301895857523E-2</v>
      </c>
      <c r="AI801" s="2">
        <f t="shared" ca="1" si="679"/>
        <v>2.7950592763196586E-2</v>
      </c>
      <c r="AJ801" s="2">
        <f t="shared" ca="1" si="680"/>
        <v>3.015915844304853E-2</v>
      </c>
      <c r="AK801" s="2">
        <f t="shared" ca="1" si="681"/>
        <v>3.2724852166218281E-2</v>
      </c>
      <c r="AL801" s="2">
        <f t="shared" ca="1" si="682"/>
        <v>3.5635979840600858E-2</v>
      </c>
      <c r="AM801" s="2">
        <f t="shared" ca="1" si="683"/>
        <v>3.8873641209456904E-2</v>
      </c>
      <c r="AN801" s="2">
        <f t="shared" ca="1" si="684"/>
        <v>4.2411418741454453E-2</v>
      </c>
      <c r="AO801" s="2">
        <f t="shared" ca="1" si="685"/>
        <v>4.6215533031076596E-2</v>
      </c>
      <c r="AP801" s="2">
        <f t="shared" ca="1" si="686"/>
        <v>5.024555108087643E-2</v>
      </c>
      <c r="AQ801" s="2">
        <f t="shared" ca="1" si="687"/>
        <v>5.4455715080769795E-2</v>
      </c>
      <c r="AR801" s="2">
        <f t="shared" ca="1" si="688"/>
        <v>5.8796980153104604E-2</v>
      </c>
      <c r="AS801" s="2">
        <f t="shared" ca="1" si="689"/>
        <v>6.3219891632054798E-2</v>
      </c>
      <c r="AT801" s="2">
        <f t="shared" ca="1" si="690"/>
        <v>6.7678400885588699E-2</v>
      </c>
      <c r="AU801" s="2">
        <f t="shared" ca="1" si="691"/>
        <v>7.2134484069454247E-2</v>
      </c>
      <c r="AV801" s="2">
        <f t="shared" ca="1" si="692"/>
        <v>7.6562934963047183E-2</v>
      </c>
      <c r="AW801" s="2">
        <f t="shared" ca="1" si="693"/>
        <v>8.0954930558112842E-2</v>
      </c>
      <c r="AX801" s="2">
        <f t="shared" ca="1" si="694"/>
        <v>8.5317557274301417E-2</v>
      </c>
      <c r="AY801" s="2">
        <f t="shared" ca="1" si="695"/>
        <v>8.9664478925693528E-2</v>
      </c>
      <c r="AZ801" s="2">
        <f t="shared" ca="1" si="644"/>
        <v>9.3998864706862889E-2</v>
      </c>
      <c r="BC801" s="2">
        <f t="shared" ca="1" si="696"/>
        <v>0.34132655567655235</v>
      </c>
      <c r="BD801" s="2">
        <f t="shared" ca="1" si="696"/>
        <v>0.67483201760893596</v>
      </c>
      <c r="BE801" s="2">
        <f t="shared" ca="1" si="696"/>
        <v>-0.81200603217168332</v>
      </c>
    </row>
    <row r="802" spans="1:57" x14ac:dyDescent="0.2">
      <c r="A802" s="2">
        <f t="shared" si="645"/>
        <v>7.899999999999876</v>
      </c>
      <c r="B802" s="2">
        <f t="shared" ca="1" si="646"/>
        <v>6.3755654167098469E-2</v>
      </c>
      <c r="C802" s="2">
        <f t="shared" ca="1" si="647"/>
        <v>6.3359565546455637E-2</v>
      </c>
      <c r="D802" s="2">
        <f t="shared" ca="1" si="648"/>
        <v>6.2696300062222612E-2</v>
      </c>
      <c r="E802" s="2">
        <f t="shared" ca="1" si="649"/>
        <v>6.1786912111978259E-2</v>
      </c>
      <c r="F802" s="2">
        <f t="shared" ca="1" si="650"/>
        <v>6.065170040780949E-2</v>
      </c>
      <c r="G802" s="2">
        <f t="shared" ca="1" si="651"/>
        <v>5.9310538454089498E-2</v>
      </c>
      <c r="H802" s="2">
        <f t="shared" ca="1" si="652"/>
        <v>5.7783186973619685E-2</v>
      </c>
      <c r="I802" s="2">
        <f t="shared" ca="1" si="653"/>
        <v>5.6089589109954173E-2</v>
      </c>
      <c r="J802" s="2">
        <f t="shared" ca="1" si="654"/>
        <v>5.4250135753993831E-2</v>
      </c>
      <c r="K802" s="2">
        <f t="shared" ca="1" si="655"/>
        <v>5.228587620296539E-2</v>
      </c>
      <c r="L802" s="2">
        <f t="shared" ca="1" si="656"/>
        <v>5.0218648953008004E-2</v>
      </c>
      <c r="M802" s="2">
        <f t="shared" ca="1" si="657"/>
        <v>4.8071118344206909E-2</v>
      </c>
      <c r="N802" s="2">
        <f t="shared" ca="1" si="658"/>
        <v>4.5866719162200427E-2</v>
      </c>
      <c r="O802" s="2">
        <f t="shared" ca="1" si="659"/>
        <v>4.3629526305351288E-2</v>
      </c>
      <c r="P802" s="2">
        <f t="shared" ca="1" si="660"/>
        <v>4.1384075513566813E-2</v>
      </c>
      <c r="Q802" s="2">
        <f t="shared" ca="1" si="661"/>
        <v>3.9155162654712562E-2</v>
      </c>
      <c r="R802" s="2">
        <f t="shared" ca="1" si="662"/>
        <v>3.696764489378207E-2</v>
      </c>
      <c r="S802" s="2">
        <f t="shared" ca="1" si="663"/>
        <v>3.4846260279243951E-2</v>
      </c>
      <c r="T802" s="2">
        <f t="shared" ca="1" si="664"/>
        <v>3.2815475506828659E-2</v>
      </c>
      <c r="U802" s="2">
        <f t="shared" ca="1" si="665"/>
        <v>3.0899366110212254E-2</v>
      </c>
      <c r="V802" s="2">
        <f t="shared" ca="1" si="666"/>
        <v>2.9121529004161918E-2</v>
      </c>
      <c r="W802" s="2">
        <f t="shared" ca="1" si="667"/>
        <v>2.7505023534259834E-2</v>
      </c>
      <c r="X802" s="2">
        <f t="shared" ca="1" si="668"/>
        <v>2.6072333586070119E-2</v>
      </c>
      <c r="Y802" s="2">
        <f t="shared" ca="1" si="669"/>
        <v>2.4845340062920735E-2</v>
      </c>
      <c r="Z802" s="2">
        <f t="shared" ca="1" si="670"/>
        <v>2.3845290621030264E-2</v>
      </c>
      <c r="AA802" s="2">
        <f t="shared" ca="1" si="671"/>
        <v>2.3092752120497568E-2</v>
      </c>
      <c r="AB802" s="2">
        <f t="shared" ca="1" si="672"/>
        <v>2.2607530325640536E-2</v>
      </c>
      <c r="AC802" s="2">
        <f t="shared" ca="1" si="673"/>
        <v>2.2408540046438535E-2</v>
      </c>
      <c r="AD802" s="2">
        <f t="shared" ca="1" si="674"/>
        <v>2.251360652788937E-2</v>
      </c>
      <c r="AE802" s="2">
        <f t="shared" ca="1" si="675"/>
        <v>2.2939175953330448E-2</v>
      </c>
      <c r="AF802" s="2">
        <f t="shared" ca="1" si="676"/>
        <v>2.3699911389974085E-2</v>
      </c>
      <c r="AG802" s="2">
        <f t="shared" ca="1" si="677"/>
        <v>2.4808153389091984E-2</v>
      </c>
      <c r="AH802" s="2">
        <f t="shared" ca="1" si="678"/>
        <v>2.6273234799492274E-2</v>
      </c>
      <c r="AI802" s="2">
        <f t="shared" ca="1" si="679"/>
        <v>2.8100659022419927E-2</v>
      </c>
      <c r="AJ802" s="2">
        <f t="shared" ca="1" si="680"/>
        <v>3.0291179661834658E-2</v>
      </c>
      <c r="AK802" s="2">
        <f t="shared" ca="1" si="681"/>
        <v>3.2839854261088618E-2</v>
      </c>
      <c r="AL802" s="2">
        <f t="shared" ca="1" si="682"/>
        <v>3.5735179268844917E-2</v>
      </c>
      <c r="AM802" s="2">
        <f t="shared" ca="1" si="683"/>
        <v>3.8958438155030022E-2</v>
      </c>
      <c r="AN802" s="2">
        <f t="shared" ca="1" si="684"/>
        <v>4.2483399655400489E-2</v>
      </c>
      <c r="AO802" s="2">
        <f t="shared" ca="1" si="685"/>
        <v>4.6276484277415354E-2</v>
      </c>
      <c r="AP802" s="2">
        <f t="shared" ca="1" si="686"/>
        <v>5.0297485066004156E-2</v>
      </c>
      <c r="AQ802" s="2">
        <f t="shared" ca="1" si="687"/>
        <v>5.4500910663726004E-2</v>
      </c>
      <c r="AR802" s="2">
        <f t="shared" ca="1" si="688"/>
        <v>5.8838039978289257E-2</v>
      </c>
      <c r="AS802" s="2">
        <f t="shared" ca="1" si="689"/>
        <v>6.32598183970077E-2</v>
      </c>
      <c r="AT802" s="2">
        <f t="shared" ca="1" si="690"/>
        <v>6.7720689866301365E-2</v>
      </c>
      <c r="AU802" s="2">
        <f t="shared" ca="1" si="691"/>
        <v>7.2183219363126994E-2</v>
      </c>
      <c r="AV802" s="2">
        <f t="shared" ca="1" si="692"/>
        <v>7.6622861460860184E-2</v>
      </c>
      <c r="AW802" s="2">
        <f t="shared" ca="1" si="693"/>
        <v>8.1031445446875433E-2</v>
      </c>
      <c r="AX802" s="2">
        <f t="shared" ca="1" si="694"/>
        <v>8.5416524733080118E-2</v>
      </c>
      <c r="AY802" s="2">
        <f t="shared" ca="1" si="695"/>
        <v>8.9791890428642426E-2</v>
      </c>
      <c r="AZ802" s="2">
        <f t="shared" ca="1" si="644"/>
        <v>9.4161238446134179E-2</v>
      </c>
      <c r="BC802" s="2">
        <f t="shared" ca="1" si="696"/>
        <v>0.21103021014631551</v>
      </c>
      <c r="BD802" s="2">
        <f t="shared" ca="1" si="696"/>
        <v>1.9539457226271928E-2</v>
      </c>
      <c r="BE802" s="2">
        <f t="shared" ca="1" si="696"/>
        <v>1.4529032745037949</v>
      </c>
    </row>
    <row r="803" spans="1:57" x14ac:dyDescent="0.2">
      <c r="A803" s="2">
        <f t="shared" si="645"/>
        <v>7.9099999999998758</v>
      </c>
      <c r="B803" s="2">
        <f t="shared" ca="1" si="646"/>
        <v>6.4369963731211607E-2</v>
      </c>
      <c r="C803" s="2">
        <f t="shared" ca="1" si="647"/>
        <v>6.3901854639930034E-2</v>
      </c>
      <c r="D803" s="2">
        <f t="shared" ca="1" si="648"/>
        <v>6.3171331595012148E-2</v>
      </c>
      <c r="E803" s="2">
        <f t="shared" ca="1" si="649"/>
        <v>6.2199316768423198E-2</v>
      </c>
      <c r="F803" s="2">
        <f t="shared" ca="1" si="650"/>
        <v>6.1005980428130394E-2</v>
      </c>
      <c r="G803" s="2">
        <f t="shared" ca="1" si="651"/>
        <v>5.9611071556721053E-2</v>
      </c>
      <c r="H803" s="2">
        <f t="shared" ca="1" si="652"/>
        <v>5.8034230384722225E-2</v>
      </c>
      <c r="I803" s="2">
        <f t="shared" ca="1" si="653"/>
        <v>5.6295283399080027E-2</v>
      </c>
      <c r="J803" s="2">
        <f t="shared" ca="1" si="654"/>
        <v>5.4414507934320601E-2</v>
      </c>
      <c r="K803" s="2">
        <f t="shared" ca="1" si="655"/>
        <v>5.2412841548604309E-2</v>
      </c>
      <c r="L803" s="2">
        <f t="shared" ca="1" si="656"/>
        <v>5.0312011206482418E-2</v>
      </c>
      <c r="M803" s="2">
        <f t="shared" ca="1" si="657"/>
        <v>4.8134568317135681E-2</v>
      </c>
      <c r="N803" s="2">
        <f t="shared" ca="1" si="658"/>
        <v>4.5903832034552533E-2</v>
      </c>
      <c r="O803" s="2">
        <f t="shared" ca="1" si="659"/>
        <v>4.364375810861415E-2</v>
      </c>
      <c r="P803" s="2">
        <f t="shared" ca="1" si="660"/>
        <v>4.1378759315402074E-2</v>
      </c>
      <c r="Q803" s="2">
        <f t="shared" ca="1" si="661"/>
        <v>3.9133504881491803E-2</v>
      </c>
      <c r="R803" s="2">
        <f t="shared" ca="1" si="662"/>
        <v>3.6932722093814235E-2</v>
      </c>
      <c r="S803" s="2">
        <f t="shared" ca="1" si="663"/>
        <v>3.4801016496257275E-2</v>
      </c>
      <c r="T803" s="2">
        <f t="shared" ca="1" si="664"/>
        <v>3.2762720325288069E-2</v>
      </c>
      <c r="U803" s="2">
        <f t="shared" ca="1" si="665"/>
        <v>3.0841773349809493E-2</v>
      </c>
      <c r="V803" s="2">
        <f t="shared" ca="1" si="666"/>
        <v>2.9061635967621003E-2</v>
      </c>
      <c r="W803" s="2">
        <f t="shared" ca="1" si="667"/>
        <v>2.7445230642809494E-2</v>
      </c>
      <c r="X803" s="2">
        <f t="shared" ca="1" si="668"/>
        <v>2.6014904174295306E-2</v>
      </c>
      <c r="Y803" s="2">
        <f t="shared" ca="1" si="669"/>
        <v>2.4792400058530669E-2</v>
      </c>
      <c r="Z803" s="2">
        <f t="shared" ca="1" si="670"/>
        <v>2.3798827808710402E-2</v>
      </c>
      <c r="AA803" s="2">
        <f t="shared" ca="1" si="671"/>
        <v>2.3054614672746498E-2</v>
      </c>
      <c r="AB803" s="2">
        <f t="shared" ca="1" si="672"/>
        <v>2.2579424258892349E-2</v>
      </c>
      <c r="AC803" s="2">
        <f t="shared" ca="1" si="673"/>
        <v>2.2392025215306609E-2</v>
      </c>
      <c r="AD803" s="2">
        <f t="shared" ca="1" si="674"/>
        <v>2.2510090713786429E-2</v>
      </c>
      <c r="AE803" s="2">
        <f t="shared" ca="1" si="675"/>
        <v>2.2949906575198017E-2</v>
      </c>
      <c r="AF803" s="2">
        <f t="shared" ca="1" si="676"/>
        <v>2.3725964424772355E-2</v>
      </c>
      <c r="AG803" s="2">
        <f t="shared" ca="1" si="677"/>
        <v>2.4850419298859498E-2</v>
      </c>
      <c r="AH803" s="2">
        <f t="shared" ca="1" si="678"/>
        <v>2.6332401657408817E-2</v>
      </c>
      <c r="AI803" s="2">
        <f t="shared" ca="1" si="679"/>
        <v>2.8177193607056551E-2</v>
      </c>
      <c r="AJ803" s="2">
        <f t="shared" ca="1" si="680"/>
        <v>3.038530798575062E-2</v>
      </c>
      <c r="AK803" s="2">
        <f t="shared" ca="1" si="681"/>
        <v>3.2951543691205266E-2</v>
      </c>
      <c r="AL803" s="2">
        <f t="shared" ca="1" si="682"/>
        <v>3.5864124893820105E-2</v>
      </c>
      <c r="AM803" s="2">
        <f t="shared" ca="1" si="683"/>
        <v>3.9104056158246345E-2</v>
      </c>
      <c r="AN803" s="2">
        <f t="shared" ca="1" si="684"/>
        <v>4.2644830077497267E-2</v>
      </c>
      <c r="AO803" s="2">
        <f t="shared" ca="1" si="685"/>
        <v>4.6452604911846336E-2</v>
      </c>
      <c r="AP803" s="2">
        <f t="shared" ca="1" si="686"/>
        <v>5.0486937874055303E-2</v>
      </c>
      <c r="AQ803" s="2">
        <f t="shared" ca="1" si="687"/>
        <v>5.4702142523231377E-2</v>
      </c>
      <c r="AR803" s="2">
        <f t="shared" ca="1" si="688"/>
        <v>5.9049360395049391E-2</v>
      </c>
      <c r="AS803" s="2">
        <f t="shared" ca="1" si="689"/>
        <v>6.3479476097719686E-2</v>
      </c>
      <c r="AT803" s="2">
        <f t="shared" ca="1" si="690"/>
        <v>6.794696539821958E-2</v>
      </c>
      <c r="AU803" s="2">
        <f t="shared" ca="1" si="691"/>
        <v>7.2414520851420527E-2</v>
      </c>
      <c r="AV803" s="2">
        <f t="shared" ca="1" si="692"/>
        <v>7.6857794971961407E-2</v>
      </c>
      <c r="AW803" s="2">
        <f t="shared" ca="1" si="693"/>
        <v>8.1268802954028885E-2</v>
      </c>
      <c r="AX803" s="2">
        <f t="shared" ca="1" si="694"/>
        <v>8.5655095725094638E-2</v>
      </c>
      <c r="AY803" s="2">
        <f t="shared" ca="1" si="695"/>
        <v>9.0030136995123064E-2</v>
      </c>
      <c r="AZ803" s="2">
        <f t="shared" ca="1" si="644"/>
        <v>9.439754581373154E-2</v>
      </c>
      <c r="BC803" s="2">
        <f t="shared" ca="1" si="696"/>
        <v>0.14636735110459931</v>
      </c>
      <c r="BD803" s="2">
        <f t="shared" ca="1" si="696"/>
        <v>-0.30008306785780725</v>
      </c>
      <c r="BE803" s="2">
        <f t="shared" ca="1" si="696"/>
        <v>-0.88699399482773789</v>
      </c>
    </row>
    <row r="804" spans="1:57" x14ac:dyDescent="0.2">
      <c r="A804" s="2">
        <f t="shared" si="645"/>
        <v>7.9199999999998756</v>
      </c>
      <c r="B804" s="2">
        <f t="shared" ca="1" si="646"/>
        <v>6.4447640506993517E-2</v>
      </c>
      <c r="C804" s="2">
        <f t="shared" ca="1" si="647"/>
        <v>6.3872361222557128E-2</v>
      </c>
      <c r="D804" s="2">
        <f t="shared" ca="1" si="648"/>
        <v>6.3044251427848169E-2</v>
      </c>
      <c r="E804" s="2">
        <f t="shared" ca="1" si="649"/>
        <v>6.1983893941267812E-2</v>
      </c>
      <c r="F804" s="2">
        <f t="shared" ca="1" si="650"/>
        <v>6.0711123461529862E-2</v>
      </c>
      <c r="G804" s="2">
        <f t="shared" ca="1" si="651"/>
        <v>5.9245357326445626E-2</v>
      </c>
      <c r="H804" s="2">
        <f t="shared" ca="1" si="652"/>
        <v>5.7605908147400742E-2</v>
      </c>
      <c r="I804" s="2">
        <f t="shared" ca="1" si="653"/>
        <v>5.581227861315765E-2</v>
      </c>
      <c r="J804" s="2">
        <f t="shared" ca="1" si="654"/>
        <v>5.3884425334633536E-2</v>
      </c>
      <c r="K804" s="2">
        <f t="shared" ca="1" si="655"/>
        <v>5.1842966931491596E-2</v>
      </c>
      <c r="L804" s="2">
        <f t="shared" ca="1" si="656"/>
        <v>4.9709311605128516E-2</v>
      </c>
      <c r="M804" s="2">
        <f t="shared" ca="1" si="657"/>
        <v>4.7505690576225286E-2</v>
      </c>
      <c r="N804" s="2">
        <f t="shared" ca="1" si="658"/>
        <v>4.5255100093203451E-2</v>
      </c>
      <c r="O804" s="2">
        <f t="shared" ca="1" si="659"/>
        <v>4.2981169477575375E-2</v>
      </c>
      <c r="P804" s="2">
        <f t="shared" ca="1" si="660"/>
        <v>4.0707981264467154E-2</v>
      </c>
      <c r="Q804" s="2">
        <f t="shared" ca="1" si="661"/>
        <v>3.8459870770848434E-2</v>
      </c>
      <c r="R804" s="2">
        <f t="shared" ca="1" si="662"/>
        <v>3.6261228149476722E-2</v>
      </c>
      <c r="S804" s="2">
        <f t="shared" ca="1" si="663"/>
        <v>3.4136319196985197E-2</v>
      </c>
      <c r="T804" s="2">
        <f t="shared" ca="1" si="664"/>
        <v>3.2109134460887125E-2</v>
      </c>
      <c r="U804" s="2">
        <f t="shared" ca="1" si="665"/>
        <v>3.0203270726687943E-2</v>
      </c>
      <c r="V804" s="2">
        <f t="shared" ca="1" si="666"/>
        <v>2.8441844664348459E-2</v>
      </c>
      <c r="W804" s="2">
        <f t="shared" ca="1" si="667"/>
        <v>2.6847434648776935E-2</v>
      </c>
      <c r="X804" s="2">
        <f t="shared" ca="1" si="668"/>
        <v>2.5442043182264933E-2</v>
      </c>
      <c r="Y804" s="2">
        <f t="shared" ca="1" si="669"/>
        <v>2.4247069136085618E-2</v>
      </c>
      <c r="Z804" s="2">
        <f t="shared" ca="1" si="670"/>
        <v>2.3283276647446411E-2</v>
      </c>
      <c r="AA804" s="2">
        <f t="shared" ca="1" si="671"/>
        <v>2.2570746097614513E-2</v>
      </c>
      <c r="AB804" s="2">
        <f t="shared" ca="1" si="672"/>
        <v>2.212879165508333E-2</v>
      </c>
      <c r="AC804" s="2">
        <f t="shared" ca="1" si="673"/>
        <v>2.1975828484382828E-2</v>
      </c>
      <c r="AD804" s="2">
        <f t="shared" ca="1" si="674"/>
        <v>2.2129170314743728E-2</v>
      </c>
      <c r="AE804" s="2">
        <f t="shared" ca="1" si="675"/>
        <v>2.2604735179390455E-2</v>
      </c>
      <c r="AF804" s="2">
        <f t="shared" ca="1" si="676"/>
        <v>2.3416635776533502E-2</v>
      </c>
      <c r="AG804" s="2">
        <f t="shared" ca="1" si="677"/>
        <v>2.4576634086542152E-2</v>
      </c>
      <c r="AH804" s="2">
        <f t="shared" ca="1" si="678"/>
        <v>2.609345059881164E-2</v>
      </c>
      <c r="AI804" s="2">
        <f t="shared" ca="1" si="679"/>
        <v>2.797193853236106E-2</v>
      </c>
      <c r="AJ804" s="2">
        <f t="shared" ca="1" si="680"/>
        <v>3.0212162397953626E-2</v>
      </c>
      <c r="AK804" s="2">
        <f t="shared" ca="1" si="681"/>
        <v>3.2808454971432803E-2</v>
      </c>
      <c r="AL804" s="2">
        <f t="shared" ca="1" si="682"/>
        <v>3.5748560808814105E-2</v>
      </c>
      <c r="AM804" s="2">
        <f t="shared" ca="1" si="683"/>
        <v>3.9012998421143738E-2</v>
      </c>
      <c r="AN804" s="2">
        <f t="shared" ca="1" si="684"/>
        <v>4.2574777333022507E-2</v>
      </c>
      <c r="AO804" s="2">
        <f t="shared" ca="1" si="685"/>
        <v>4.639958688225828E-2</v>
      </c>
      <c r="AP804" s="2">
        <f t="shared" ca="1" si="686"/>
        <v>5.0446542060838984E-2</v>
      </c>
      <c r="AQ804" s="2">
        <f t="shared" ca="1" si="687"/>
        <v>5.4669555295067923E-2</v>
      </c>
      <c r="AR804" s="2">
        <f t="shared" ca="1" si="688"/>
        <v>5.9019425076864619E-2</v>
      </c>
      <c r="AS804" s="2">
        <f t="shared" ca="1" si="689"/>
        <v>6.344676988374881E-2</v>
      </c>
      <c r="AT804" s="2">
        <f t="shared" ca="1" si="690"/>
        <v>6.7905892014821917E-2</v>
      </c>
      <c r="AU804" s="2">
        <f t="shared" ca="1" si="691"/>
        <v>7.2359405806556656E-2</v>
      </c>
      <c r="AV804" s="2">
        <f t="shared" ca="1" si="692"/>
        <v>7.678295427058586E-2</v>
      </c>
      <c r="AW804" s="2">
        <f t="shared" ca="1" si="693"/>
        <v>8.1168527536502971E-2</v>
      </c>
      <c r="AX804" s="2">
        <f t="shared" ca="1" si="694"/>
        <v>8.5523460345468275E-2</v>
      </c>
      <c r="AY804" s="2">
        <f t="shared" ca="1" si="695"/>
        <v>8.9860686815386975E-2</v>
      </c>
      <c r="AZ804" s="2">
        <f t="shared" ca="1" si="644"/>
        <v>9.418357576206772E-2</v>
      </c>
      <c r="BC804" s="2">
        <f t="shared" ca="1" si="696"/>
        <v>-0.56833689252800212</v>
      </c>
      <c r="BD804" s="2">
        <f t="shared" ca="1" si="696"/>
        <v>0.24923881131987091</v>
      </c>
      <c r="BE804" s="2">
        <f t="shared" ca="1" si="696"/>
        <v>-1.1391224412548127</v>
      </c>
    </row>
    <row r="805" spans="1:57" x14ac:dyDescent="0.2">
      <c r="A805" s="2">
        <f t="shared" si="645"/>
        <v>7.9299999999998754</v>
      </c>
      <c r="B805" s="2">
        <f t="shared" ca="1" si="646"/>
        <v>6.3825687046925789E-2</v>
      </c>
      <c r="C805" s="2">
        <f t="shared" ca="1" si="647"/>
        <v>6.3351848022043647E-2</v>
      </c>
      <c r="D805" s="2">
        <f t="shared" ca="1" si="648"/>
        <v>6.2617577955706105E-2</v>
      </c>
      <c r="E805" s="2">
        <f t="shared" ca="1" si="649"/>
        <v>6.164371448932153E-2</v>
      </c>
      <c r="F805" s="2">
        <f t="shared" ca="1" si="650"/>
        <v>6.0450350931724871E-2</v>
      </c>
      <c r="G805" s="2">
        <f t="shared" ca="1" si="651"/>
        <v>5.9057167157349127E-2</v>
      </c>
      <c r="H805" s="2">
        <f t="shared" ca="1" si="652"/>
        <v>5.7483742335742695E-2</v>
      </c>
      <c r="I805" s="2">
        <f t="shared" ca="1" si="653"/>
        <v>5.5749849519860853E-2</v>
      </c>
      <c r="J805" s="2">
        <f t="shared" ca="1" si="654"/>
        <v>5.3875718733599073E-2</v>
      </c>
      <c r="K805" s="2">
        <f t="shared" ca="1" si="655"/>
        <v>5.1882243762515261E-2</v>
      </c>
      <c r="L805" s="2">
        <f t="shared" ca="1" si="656"/>
        <v>4.9791108117229629E-2</v>
      </c>
      <c r="M805" s="2">
        <f t="shared" ca="1" si="657"/>
        <v>4.762481687646708E-2</v>
      </c>
      <c r="N805" s="2">
        <f t="shared" ca="1" si="658"/>
        <v>4.5406637413511232E-2</v>
      </c>
      <c r="O805" s="2">
        <f t="shared" ca="1" si="659"/>
        <v>4.3160466646138942E-2</v>
      </c>
      <c r="P805" s="2">
        <f t="shared" ca="1" si="660"/>
        <v>4.0910650896032859E-2</v>
      </c>
      <c r="Q805" s="2">
        <f t="shared" ca="1" si="661"/>
        <v>3.8681785606950417E-2</v>
      </c>
      <c r="R805" s="2">
        <f t="shared" ca="1" si="662"/>
        <v>3.6498517846099157E-2</v>
      </c>
      <c r="S805" s="2">
        <f t="shared" ca="1" si="663"/>
        <v>3.4385367724908536E-2</v>
      </c>
      <c r="T805" s="2">
        <f t="shared" ca="1" si="664"/>
        <v>3.2366578176934113E-2</v>
      </c>
      <c r="U805" s="2">
        <f t="shared" ca="1" si="665"/>
        <v>3.0465997090280045E-2</v>
      </c>
      <c r="V805" s="2">
        <f t="shared" ca="1" si="666"/>
        <v>2.8706991500726732E-2</v>
      </c>
      <c r="W805" s="2">
        <f t="shared" ca="1" si="667"/>
        <v>2.7112389790739804E-2</v>
      </c>
      <c r="X805" s="2">
        <f t="shared" ca="1" si="668"/>
        <v>2.5704444260296052E-2</v>
      </c>
      <c r="Y805" s="2">
        <f t="shared" ca="1" si="669"/>
        <v>2.4504803241358432E-2</v>
      </c>
      <c r="Z805" s="2">
        <f t="shared" ca="1" si="670"/>
        <v>2.3534479566218826E-2</v>
      </c>
      <c r="AA805" s="2">
        <f t="shared" ca="1" si="671"/>
        <v>2.2813800798922361E-2</v>
      </c>
      <c r="AB805" s="2">
        <f t="shared" ca="1" si="672"/>
        <v>2.2362325688210102E-2</v>
      </c>
      <c r="AC805" s="2">
        <f t="shared" ca="1" si="673"/>
        <v>2.2198709896689574E-2</v>
      </c>
      <c r="AD805" s="2">
        <f t="shared" ca="1" si="674"/>
        <v>2.2340501645008587E-2</v>
      </c>
      <c r="AE805" s="2">
        <f t="shared" ca="1" si="675"/>
        <v>2.2803845056847225E-2</v>
      </c>
      <c r="AF805" s="2">
        <f t="shared" ca="1" si="676"/>
        <v>2.3603067721701291E-2</v>
      </c>
      <c r="AG805" s="2">
        <f t="shared" ca="1" si="677"/>
        <v>2.4750132326552848E-2</v>
      </c>
      <c r="AH805" s="2">
        <f t="shared" ca="1" si="678"/>
        <v>2.6253943112786757E-2</v>
      </c>
      <c r="AI805" s="2">
        <f t="shared" ca="1" si="679"/>
        <v>2.8119518123898624E-2</v>
      </c>
      <c r="AJ805" s="2">
        <f t="shared" ca="1" si="680"/>
        <v>3.0347067288458249E-2</v>
      </c>
      <c r="AK805" s="2">
        <f t="shared" ca="1" si="681"/>
        <v>3.2931051091473082E-2</v>
      </c>
      <c r="AL805" s="2">
        <f t="shared" ca="1" si="682"/>
        <v>3.5859328446675109E-2</v>
      </c>
      <c r="AM805" s="2">
        <f t="shared" ca="1" si="683"/>
        <v>3.9112525972094428E-2</v>
      </c>
      <c r="AN805" s="2">
        <f t="shared" ca="1" si="684"/>
        <v>4.2663764507723287E-2</v>
      </c>
      <c r="AO805" s="2">
        <f t="shared" ca="1" si="685"/>
        <v>4.6478859103822837E-2</v>
      </c>
      <c r="AP805" s="2">
        <f t="shared" ca="1" si="686"/>
        <v>5.0517077454251588E-2</v>
      </c>
      <c r="AQ805" s="2">
        <f t="shared" ca="1" si="687"/>
        <v>5.4732526115174908E-2</v>
      </c>
      <c r="AR805" s="2">
        <f t="shared" ca="1" si="688"/>
        <v>5.9076256173903344E-2</v>
      </c>
      <c r="AS805" s="2">
        <f t="shared" ca="1" si="689"/>
        <v>6.3499215931407324E-2</v>
      </c>
      <c r="AT805" s="2">
        <f t="shared" ca="1" si="690"/>
        <v>6.7956130224786929E-2</v>
      </c>
      <c r="AU805" s="2">
        <f t="shared" ca="1" si="691"/>
        <v>7.2410130647309029E-2</v>
      </c>
      <c r="AV805" s="2">
        <f t="shared" ca="1" si="692"/>
        <v>7.6837444497253632E-2</v>
      </c>
      <c r="AW805" s="2">
        <f t="shared" ca="1" si="693"/>
        <v>8.1230627118071663E-2</v>
      </c>
      <c r="AX805" s="2">
        <f t="shared" ca="1" si="694"/>
        <v>8.5597384897382042E-2</v>
      </c>
      <c r="AY805" s="2">
        <f t="shared" ca="1" si="695"/>
        <v>8.995072204908082E-2</v>
      </c>
      <c r="AZ805" s="2">
        <f t="shared" ca="1" si="644"/>
        <v>9.4294490362165459E-2</v>
      </c>
      <c r="BC805" s="2">
        <f t="shared" ca="1" si="696"/>
        <v>0.12229797588360647</v>
      </c>
      <c r="BD805" s="2">
        <f t="shared" ca="1" si="696"/>
        <v>0.18082566368734732</v>
      </c>
      <c r="BE805" s="2">
        <f t="shared" ca="1" si="696"/>
        <v>1.3151447206875861</v>
      </c>
    </row>
    <row r="806" spans="1:57" x14ac:dyDescent="0.2">
      <c r="A806" s="2">
        <f t="shared" si="645"/>
        <v>7.9399999999998752</v>
      </c>
      <c r="B806" s="2">
        <f t="shared" ca="1" si="646"/>
        <v>6.3750730600046712E-2</v>
      </c>
      <c r="C806" s="2">
        <f t="shared" ca="1" si="647"/>
        <v>6.326210447707567E-2</v>
      </c>
      <c r="D806" s="2">
        <f t="shared" ca="1" si="648"/>
        <v>6.2519448387436657E-2</v>
      </c>
      <c r="E806" s="2">
        <f t="shared" ca="1" si="649"/>
        <v>6.1543277519892338E-2</v>
      </c>
      <c r="F806" s="2">
        <f t="shared" ca="1" si="650"/>
        <v>6.0353366520533691E-2</v>
      </c>
      <c r="G806" s="2">
        <f t="shared" ca="1" si="651"/>
        <v>5.8969080529451094E-2</v>
      </c>
      <c r="H806" s="2">
        <f t="shared" ca="1" si="652"/>
        <v>5.740968799908118E-2</v>
      </c>
      <c r="I806" s="2">
        <f t="shared" ca="1" si="653"/>
        <v>5.5694655056152627E-2</v>
      </c>
      <c r="J806" s="2">
        <f t="shared" ca="1" si="654"/>
        <v>5.384390782120238E-2</v>
      </c>
      <c r="K806" s="2">
        <f t="shared" ca="1" si="655"/>
        <v>5.1878037897154498E-2</v>
      </c>
      <c r="L806" s="2">
        <f t="shared" ca="1" si="656"/>
        <v>4.9818426723433992E-2</v>
      </c>
      <c r="M806" s="2">
        <f t="shared" ca="1" si="657"/>
        <v>4.7687275830750879E-2</v>
      </c>
      <c r="N806" s="2">
        <f t="shared" ca="1" si="658"/>
        <v>4.5507546295283814E-2</v>
      </c>
      <c r="O806" s="2">
        <f t="shared" ca="1" si="659"/>
        <v>4.3302825203484802E-2</v>
      </c>
      <c r="P806" s="2">
        <f t="shared" ca="1" si="660"/>
        <v>4.1097145239002549E-2</v>
      </c>
      <c r="Q806" s="2">
        <f t="shared" ca="1" si="661"/>
        <v>3.8914784556740391E-2</v>
      </c>
      <c r="R806" s="2">
        <f t="shared" ca="1" si="662"/>
        <v>3.6780069734967689E-2</v>
      </c>
      <c r="S806" s="2">
        <f t="shared" ca="1" si="663"/>
        <v>3.4717197809939961E-2</v>
      </c>
      <c r="T806" s="2">
        <f t="shared" ca="1" si="664"/>
        <v>3.2750086724191031E-2</v>
      </c>
      <c r="U806" s="2">
        <f t="shared" ca="1" si="665"/>
        <v>3.0902258102293089E-2</v>
      </c>
      <c r="V806" s="2">
        <f t="shared" ca="1" si="666"/>
        <v>2.9196751987285715E-2</v>
      </c>
      <c r="W806" s="2">
        <f t="shared" ca="1" si="667"/>
        <v>2.7656069413599351E-2</v>
      </c>
      <c r="X806" s="2">
        <f t="shared" ca="1" si="668"/>
        <v>2.6302135120760958E-2</v>
      </c>
      <c r="Y806" s="2">
        <f t="shared" ca="1" si="669"/>
        <v>2.5156269534716037E-2</v>
      </c>
      <c r="Z806" s="2">
        <f t="shared" ca="1" si="670"/>
        <v>2.4239156801199677E-2</v>
      </c>
      <c r="AA806" s="2">
        <f t="shared" ca="1" si="671"/>
        <v>2.3570794263589174E-2</v>
      </c>
      <c r="AB806" s="2">
        <f t="shared" ca="1" si="672"/>
        <v>2.3170407817834717E-2</v>
      </c>
      <c r="AC806" s="2">
        <f t="shared" ca="1" si="673"/>
        <v>2.3056316153093045E-2</v>
      </c>
      <c r="AD806" s="2">
        <f t="shared" ca="1" si="674"/>
        <v>2.3245724462014689E-2</v>
      </c>
      <c r="AE806" s="2">
        <f t="shared" ca="1" si="675"/>
        <v>2.3754425383356852E-2</v>
      </c>
      <c r="AF806" s="2">
        <f t="shared" ca="1" si="676"/>
        <v>2.4596383762812059E-2</v>
      </c>
      <c r="AG806" s="2">
        <f t="shared" ca="1" si="677"/>
        <v>2.5783185303487551E-2</v>
      </c>
      <c r="AH806" s="2">
        <f t="shared" ca="1" si="678"/>
        <v>2.7323340268812411E-2</v>
      </c>
      <c r="AI806" s="2">
        <f t="shared" ca="1" si="679"/>
        <v>2.9221453787230223E-2</v>
      </c>
      <c r="AJ806" s="2">
        <f t="shared" ca="1" si="680"/>
        <v>3.1477303499549393E-2</v>
      </c>
      <c r="AK806" s="2">
        <f t="shared" ca="1" si="681"/>
        <v>3.4084899981517251E-2</v>
      </c>
      <c r="AL806" s="2">
        <f t="shared" ca="1" si="682"/>
        <v>3.703163902817249E-2</v>
      </c>
      <c r="AM806" s="2">
        <f t="shared" ca="1" si="683"/>
        <v>4.0297678077302092E-2</v>
      </c>
      <c r="AN806" s="2">
        <f t="shared" ca="1" si="684"/>
        <v>4.3855672220835862E-2</v>
      </c>
      <c r="AO806" s="2">
        <f t="shared" ca="1" si="685"/>
        <v>4.7670985409881433E-2</v>
      </c>
      <c r="AP806" s="2">
        <f t="shared" ca="1" si="686"/>
        <v>5.1702461517332599E-2</v>
      </c>
      <c r="AQ806" s="2">
        <f t="shared" ca="1" si="687"/>
        <v>5.5903825047132219E-2</v>
      </c>
      <c r="AR806" s="2">
        <f t="shared" ca="1" si="688"/>
        <v>6.0225803875147942E-2</v>
      </c>
      <c r="AS806" s="2">
        <f t="shared" ca="1" si="689"/>
        <v>6.4619100628696691E-2</v>
      </c>
      <c r="AT806" s="2">
        <f t="shared" ca="1" si="690"/>
        <v>6.9038287225857989E-2</v>
      </c>
      <c r="AU806" s="2">
        <f t="shared" ca="1" si="691"/>
        <v>7.3446436505894774E-2</v>
      </c>
      <c r="AV806" s="2">
        <f t="shared" ca="1" si="692"/>
        <v>7.781978232088331E-2</v>
      </c>
      <c r="AW806" s="2">
        <f t="shared" ca="1" si="693"/>
        <v>8.2150864005388888E-2</v>
      </c>
      <c r="AX806" s="2">
        <f t="shared" ca="1" si="694"/>
        <v>8.6447176211084567E-2</v>
      </c>
      <c r="AY806" s="2">
        <f t="shared" ca="1" si="695"/>
        <v>9.0721224154006047E-2</v>
      </c>
      <c r="AZ806" s="2">
        <f t="shared" ca="1" si="644"/>
        <v>9.4976660211788244E-2</v>
      </c>
      <c r="BC806" s="2">
        <f t="shared" ca="1" si="696"/>
        <v>0.94572821094842752</v>
      </c>
      <c r="BD806" s="2">
        <f t="shared" ca="1" si="696"/>
        <v>1.4607021508648295</v>
      </c>
      <c r="BE806" s="2">
        <f t="shared" ca="1" si="696"/>
        <v>0.3244590090541406</v>
      </c>
    </row>
    <row r="807" spans="1:57" x14ac:dyDescent="0.2">
      <c r="A807" s="2">
        <f t="shared" si="645"/>
        <v>7.9499999999998749</v>
      </c>
      <c r="B807" s="2">
        <f t="shared" ca="1" si="646"/>
        <v>6.3290896750005793E-2</v>
      </c>
      <c r="C807" s="2">
        <f t="shared" ca="1" si="647"/>
        <v>6.2890759185303291E-2</v>
      </c>
      <c r="D807" s="2">
        <f t="shared" ca="1" si="648"/>
        <v>6.2223363553734888E-2</v>
      </c>
      <c r="E807" s="2">
        <f t="shared" ca="1" si="649"/>
        <v>6.1309815483338706E-2</v>
      </c>
      <c r="F807" s="2">
        <f t="shared" ca="1" si="650"/>
        <v>6.0170483852152873E-2</v>
      </c>
      <c r="G807" s="2">
        <f t="shared" ca="1" si="651"/>
        <v>5.8825331962392882E-2</v>
      </c>
      <c r="H807" s="2">
        <f t="shared" ca="1" si="652"/>
        <v>5.7294230441324388E-2</v>
      </c>
      <c r="I807" s="2">
        <f t="shared" ca="1" si="653"/>
        <v>5.5597251366029943E-2</v>
      </c>
      <c r="J807" s="2">
        <f t="shared" ca="1" si="654"/>
        <v>5.3754929804225582E-2</v>
      </c>
      <c r="K807" s="2">
        <f t="shared" ca="1" si="655"/>
        <v>5.1788467994553396E-2</v>
      </c>
      <c r="L807" s="2">
        <f t="shared" ca="1" si="656"/>
        <v>4.9719858091829883E-2</v>
      </c>
      <c r="M807" s="2">
        <f t="shared" ca="1" si="657"/>
        <v>4.7571910839891512E-2</v>
      </c>
      <c r="N807" s="2">
        <f t="shared" ca="1" si="658"/>
        <v>4.5368193763250665E-2</v>
      </c>
      <c r="O807" s="2">
        <f t="shared" ca="1" si="659"/>
        <v>4.3132896857023408E-2</v>
      </c>
      <c r="P807" s="2">
        <f t="shared" ca="1" si="660"/>
        <v>4.0890651909931235E-2</v>
      </c>
      <c r="Q807" s="2">
        <f t="shared" ca="1" si="661"/>
        <v>3.8666332540144802E-2</v>
      </c>
      <c r="R807" s="2">
        <f t="shared" ca="1" si="662"/>
        <v>3.6484857601393673E-2</v>
      </c>
      <c r="S807" s="2">
        <f t="shared" ca="1" si="663"/>
        <v>3.4371013832565571E-2</v>
      </c>
      <c r="T807" s="2">
        <f t="shared" ca="1" si="664"/>
        <v>3.234930697584551E-2</v>
      </c>
      <c r="U807" s="2">
        <f t="shared" ca="1" si="665"/>
        <v>3.0443845193812623E-2</v>
      </c>
      <c r="V807" s="2">
        <f t="shared" ca="1" si="666"/>
        <v>2.8678254345782899E-2</v>
      </c>
      <c r="W807" s="2">
        <f t="shared" ca="1" si="667"/>
        <v>2.7075620930026401E-2</v>
      </c>
      <c r="X807" s="2">
        <f t="shared" ca="1" si="668"/>
        <v>2.5658454934832018E-2</v>
      </c>
      <c r="Y807" s="2">
        <f t="shared" ca="1" si="669"/>
        <v>2.4448661680640124E-2</v>
      </c>
      <c r="Z807" s="2">
        <f t="shared" ca="1" si="670"/>
        <v>2.3467509412069886E-2</v>
      </c>
      <c r="AA807" s="2">
        <f t="shared" ca="1" si="671"/>
        <v>2.2735578015311425E-2</v>
      </c>
      <c r="AB807" s="2">
        <f t="shared" ca="1" si="672"/>
        <v>2.2272673267233953E-2</v>
      </c>
      <c r="AC807" s="2">
        <f t="shared" ca="1" si="673"/>
        <v>2.2097689578575615E-2</v>
      </c>
      <c r="AD807" s="2">
        <f t="shared" ca="1" si="674"/>
        <v>2.222840176097424E-2</v>
      </c>
      <c r="AE807" s="2">
        <f t="shared" ca="1" si="675"/>
        <v>2.2681163559209662E-2</v>
      </c>
      <c r="AF807" s="2">
        <f t="shared" ca="1" si="676"/>
        <v>2.3470489606492801E-2</v>
      </c>
      <c r="AG807" s="2">
        <f t="shared" ca="1" si="677"/>
        <v>2.4608501098297559E-2</v>
      </c>
      <c r="AH807" s="2">
        <f t="shared" ca="1" si="678"/>
        <v>2.6104226757478428E-2</v>
      </c>
      <c r="AI807" s="2">
        <f t="shared" ca="1" si="679"/>
        <v>2.7962771226095889E-2</v>
      </c>
      <c r="AJ807" s="2">
        <f t="shared" ca="1" si="680"/>
        <v>3.0184392320890083E-2</v>
      </c>
      <c r="AK807" s="2">
        <f t="shared" ca="1" si="681"/>
        <v>3.2763563260282673E-2</v>
      </c>
      <c r="AL807" s="2">
        <f t="shared" ca="1" si="682"/>
        <v>3.5688129415511145E-2</v>
      </c>
      <c r="AM807" s="2">
        <f t="shared" ca="1" si="683"/>
        <v>3.8938691928886111E-2</v>
      </c>
      <c r="AN807" s="2">
        <f t="shared" ca="1" si="684"/>
        <v>4.2488353253376222E-2</v>
      </c>
      <c r="AO807" s="2">
        <f t="shared" ca="1" si="685"/>
        <v>4.6302939602622453E-2</v>
      </c>
      <c r="AP807" s="2">
        <f t="shared" ca="1" si="686"/>
        <v>5.0341784680051835E-2</v>
      </c>
      <c r="AQ807" s="2">
        <f t="shared" ca="1" si="687"/>
        <v>5.455914493032344E-2</v>
      </c>
      <c r="AR807" s="2">
        <f t="shared" ca="1" si="688"/>
        <v>5.8906339384740894E-2</v>
      </c>
      <c r="AS807" s="2">
        <f t="shared" ca="1" si="689"/>
        <v>6.3334739668183385E-2</v>
      </c>
      <c r="AT807" s="2">
        <f t="shared" ca="1" si="690"/>
        <v>6.7799679479133318E-2</v>
      </c>
      <c r="AU807" s="2">
        <f t="shared" ca="1" si="691"/>
        <v>7.2265087025128807E-2</v>
      </c>
      <c r="AV807" s="2">
        <f t="shared" ca="1" si="692"/>
        <v>7.6708115076911845E-2</v>
      </c>
      <c r="AW807" s="2">
        <f t="shared" ca="1" si="693"/>
        <v>8.112219586174399E-2</v>
      </c>
      <c r="AX807" s="2">
        <f t="shared" ca="1" si="694"/>
        <v>8.5515519366237275E-2</v>
      </c>
      <c r="AY807" s="2">
        <f t="shared" ca="1" si="695"/>
        <v>8.9901010616420099E-2</v>
      </c>
      <c r="AZ807" s="2">
        <f t="shared" ca="1" si="644"/>
        <v>9.4283220243845667E-2</v>
      </c>
      <c r="BC807" s="2">
        <f t="shared" ca="1" si="696"/>
        <v>-1.1956034158549116</v>
      </c>
      <c r="BD807" s="2">
        <f t="shared" ca="1" si="696"/>
        <v>-1.6906926086679075</v>
      </c>
      <c r="BE807" s="2">
        <f t="shared" ca="1" si="696"/>
        <v>0.59467836543321084</v>
      </c>
    </row>
    <row r="808" spans="1:57" x14ac:dyDescent="0.2">
      <c r="A808" s="2">
        <f t="shared" si="645"/>
        <v>7.9599999999998747</v>
      </c>
      <c r="B808" s="2">
        <f t="shared" ca="1" si="646"/>
        <v>6.2590232835637818E-2</v>
      </c>
      <c r="C808" s="2">
        <f t="shared" ca="1" si="647"/>
        <v>6.2189431070197136E-2</v>
      </c>
      <c r="D808" s="2">
        <f t="shared" ca="1" si="648"/>
        <v>6.1522555669825868E-2</v>
      </c>
      <c r="E808" s="2">
        <f t="shared" ca="1" si="649"/>
        <v>6.0610655765801838E-2</v>
      </c>
      <c r="F808" s="2">
        <f t="shared" ca="1" si="650"/>
        <v>5.9474047534824707E-2</v>
      </c>
      <c r="G808" s="2">
        <f t="shared" ca="1" si="651"/>
        <v>5.8132645509599991E-2</v>
      </c>
      <c r="H808" s="2">
        <f t="shared" ca="1" si="652"/>
        <v>5.6606275555843688E-2</v>
      </c>
      <c r="I808" s="2">
        <f t="shared" ca="1" si="653"/>
        <v>5.4914968749039561E-2</v>
      </c>
      <c r="J808" s="2">
        <f t="shared" ca="1" si="654"/>
        <v>5.3079222125964332E-2</v>
      </c>
      <c r="K808" s="2">
        <f t="shared" ca="1" si="655"/>
        <v>5.1120201550682413E-2</v>
      </c>
      <c r="L808" s="2">
        <f t="shared" ca="1" si="656"/>
        <v>4.9059862851467344E-2</v>
      </c>
      <c r="M808" s="2">
        <f t="shared" ca="1" si="657"/>
        <v>4.6920978918096989E-2</v>
      </c>
      <c r="N808" s="2">
        <f t="shared" ca="1" si="658"/>
        <v>4.4727076640734879E-2</v>
      </c>
      <c r="O808" s="2">
        <f t="shared" ca="1" si="659"/>
        <v>4.2502301835200172E-2</v>
      </c>
      <c r="P808" s="2">
        <f t="shared" ca="1" si="660"/>
        <v>4.0271238310561855E-2</v>
      </c>
      <c r="Q808" s="2">
        <f t="shared" ca="1" si="661"/>
        <v>3.8058708072612579E-2</v>
      </c>
      <c r="R808" s="2">
        <f t="shared" ca="1" si="662"/>
        <v>3.5889575187196383E-2</v>
      </c>
      <c r="S808" s="2">
        <f t="shared" ca="1" si="663"/>
        <v>3.3788569045884405E-2</v>
      </c>
      <c r="T808" s="2">
        <f t="shared" ca="1" si="664"/>
        <v>3.1780136153390787E-2</v>
      </c>
      <c r="U808" s="2">
        <f t="shared" ca="1" si="665"/>
        <v>2.988832418397781E-2</v>
      </c>
      <c r="V808" s="2">
        <f t="shared" ca="1" si="666"/>
        <v>2.8136697794299979E-2</v>
      </c>
      <c r="W808" s="2">
        <f t="shared" ca="1" si="667"/>
        <v>2.6548281930276234E-2</v>
      </c>
      <c r="X808" s="2">
        <f t="shared" ca="1" si="668"/>
        <v>2.5145524809982889E-2</v>
      </c>
      <c r="Y808" s="2">
        <f t="shared" ca="1" si="669"/>
        <v>2.3950269620553789E-2</v>
      </c>
      <c r="Z808" s="2">
        <f t="shared" ca="1" si="670"/>
        <v>2.2983721662481589E-2</v>
      </c>
      <c r="AA808" s="2">
        <f t="shared" ca="1" si="671"/>
        <v>2.2266396299642176E-2</v>
      </c>
      <c r="AB808" s="2">
        <f t="shared" ca="1" si="672"/>
        <v>2.1818032094747874E-2</v>
      </c>
      <c r="AC808" s="2">
        <f t="shared" ca="1" si="673"/>
        <v>2.1657452046177156E-2</v>
      </c>
      <c r="AD808" s="2">
        <f t="shared" ca="1" si="674"/>
        <v>2.1802353402406705E-2</v>
      </c>
      <c r="AE808" s="2">
        <f t="shared" ca="1" si="675"/>
        <v>2.2269003775979707E-2</v>
      </c>
      <c r="AF808" s="2">
        <f t="shared" ca="1" si="676"/>
        <v>2.3071820289833272E-2</v>
      </c>
      <c r="AG808" s="2">
        <f t="shared" ca="1" si="677"/>
        <v>2.4222812279259976E-2</v>
      </c>
      <c r="AH808" s="2">
        <f t="shared" ca="1" si="678"/>
        <v>2.5730879535734365E-2</v>
      </c>
      <c r="AI808" s="2">
        <f t="shared" ca="1" si="679"/>
        <v>2.7600978816290936E-2</v>
      </c>
      <c r="AJ808" s="2">
        <f t="shared" ca="1" si="680"/>
        <v>2.9833200751047253E-2</v>
      </c>
      <c r="AK808" s="2">
        <f t="shared" ca="1" si="681"/>
        <v>3.2421833927880617E-2</v>
      </c>
      <c r="AL808" s="2">
        <f t="shared" ca="1" si="682"/>
        <v>3.5354526164904636E-2</v>
      </c>
      <c r="AM808" s="2">
        <f t="shared" ca="1" si="683"/>
        <v>3.8611675370194685E-2</v>
      </c>
      <c r="AN808" s="2">
        <f t="shared" ca="1" si="684"/>
        <v>4.2166184643898957E-2</v>
      </c>
      <c r="AO808" s="2">
        <f t="shared" ca="1" si="685"/>
        <v>4.5983696001662626E-2</v>
      </c>
      <c r="AP808" s="2">
        <f t="shared" ca="1" si="686"/>
        <v>5.0023386807760417E-2</v>
      </c>
      <c r="AQ808" s="2">
        <f t="shared" ca="1" si="687"/>
        <v>5.4239399619972851E-2</v>
      </c>
      <c r="AR808" s="2">
        <f t="shared" ca="1" si="688"/>
        <v>5.8582999169992864E-2</v>
      </c>
      <c r="AS808" s="2">
        <f t="shared" ca="1" si="689"/>
        <v>6.3005580924029567E-2</v>
      </c>
      <c r="AT808" s="2">
        <f t="shared" ca="1" si="690"/>
        <v>6.7462595220836516E-2</v>
      </c>
      <c r="AU808" s="2">
        <f t="shared" ca="1" si="691"/>
        <v>7.1918179895345644E-2</v>
      </c>
      <c r="AV808" s="2">
        <f t="shared" ca="1" si="692"/>
        <v>7.6349759104556075E-2</v>
      </c>
      <c r="AW808" s="2">
        <f t="shared" ca="1" si="693"/>
        <v>8.0751007005381348E-2</v>
      </c>
      <c r="AX808" s="2">
        <f t="shared" ca="1" si="694"/>
        <v>8.5130156396984347E-2</v>
      </c>
      <c r="AY808" s="2">
        <f t="shared" ca="1" si="695"/>
        <v>8.9499914672375544E-2</v>
      </c>
      <c r="AZ808" s="2">
        <f t="shared" ca="1" si="644"/>
        <v>9.386475913481121E-2</v>
      </c>
      <c r="BC808" s="2">
        <f t="shared" ca="1" si="696"/>
        <v>-0.78935087757859801</v>
      </c>
      <c r="BD808" s="2">
        <f t="shared" ca="1" si="696"/>
        <v>0.32165572000680154</v>
      </c>
      <c r="BE808" s="2">
        <f t="shared" ca="1" si="696"/>
        <v>0.14873396095447422</v>
      </c>
    </row>
    <row r="809" spans="1:57" x14ac:dyDescent="0.2">
      <c r="A809" s="2">
        <f t="shared" si="645"/>
        <v>7.9699999999998745</v>
      </c>
      <c r="B809" s="2">
        <f t="shared" ca="1" si="646"/>
        <v>6.2323631949065893E-2</v>
      </c>
      <c r="C809" s="2">
        <f t="shared" ca="1" si="647"/>
        <v>6.1822660313297646E-2</v>
      </c>
      <c r="D809" s="2">
        <f t="shared" ca="1" si="648"/>
        <v>6.1064304846840299E-2</v>
      </c>
      <c r="E809" s="2">
        <f t="shared" ca="1" si="649"/>
        <v>6.00693132957026E-2</v>
      </c>
      <c r="F809" s="2">
        <f t="shared" ca="1" si="650"/>
        <v>5.8857704249465112E-2</v>
      </c>
      <c r="G809" s="2">
        <f t="shared" ca="1" si="651"/>
        <v>5.7449098587065331E-2</v>
      </c>
      <c r="H809" s="2">
        <f t="shared" ca="1" si="652"/>
        <v>5.5863032523451407E-2</v>
      </c>
      <c r="I809" s="2">
        <f t="shared" ca="1" si="653"/>
        <v>5.4119251227504266E-2</v>
      </c>
      <c r="J809" s="2">
        <f t="shared" ca="1" si="654"/>
        <v>5.2237968773771348E-2</v>
      </c>
      <c r="K809" s="2">
        <f t="shared" ca="1" si="655"/>
        <v>5.0240069688282839E-2</v>
      </c>
      <c r="L809" s="2">
        <f t="shared" ca="1" si="656"/>
        <v>4.8147228477801784E-2</v>
      </c>
      <c r="M809" s="2">
        <f t="shared" ca="1" si="657"/>
        <v>4.5981935158024435E-2</v>
      </c>
      <c r="N809" s="2">
        <f t="shared" ca="1" si="658"/>
        <v>4.3767430949449279E-2</v>
      </c>
      <c r="O809" s="2">
        <f t="shared" ca="1" si="659"/>
        <v>4.1527572448174226E-2</v>
      </c>
      <c r="P809" s="2">
        <f t="shared" ca="1" si="660"/>
        <v>3.9286650446544023E-2</v>
      </c>
      <c r="Q809" s="2">
        <f t="shared" ca="1" si="661"/>
        <v>3.7069190310045949E-2</v>
      </c>
      <c r="R809" s="2">
        <f t="shared" ca="1" si="662"/>
        <v>3.4899756301032675E-2</v>
      </c>
      <c r="S809" s="2">
        <f t="shared" ca="1" si="663"/>
        <v>3.2802775461538439E-2</v>
      </c>
      <c r="T809" s="2">
        <f t="shared" ca="1" si="664"/>
        <v>3.0802390069372368E-2</v>
      </c>
      <c r="U809" s="2">
        <f t="shared" ca="1" si="665"/>
        <v>2.8922342331775788E-2</v>
      </c>
      <c r="V809" s="2">
        <f t="shared" ca="1" si="666"/>
        <v>2.7185890731330691E-2</v>
      </c>
      <c r="W809" s="2">
        <f t="shared" ca="1" si="667"/>
        <v>2.5615753692830451E-2</v>
      </c>
      <c r="X809" s="2">
        <f t="shared" ca="1" si="668"/>
        <v>2.42340726924597E-2</v>
      </c>
      <c r="Y809" s="2">
        <f t="shared" ca="1" si="669"/>
        <v>2.3062383803412134E-2</v>
      </c>
      <c r="Z809" s="2">
        <f t="shared" ca="1" si="670"/>
        <v>2.212158438607292E-2</v>
      </c>
      <c r="AA809" s="2">
        <f t="shared" ca="1" si="671"/>
        <v>2.1431880263749634E-2</v>
      </c>
      <c r="AB809" s="2">
        <f t="shared" ca="1" si="672"/>
        <v>2.1012697736616431E-2</v>
      </c>
      <c r="AC809" s="2">
        <f t="shared" ca="1" si="673"/>
        <v>2.0882543303258869E-2</v>
      </c>
      <c r="AD809" s="2">
        <f t="shared" ca="1" si="674"/>
        <v>2.1058791513193741E-2</v>
      </c>
      <c r="AE809" s="2">
        <f t="shared" ca="1" si="675"/>
        <v>2.1557378654749621E-2</v>
      </c>
      <c r="AF809" s="2">
        <f t="shared" ca="1" si="676"/>
        <v>2.2392379089174446E-2</v>
      </c>
      <c r="AG809" s="2">
        <f t="shared" ca="1" si="677"/>
        <v>2.3575444985738263E-2</v>
      </c>
      <c r="AH809" s="2">
        <f t="shared" ca="1" si="678"/>
        <v>2.5115101861045524E-2</v>
      </c>
      <c r="AI809" s="2">
        <f t="shared" ca="1" si="679"/>
        <v>2.7015913236655604E-2</v>
      </c>
      <c r="AJ809" s="2">
        <f t="shared" ca="1" si="680"/>
        <v>2.9277557242767815E-2</v>
      </c>
      <c r="AK809" s="2">
        <f t="shared" ca="1" si="681"/>
        <v>3.1893892613846279E-2</v>
      </c>
      <c r="AL809" s="2">
        <f t="shared" ca="1" si="682"/>
        <v>3.4852124536841313E-2</v>
      </c>
      <c r="AM809" s="2">
        <f t="shared" ca="1" si="683"/>
        <v>3.8132202798804082E-2</v>
      </c>
      <c r="AN809" s="2">
        <f t="shared" ca="1" si="684"/>
        <v>4.1706586485741624E-2</v>
      </c>
      <c r="AO809" s="2">
        <f t="shared" ca="1" si="685"/>
        <v>4.5540489008062929E-2</v>
      </c>
      <c r="AP809" s="2">
        <f t="shared" ca="1" si="686"/>
        <v>4.9592687275518688E-2</v>
      </c>
      <c r="AQ809" s="2">
        <f t="shared" ca="1" si="687"/>
        <v>5.3816966186339014E-2</v>
      </c>
      <c r="AR809" s="2">
        <f t="shared" ca="1" si="688"/>
        <v>5.8164292771007722E-2</v>
      </c>
      <c r="AS809" s="2">
        <f t="shared" ca="1" si="689"/>
        <v>6.2585843228625468E-2</v>
      </c>
      <c r="AT809" s="2">
        <f t="shared" ca="1" si="690"/>
        <v>6.7036941433542177E-2</v>
      </c>
      <c r="AU809" s="2">
        <f t="shared" ca="1" si="691"/>
        <v>7.1481691118843629E-2</v>
      </c>
      <c r="AV809" s="2">
        <f t="shared" ca="1" si="692"/>
        <v>7.5897542274236798E-2</v>
      </c>
      <c r="AW809" s="2">
        <f t="shared" ca="1" si="693"/>
        <v>8.0278162039527923E-2</v>
      </c>
      <c r="AX809" s="2">
        <f t="shared" ca="1" si="694"/>
        <v>8.4631575853102145E-2</v>
      </c>
      <c r="AY809" s="2">
        <f t="shared" ca="1" si="695"/>
        <v>8.8970031396629221E-2</v>
      </c>
      <c r="AZ809" s="2">
        <f t="shared" ca="1" si="644"/>
        <v>9.3297721791021151E-2</v>
      </c>
      <c r="BC809" s="2">
        <f t="shared" ca="1" si="696"/>
        <v>-1.1137528986602661</v>
      </c>
      <c r="BD809" s="2">
        <f t="shared" ca="1" si="696"/>
        <v>0.15912231057319559</v>
      </c>
      <c r="BE809" s="2">
        <f t="shared" ca="1" si="696"/>
        <v>-1.0824232462458383</v>
      </c>
    </row>
    <row r="810" spans="1:57" x14ac:dyDescent="0.2">
      <c r="A810" s="2">
        <f t="shared" si="645"/>
        <v>7.9799999999998743</v>
      </c>
      <c r="B810" s="2">
        <f t="shared" ca="1" si="646"/>
        <v>6.201194681595415E-2</v>
      </c>
      <c r="C810" s="2">
        <f t="shared" ca="1" si="647"/>
        <v>6.1554601197892224E-2</v>
      </c>
      <c r="D810" s="2">
        <f t="shared" ca="1" si="648"/>
        <v>6.0839512001225303E-2</v>
      </c>
      <c r="E810" s="2">
        <f t="shared" ca="1" si="649"/>
        <v>5.9887379642455989E-2</v>
      </c>
      <c r="F810" s="2">
        <f t="shared" ca="1" si="650"/>
        <v>5.8718179182512667E-2</v>
      </c>
      <c r="G810" s="2">
        <f t="shared" ca="1" si="651"/>
        <v>5.7351491906424766E-2</v>
      </c>
      <c r="H810" s="2">
        <f t="shared" ca="1" si="652"/>
        <v>5.5806818433055808E-2</v>
      </c>
      <c r="I810" s="2">
        <f t="shared" ca="1" si="653"/>
        <v>5.4103872063371278E-2</v>
      </c>
      <c r="J810" s="2">
        <f t="shared" ca="1" si="654"/>
        <v>5.2262837921973164E-2</v>
      </c>
      <c r="K810" s="2">
        <f t="shared" ca="1" si="655"/>
        <v>5.0304573176987818E-2</v>
      </c>
      <c r="L810" s="2">
        <f t="shared" ca="1" si="656"/>
        <v>4.8250724962416308E-2</v>
      </c>
      <c r="M810" s="2">
        <f t="shared" ca="1" si="657"/>
        <v>4.6123754343761508E-2</v>
      </c>
      <c r="N810" s="2">
        <f t="shared" ca="1" si="658"/>
        <v>4.3946870780655685E-2</v>
      </c>
      <c r="O810" s="2">
        <f t="shared" ca="1" si="659"/>
        <v>4.174389555333536E-2</v>
      </c>
      <c r="P810" s="2">
        <f t="shared" ca="1" si="660"/>
        <v>3.9539080344749331E-2</v>
      </c>
      <c r="Q810" s="2">
        <f t="shared" ca="1" si="661"/>
        <v>3.7356907796615726E-2</v>
      </c>
      <c r="R810" s="2">
        <f t="shared" ca="1" si="662"/>
        <v>3.5221896296674847E-2</v>
      </c>
      <c r="S810" s="2">
        <f t="shared" ca="1" si="663"/>
        <v>3.3158424479676617E-2</v>
      </c>
      <c r="T810" s="2">
        <f t="shared" ca="1" si="664"/>
        <v>3.1190584351522731E-2</v>
      </c>
      <c r="U810" s="2">
        <f t="shared" ca="1" si="665"/>
        <v>2.9342066618092476E-2</v>
      </c>
      <c r="V810" s="2">
        <f t="shared" ca="1" si="666"/>
        <v>2.7636077560754188E-2</v>
      </c>
      <c r="W810" s="2">
        <f t="shared" ca="1" si="667"/>
        <v>2.6095283058560268E-2</v>
      </c>
      <c r="X810" s="2">
        <f t="shared" ca="1" si="668"/>
        <v>2.4741771818162634E-2</v>
      </c>
      <c r="Y810" s="2">
        <f t="shared" ca="1" si="669"/>
        <v>2.3597026762091404E-2</v>
      </c>
      <c r="Z810" s="2">
        <f t="shared" ca="1" si="670"/>
        <v>2.2681891258414973E-2</v>
      </c>
      <c r="AA810" s="2">
        <f t="shared" ca="1" si="671"/>
        <v>2.2016515515233131E-2</v>
      </c>
      <c r="AB810" s="2">
        <f t="shared" ca="1" si="672"/>
        <v>2.1620267465236698E-2</v>
      </c>
      <c r="AC810" s="2">
        <f t="shared" ca="1" si="673"/>
        <v>2.1511590963034895E-2</v>
      </c>
      <c r="AD810" s="2">
        <f t="shared" ca="1" si="674"/>
        <v>2.1707791666479462E-2</v>
      </c>
      <c r="AE810" s="2">
        <f t="shared" ca="1" si="675"/>
        <v>2.22247282907348E-2</v>
      </c>
      <c r="AF810" s="2">
        <f t="shared" ca="1" si="676"/>
        <v>2.3076386127072922E-2</v>
      </c>
      <c r="AG810" s="2">
        <f t="shared" ca="1" si="677"/>
        <v>2.4274313816364322E-2</v>
      </c>
      <c r="AH810" s="2">
        <f t="shared" ca="1" si="678"/>
        <v>2.5826916200931187E-2</v>
      </c>
      <c r="AI810" s="2">
        <f t="shared" ca="1" si="679"/>
        <v>2.7738617161368832E-2</v>
      </c>
      <c r="AJ810" s="2">
        <f t="shared" ca="1" si="680"/>
        <v>3.0008935960688338E-2</v>
      </c>
      <c r="AK810" s="2">
        <f t="shared" ca="1" si="681"/>
        <v>3.2631555204185592E-2</v>
      </c>
      <c r="AL810" s="2">
        <f t="shared" ca="1" si="682"/>
        <v>3.5593491317650286E-2</v>
      </c>
      <c r="AM810" s="2">
        <f t="shared" ca="1" si="683"/>
        <v>3.8874500029047007E-2</v>
      </c>
      <c r="AN810" s="2">
        <f t="shared" ca="1" si="684"/>
        <v>4.2446850698219629E-2</v>
      </c>
      <c r="AO810" s="2">
        <f t="shared" ca="1" si="685"/>
        <v>4.6275582673155152E-2</v>
      </c>
      <c r="AP810" s="2">
        <f t="shared" ca="1" si="686"/>
        <v>5.0319327244779624E-2</v>
      </c>
      <c r="AQ810" s="2">
        <f t="shared" ca="1" si="687"/>
        <v>5.453176683073948E-2</v>
      </c>
      <c r="AR810" s="2">
        <f t="shared" ca="1" si="688"/>
        <v>5.8863826308791382E-2</v>
      </c>
      <c r="AS810" s="2">
        <f t="shared" ca="1" si="689"/>
        <v>6.3266718446781542E-2</v>
      </c>
      <c r="AT810" s="2">
        <f t="shared" ca="1" si="690"/>
        <v>6.7695896481707318E-2</v>
      </c>
      <c r="AU810" s="2">
        <f t="shared" ca="1" si="691"/>
        <v>7.2115685223299378E-2</v>
      </c>
      <c r="AV810" s="2">
        <f t="shared" ca="1" si="692"/>
        <v>7.6503813816776109E-2</v>
      </c>
      <c r="AW810" s="2">
        <f t="shared" ca="1" si="693"/>
        <v>8.0854192357763033E-2</v>
      </c>
      <c r="AX810" s="2">
        <f t="shared" ca="1" si="694"/>
        <v>8.5174887856656153E-2</v>
      </c>
      <c r="AY810" s="2">
        <f t="shared" ca="1" si="695"/>
        <v>8.9477945774164402E-2</v>
      </c>
      <c r="AZ810" s="2">
        <f t="shared" ca="1" si="644"/>
        <v>9.3767651739025917E-2</v>
      </c>
      <c r="BC810" s="2">
        <f t="shared" ca="1" si="696"/>
        <v>0.6508769595443189</v>
      </c>
      <c r="BD810" s="2">
        <f t="shared" ca="1" si="696"/>
        <v>0.89498554768779748</v>
      </c>
      <c r="BE810" s="2">
        <f t="shared" ca="1" si="696"/>
        <v>0.84602089911670575</v>
      </c>
    </row>
    <row r="811" spans="1:57" x14ac:dyDescent="0.2">
      <c r="A811" s="2">
        <f t="shared" si="645"/>
        <v>7.9899999999998741</v>
      </c>
      <c r="B811" s="2">
        <f t="shared" ca="1" si="646"/>
        <v>6.1517283046548583E-2</v>
      </c>
      <c r="C811" s="2">
        <f t="shared" ca="1" si="647"/>
        <v>6.1079292042722604E-2</v>
      </c>
      <c r="D811" s="2">
        <f t="shared" ca="1" si="648"/>
        <v>6.0386982991516604E-2</v>
      </c>
      <c r="E811" s="2">
        <f t="shared" ca="1" si="649"/>
        <v>5.9460840494911404E-2</v>
      </c>
      <c r="F811" s="2">
        <f t="shared" ca="1" si="650"/>
        <v>5.8320627602845398E-2</v>
      </c>
      <c r="G811" s="2">
        <f t="shared" ca="1" si="651"/>
        <v>5.6985717525363688E-2</v>
      </c>
      <c r="H811" s="2">
        <f t="shared" ca="1" si="652"/>
        <v>5.5475406798775849E-2</v>
      </c>
      <c r="I811" s="2">
        <f t="shared" ca="1" si="653"/>
        <v>5.3809208353458614E-2</v>
      </c>
      <c r="J811" s="2">
        <f t="shared" ca="1" si="654"/>
        <v>5.2007109834876622E-2</v>
      </c>
      <c r="K811" s="2">
        <f t="shared" ca="1" si="655"/>
        <v>5.0089772491922535E-2</v>
      </c>
      <c r="L811" s="2">
        <f t="shared" ca="1" si="656"/>
        <v>4.8078647493254092E-2</v>
      </c>
      <c r="M811" s="2">
        <f t="shared" ca="1" si="657"/>
        <v>4.5995998336934622E-2</v>
      </c>
      <c r="N811" s="2">
        <f t="shared" ca="1" si="658"/>
        <v>4.3864834089597564E-2</v>
      </c>
      <c r="O811" s="2">
        <f t="shared" ca="1" si="659"/>
        <v>4.170877207871463E-2</v>
      </c>
      <c r="P811" s="2">
        <f t="shared" ca="1" si="660"/>
        <v>3.9551856244518513E-2</v>
      </c>
      <c r="Q811" s="2">
        <f t="shared" ca="1" si="661"/>
        <v>3.7418357880908602E-2</v>
      </c>
      <c r="R811" s="2">
        <f t="shared" ca="1" si="662"/>
        <v>3.5332580889326677E-2</v>
      </c>
      <c r="S811" s="2">
        <f t="shared" ca="1" si="663"/>
        <v>3.331868689891318E-2</v>
      </c>
      <c r="T811" s="2">
        <f t="shared" ca="1" si="664"/>
        <v>3.1400549058040558E-2</v>
      </c>
      <c r="U811" s="2">
        <f t="shared" ca="1" si="665"/>
        <v>2.9601637996196323E-2</v>
      </c>
      <c r="V811" s="2">
        <f t="shared" ca="1" si="666"/>
        <v>2.7944939225611889E-2</v>
      </c>
      <c r="W811" s="2">
        <f t="shared" ca="1" si="667"/>
        <v>2.6452897514090145E-2</v>
      </c>
      <c r="X811" s="2">
        <f t="shared" ca="1" si="668"/>
        <v>2.5147380230094961E-2</v>
      </c>
      <c r="Y811" s="2">
        <f t="shared" ca="1" si="669"/>
        <v>2.4049648567627101E-2</v>
      </c>
      <c r="Z811" s="2">
        <f t="shared" ca="1" si="670"/>
        <v>2.3180323308947655E-2</v>
      </c>
      <c r="AA811" s="2">
        <f t="shared" ca="1" si="671"/>
        <v>2.2559330430870411E-2</v>
      </c>
      <c r="AB811" s="2">
        <f t="shared" ca="1" si="672"/>
        <v>2.2205810852040264E-2</v>
      </c>
      <c r="AC811" s="2">
        <f t="shared" ca="1" si="673"/>
        <v>2.213797709710363E-2</v>
      </c>
      <c r="AD811" s="2">
        <f t="shared" ca="1" si="674"/>
        <v>2.2372897197584493E-2</v>
      </c>
      <c r="AE811" s="2">
        <f t="shared" ca="1" si="675"/>
        <v>2.2926183504514135E-2</v>
      </c>
      <c r="AF811" s="2">
        <f t="shared" ca="1" si="676"/>
        <v>2.3811563388987454E-2</v>
      </c>
      <c r="AG811" s="2">
        <f t="shared" ca="1" si="677"/>
        <v>2.5040313059525032E-2</v>
      </c>
      <c r="AH811" s="2">
        <f t="shared" ca="1" si="678"/>
        <v>2.6620547743800443E-2</v>
      </c>
      <c r="AI811" s="2">
        <f t="shared" ca="1" si="679"/>
        <v>2.8556382735887738E-2</v>
      </c>
      <c r="AJ811" s="2">
        <f t="shared" ca="1" si="680"/>
        <v>3.084700952533747E-2</v>
      </c>
      <c r="AK811" s="2">
        <f t="shared" ca="1" si="681"/>
        <v>3.3485765774604714E-2</v>
      </c>
      <c r="AL811" s="2">
        <f t="shared" ca="1" si="682"/>
        <v>3.6459310481327313E-2</v>
      </c>
      <c r="AM811" s="2">
        <f t="shared" ca="1" si="683"/>
        <v>3.9747036840009027E-2</v>
      </c>
      <c r="AN811" s="2">
        <f t="shared" ca="1" si="684"/>
        <v>4.3320856236572697E-2</v>
      </c>
      <c r="AO811" s="2">
        <f t="shared" ca="1" si="685"/>
        <v>4.7145465964422539E-2</v>
      </c>
      <c r="AP811" s="2">
        <f t="shared" ca="1" si="686"/>
        <v>5.1179183997392082E-2</v>
      </c>
      <c r="AQ811" s="2">
        <f t="shared" ca="1" si="687"/>
        <v>5.5375422918068497E-2</v>
      </c>
      <c r="AR811" s="2">
        <f t="shared" ca="1" si="688"/>
        <v>5.9684898464878039E-2</v>
      </c>
      <c r="AS811" s="2">
        <f t="shared" ca="1" si="689"/>
        <v>6.4058693269257796E-2</v>
      </c>
      <c r="AT811" s="2">
        <f t="shared" ca="1" si="690"/>
        <v>6.8452223204099785E-2</v>
      </c>
      <c r="AU811" s="2">
        <f t="shared" ca="1" si="691"/>
        <v>7.2829866756324191E-2</v>
      </c>
      <c r="AV811" s="2">
        <f t="shared" ca="1" si="692"/>
        <v>7.7169462941634293E-2</v>
      </c>
      <c r="AW811" s="2">
        <f t="shared" ca="1" si="693"/>
        <v>8.1464992222765945E-2</v>
      </c>
      <c r="AX811" s="2">
        <f t="shared" ca="1" si="694"/>
        <v>8.5724389745233928E-2</v>
      </c>
      <c r="AY811" s="2">
        <f t="shared" ca="1" si="695"/>
        <v>8.9959336082329339E-2</v>
      </c>
      <c r="AZ811" s="2">
        <f t="shared" ca="1" si="644"/>
        <v>9.4174090695497467E-2</v>
      </c>
      <c r="BC811" s="2">
        <f t="shared" ca="1" si="696"/>
        <v>0.54732366092517459</v>
      </c>
      <c r="BD811" s="2">
        <f t="shared" ca="1" si="696"/>
        <v>1.4037148372605541</v>
      </c>
      <c r="BE811" s="2">
        <f t="shared" ca="1" si="696"/>
        <v>0.71199319483544432</v>
      </c>
    </row>
    <row r="812" spans="1:57" x14ac:dyDescent="0.2">
      <c r="A812" s="2">
        <f t="shared" si="645"/>
        <v>7.9999999999998739</v>
      </c>
      <c r="B812" s="2">
        <f t="shared" ca="1" si="646"/>
        <v>6.1321604667069776E-2</v>
      </c>
      <c r="C812" s="2">
        <f t="shared" ca="1" si="647"/>
        <v>6.087233150548247E-2</v>
      </c>
      <c r="D812" s="2">
        <f t="shared" ca="1" si="648"/>
        <v>6.0173386750268877E-2</v>
      </c>
      <c r="E812" s="2">
        <f t="shared" ca="1" si="649"/>
        <v>5.9245024369090259E-2</v>
      </c>
      <c r="F812" s="2">
        <f t="shared" ca="1" si="650"/>
        <v>5.8106780583746687E-2</v>
      </c>
      <c r="G812" s="2">
        <f t="shared" ca="1" si="651"/>
        <v>5.6777805713279131E-2</v>
      </c>
      <c r="H812" s="2">
        <f t="shared" ca="1" si="652"/>
        <v>5.5277177389814088E-2</v>
      </c>
      <c r="I812" s="2">
        <f t="shared" ca="1" si="653"/>
        <v>5.3624193335100136E-2</v>
      </c>
      <c r="J812" s="2">
        <f t="shared" ca="1" si="654"/>
        <v>5.1838628850794211E-2</v>
      </c>
      <c r="K812" s="2">
        <f t="shared" ca="1" si="655"/>
        <v>4.9940934369764677E-2</v>
      </c>
      <c r="L812" s="2">
        <f t="shared" ca="1" si="656"/>
        <v>4.7952350167415572E-2</v>
      </c>
      <c r="M812" s="2">
        <f t="shared" ca="1" si="657"/>
        <v>4.5894927221991087E-2</v>
      </c>
      <c r="N812" s="2">
        <f t="shared" ca="1" si="658"/>
        <v>4.3791459240062051E-2</v>
      </c>
      <c r="O812" s="2">
        <f t="shared" ca="1" si="659"/>
        <v>4.1665344624667956E-2</v>
      </c>
      <c r="P812" s="2">
        <f t="shared" ca="1" si="660"/>
        <v>3.9540404605354885E-2</v>
      </c>
      <c r="Q812" s="2">
        <f t="shared" ca="1" si="661"/>
        <v>3.7440684169565468E-2</v>
      </c>
      <c r="R812" s="2">
        <f t="shared" ca="1" si="662"/>
        <v>3.539025778618831E-2</v>
      </c>
      <c r="S812" s="2">
        <f t="shared" ca="1" si="663"/>
        <v>3.3413055145847553E-2</v>
      </c>
      <c r="T812" s="2">
        <f t="shared" ca="1" si="664"/>
        <v>3.1532715619140735E-2</v>
      </c>
      <c r="U812" s="2">
        <f t="shared" ca="1" si="665"/>
        <v>2.977247484944023E-2</v>
      </c>
      <c r="V812" s="2">
        <f t="shared" ca="1" si="666"/>
        <v>2.8155082677129871E-2</v>
      </c>
      <c r="W812" s="2">
        <f t="shared" ca="1" si="667"/>
        <v>2.6702747858355837E-2</v>
      </c>
      <c r="X812" s="2">
        <f t="shared" ca="1" si="668"/>
        <v>2.5437101519718685E-2</v>
      </c>
      <c r="Y812" s="2">
        <f t="shared" ca="1" si="669"/>
        <v>2.4379168213675848E-2</v>
      </c>
      <c r="Z812" s="2">
        <f t="shared" ca="1" si="670"/>
        <v>2.3549331207903101E-2</v>
      </c>
      <c r="AA812" s="2">
        <f t="shared" ca="1" si="671"/>
        <v>2.2967277296404607E-2</v>
      </c>
      <c r="AB812" s="2">
        <f t="shared" ca="1" si="672"/>
        <v>2.2651905401592572E-2</v>
      </c>
      <c r="AC812" s="2">
        <f t="shared" ca="1" si="673"/>
        <v>2.2621181696354874E-2</v>
      </c>
      <c r="AD812" s="2">
        <f t="shared" ca="1" si="674"/>
        <v>2.289192151526321E-2</v>
      </c>
      <c r="AE812" s="2">
        <f t="shared" ca="1" si="675"/>
        <v>2.3479475718226436E-2</v>
      </c>
      <c r="AF812" s="2">
        <f t="shared" ca="1" si="676"/>
        <v>2.4397298570050453E-2</v>
      </c>
      <c r="AG812" s="2">
        <f t="shared" ca="1" si="677"/>
        <v>2.5656378607391523E-2</v>
      </c>
      <c r="AH812" s="2">
        <f t="shared" ca="1" si="678"/>
        <v>2.7264526167968726E-2</v>
      </c>
      <c r="AI812" s="2">
        <f t="shared" ca="1" si="679"/>
        <v>2.9225532679727644E-2</v>
      </c>
      <c r="AJ812" s="2">
        <f t="shared" ca="1" si="680"/>
        <v>3.1538246619502261E-2</v>
      </c>
      <c r="AK812" s="2">
        <f t="shared" ca="1" si="681"/>
        <v>3.4195645561332186E-2</v>
      </c>
      <c r="AL812" s="2">
        <f t="shared" ca="1" si="682"/>
        <v>3.7184016076728825E-2</v>
      </c>
      <c r="AM812" s="2">
        <f t="shared" ca="1" si="683"/>
        <v>4.0482374022057455E-2</v>
      </c>
      <c r="AN812" s="2">
        <f t="shared" ca="1" si="684"/>
        <v>4.4062258231838236E-2</v>
      </c>
      <c r="AO812" s="2">
        <f t="shared" ca="1" si="685"/>
        <v>4.7888009623773972E-2</v>
      </c>
      <c r="AP812" s="2">
        <f t="shared" ca="1" si="686"/>
        <v>5.1917618828377907E-2</v>
      </c>
      <c r="AQ812" s="2">
        <f t="shared" ca="1" si="687"/>
        <v>5.610421491122411E-2</v>
      </c>
      <c r="AR812" s="2">
        <f t="shared" ca="1" si="688"/>
        <v>6.0398291155598416E-2</v>
      </c>
      <c r="AS812" s="2">
        <f t="shared" ca="1" si="689"/>
        <v>6.475078701610644E-2</v>
      </c>
      <c r="AT812" s="2">
        <f t="shared" ca="1" si="690"/>
        <v>6.9117067926492332E-2</v>
      </c>
      <c r="AU812" s="2">
        <f t="shared" ca="1" si="691"/>
        <v>7.3461552278863251E-2</v>
      </c>
      <c r="AV812" s="2">
        <f t="shared" ca="1" si="692"/>
        <v>7.7762173273471458E-2</v>
      </c>
      <c r="AW812" s="2">
        <f t="shared" ca="1" si="693"/>
        <v>8.2012962799654907E-2</v>
      </c>
      <c r="AX812" s="2">
        <f t="shared" ca="1" si="694"/>
        <v>8.6221704581727981E-2</v>
      </c>
      <c r="AY812" s="2">
        <f t="shared" ca="1" si="695"/>
        <v>9.0399706184097983E-2</v>
      </c>
      <c r="AZ812" s="2">
        <f t="shared" ca="1" si="644"/>
        <v>9.4551323323820435E-2</v>
      </c>
      <c r="BC812" s="2">
        <f t="shared" ca="1" si="696"/>
        <v>0.46585425120894985</v>
      </c>
      <c r="BD812" s="2">
        <f t="shared" ca="1" si="696"/>
        <v>1.0478766369158592</v>
      </c>
      <c r="BE812" s="2">
        <f t="shared" ca="1" si="696"/>
        <v>0.23956930046327507</v>
      </c>
    </row>
    <row r="813" spans="1:57" x14ac:dyDescent="0.2">
      <c r="A813" s="2">
        <f t="shared" si="645"/>
        <v>8.0099999999998737</v>
      </c>
      <c r="B813" s="2">
        <f t="shared" ca="1" si="646"/>
        <v>6.1407640018451247E-2</v>
      </c>
      <c r="C813" s="2">
        <f t="shared" ca="1" si="647"/>
        <v>6.0883802746985946E-2</v>
      </c>
      <c r="D813" s="2">
        <f t="shared" ca="1" si="648"/>
        <v>6.0116348412382503E-2</v>
      </c>
      <c r="E813" s="2">
        <f t="shared" ca="1" si="649"/>
        <v>5.9125331781590247E-2</v>
      </c>
      <c r="F813" s="2">
        <f t="shared" ca="1" si="650"/>
        <v>5.7930093684497662E-2</v>
      </c>
      <c r="G813" s="2">
        <f t="shared" ca="1" si="651"/>
        <v>5.6549592986362002E-2</v>
      </c>
      <c r="H813" s="2">
        <f t="shared" ca="1" si="652"/>
        <v>5.500271984652183E-2</v>
      </c>
      <c r="I813" s="2">
        <f t="shared" ca="1" si="653"/>
        <v>5.3308588192878016E-2</v>
      </c>
      <c r="J813" s="2">
        <f t="shared" ca="1" si="654"/>
        <v>5.1486792371319465E-2</v>
      </c>
      <c r="K813" s="2">
        <f t="shared" ca="1" si="655"/>
        <v>4.9557603354629685E-2</v>
      </c>
      <c r="L813" s="2">
        <f t="shared" ca="1" si="656"/>
        <v>4.7542081849911738E-2</v>
      </c>
      <c r="M813" s="2">
        <f t="shared" ca="1" si="657"/>
        <v>4.5462097616269834E-2</v>
      </c>
      <c r="N813" s="2">
        <f t="shared" ca="1" si="658"/>
        <v>4.3340260286408826E-2</v>
      </c>
      <c r="O813" s="2">
        <f t="shared" ca="1" si="659"/>
        <v>4.1199780620694917E-2</v>
      </c>
      <c r="P813" s="2">
        <f t="shared" ca="1" si="660"/>
        <v>3.9064288423556207E-2</v>
      </c>
      <c r="Q813" s="2">
        <f t="shared" ca="1" si="661"/>
        <v>3.6957633670940661E-2</v>
      </c>
      <c r="R813" s="2">
        <f t="shared" ca="1" si="662"/>
        <v>3.4903692706548479E-2</v>
      </c>
      <c r="S813" s="2">
        <f t="shared" ca="1" si="663"/>
        <v>3.2926194603186361E-2</v>
      </c>
      <c r="T813" s="2">
        <f t="shared" ca="1" si="664"/>
        <v>3.1048576286994138E-2</v>
      </c>
      <c r="U813" s="2">
        <f t="shared" ca="1" si="665"/>
        <v>2.9293869758998444E-2</v>
      </c>
      <c r="V813" s="2">
        <f t="shared" ca="1" si="666"/>
        <v>2.7684620538423368E-2</v>
      </c>
      <c r="W813" s="2">
        <f t="shared" ca="1" si="667"/>
        <v>2.6242832722638266E-2</v>
      </c>
      <c r="X813" s="2">
        <f t="shared" ca="1" si="668"/>
        <v>2.4989932545870813E-2</v>
      </c>
      <c r="Y813" s="2">
        <f t="shared" ca="1" si="669"/>
        <v>2.3946739259058301E-2</v>
      </c>
      <c r="Z813" s="2">
        <f t="shared" ca="1" si="670"/>
        <v>2.3133429939410727E-2</v>
      </c>
      <c r="AA813" s="2">
        <f t="shared" ca="1" si="671"/>
        <v>2.256948349933819E-2</v>
      </c>
      <c r="AB813" s="2">
        <f t="shared" ca="1" si="672"/>
        <v>2.2273588135393717E-2</v>
      </c>
      <c r="AC813" s="2">
        <f t="shared" ca="1" si="673"/>
        <v>2.2263494899286813E-2</v>
      </c>
      <c r="AD813" s="2">
        <f t="shared" ca="1" si="674"/>
        <v>2.2555797610237495E-2</v>
      </c>
      <c r="AE813" s="2">
        <f t="shared" ca="1" si="675"/>
        <v>2.3165616762212887E-2</v>
      </c>
      <c r="AF813" s="2">
        <f t="shared" ca="1" si="676"/>
        <v>2.4106164579902424E-2</v>
      </c>
      <c r="AG813" s="2">
        <f t="shared" ca="1" si="677"/>
        <v>2.5388172941220262E-2</v>
      </c>
      <c r="AH813" s="2">
        <f t="shared" ca="1" si="678"/>
        <v>2.7019178271891545E-2</v>
      </c>
      <c r="AI813" s="2">
        <f t="shared" ca="1" si="679"/>
        <v>2.9002679108285634E-2</v>
      </c>
      <c r="AJ813" s="2">
        <f t="shared" ca="1" si="680"/>
        <v>3.1337211930489994E-2</v>
      </c>
      <c r="AK813" s="2">
        <f t="shared" ca="1" si="681"/>
        <v>3.4015425334858594E-2</v>
      </c>
      <c r="AL813" s="2">
        <f t="shared" ca="1" si="682"/>
        <v>3.7023264726020168E-2</v>
      </c>
      <c r="AM813" s="2">
        <f t="shared" ca="1" si="683"/>
        <v>4.0339400075420258E-2</v>
      </c>
      <c r="AN813" s="2">
        <f t="shared" ca="1" si="684"/>
        <v>4.3935029347174394E-2</v>
      </c>
      <c r="AO813" s="2">
        <f t="shared" ca="1" si="685"/>
        <v>4.7774169021415618E-2</v>
      </c>
      <c r="AP813" s="2">
        <f t="shared" ca="1" si="686"/>
        <v>5.1814514619347059E-2</v>
      </c>
      <c r="AQ813" s="2">
        <f t="shared" ca="1" si="687"/>
        <v>5.6008944268251169E-2</v>
      </c>
      <c r="AR813" s="2">
        <f t="shared" ca="1" si="688"/>
        <v>6.0307761739323562E-2</v>
      </c>
      <c r="AS813" s="2">
        <f t="shared" ca="1" si="689"/>
        <v>6.4661796522576073E-2</v>
      </c>
      <c r="AT813" s="2">
        <f t="shared" ca="1" si="690"/>
        <v>6.9026396776975696E-2</v>
      </c>
      <c r="AU813" s="2">
        <f t="shared" ca="1" si="691"/>
        <v>7.3366053242887891E-2</v>
      </c>
      <c r="AV813" s="2">
        <f t="shared" ca="1" si="692"/>
        <v>7.7658823807438923E-2</v>
      </c>
      <c r="AW813" s="2">
        <f t="shared" ca="1" si="693"/>
        <v>8.1898819087096855E-2</v>
      </c>
      <c r="AX813" s="2">
        <f t="shared" ca="1" si="694"/>
        <v>8.6093698310705999E-2</v>
      </c>
      <c r="AY813" s="2">
        <f t="shared" ca="1" si="695"/>
        <v>9.0254436776563807E-2</v>
      </c>
      <c r="AZ813" s="2">
        <f t="shared" ca="1" si="644"/>
        <v>9.4385639744482247E-2</v>
      </c>
      <c r="BC813" s="2">
        <f t="shared" ca="1" si="696"/>
        <v>-0.46530275964796086</v>
      </c>
      <c r="BD813" s="2">
        <f t="shared" ca="1" si="696"/>
        <v>5.5928426738027781E-4</v>
      </c>
      <c r="BE813" s="2">
        <f t="shared" ca="1" si="696"/>
        <v>-0.83028234840436177</v>
      </c>
    </row>
    <row r="814" spans="1:57" x14ac:dyDescent="0.2">
      <c r="A814" s="2">
        <f t="shared" si="645"/>
        <v>8.0199999999998735</v>
      </c>
      <c r="B814" s="2">
        <f t="shared" ca="1" si="646"/>
        <v>6.0255102520509154E-2</v>
      </c>
      <c r="C814" s="2">
        <f t="shared" ca="1" si="647"/>
        <v>5.9836421775222685E-2</v>
      </c>
      <c r="D814" s="2">
        <f t="shared" ca="1" si="648"/>
        <v>5.9167655023047029E-2</v>
      </c>
      <c r="E814" s="2">
        <f t="shared" ca="1" si="649"/>
        <v>5.8269042861934246E-2</v>
      </c>
      <c r="F814" s="2">
        <f t="shared" ca="1" si="650"/>
        <v>5.7160115764162418E-2</v>
      </c>
      <c r="G814" s="2">
        <f t="shared" ca="1" si="651"/>
        <v>5.5860026176363653E-2</v>
      </c>
      <c r="H814" s="2">
        <f t="shared" ca="1" si="652"/>
        <v>5.4387861814206032E-2</v>
      </c>
      <c r="I814" s="2">
        <f t="shared" ca="1" si="653"/>
        <v>5.2762937824042941E-2</v>
      </c>
      <c r="J814" s="2">
        <f t="shared" ca="1" si="654"/>
        <v>5.100505258144758E-2</v>
      </c>
      <c r="K814" s="2">
        <f t="shared" ca="1" si="655"/>
        <v>4.9134682552492912E-2</v>
      </c>
      <c r="L814" s="2">
        <f t="shared" ca="1" si="656"/>
        <v>4.7173093798502895E-2</v>
      </c>
      <c r="M814" s="2">
        <f t="shared" ca="1" si="657"/>
        <v>4.5142359757885872E-2</v>
      </c>
      <c r="N814" s="2">
        <f t="shared" ca="1" si="658"/>
        <v>4.306529087364324E-2</v>
      </c>
      <c r="O814" s="2">
        <f t="shared" ca="1" si="659"/>
        <v>4.0965295143357651E-2</v>
      </c>
      <c r="P814" s="2">
        <f t="shared" ca="1" si="660"/>
        <v>3.886619583015033E-2</v>
      </c>
      <c r="Q814" s="2">
        <f t="shared" ca="1" si="661"/>
        <v>3.6792032791739364E-2</v>
      </c>
      <c r="R814" s="2">
        <f t="shared" ca="1" si="662"/>
        <v>3.4766869152322598E-2</v>
      </c>
      <c r="S814" s="2">
        <f t="shared" ca="1" si="663"/>
        <v>3.2814618285895131E-2</v>
      </c>
      <c r="T814" s="2">
        <f t="shared" ca="1" si="664"/>
        <v>3.0958899605719972E-2</v>
      </c>
      <c r="U814" s="2">
        <f t="shared" ca="1" si="665"/>
        <v>2.9222926412440391E-2</v>
      </c>
      <c r="V814" s="2">
        <f t="shared" ca="1" si="666"/>
        <v>2.7629424852907022E-2</v>
      </c>
      <c r="W814" s="2">
        <f t="shared" ca="1" si="667"/>
        <v>2.6200579316579129E-2</v>
      </c>
      <c r="X814" s="2">
        <f t="shared" ca="1" si="668"/>
        <v>2.495799609266721E-2</v>
      </c>
      <c r="Y814" s="2">
        <f t="shared" ca="1" si="669"/>
        <v>2.3922674068348138E-2</v>
      </c>
      <c r="Z814" s="2">
        <f t="shared" ca="1" si="670"/>
        <v>2.3114969052082213E-2</v>
      </c>
      <c r="AA814" s="2">
        <f t="shared" ca="1" si="671"/>
        <v>2.2554536973338826E-2</v>
      </c>
      <c r="AB814" s="2">
        <f t="shared" ca="1" si="672"/>
        <v>2.2260240170444073E-2</v>
      </c>
      <c r="AC814" s="2">
        <f t="shared" ca="1" si="673"/>
        <v>2.2249999401584269E-2</v>
      </c>
      <c r="AD814" s="2">
        <f t="shared" ca="1" si="674"/>
        <v>2.2540571749154595E-2</v>
      </c>
      <c r="AE814" s="2">
        <f t="shared" ca="1" si="675"/>
        <v>2.3147232063235598E-2</v>
      </c>
      <c r="AF814" s="2">
        <f t="shared" ca="1" si="676"/>
        <v>2.4083335191566368E-2</v>
      </c>
      <c r="AG814" s="2">
        <f t="shared" ca="1" si="677"/>
        <v>2.5359740963792579E-2</v>
      </c>
      <c r="AH814" s="2">
        <f t="shared" ca="1" si="678"/>
        <v>2.6984096469592423E-2</v>
      </c>
      <c r="AI814" s="2">
        <f t="shared" ca="1" si="679"/>
        <v>2.8959991927194294E-2</v>
      </c>
      <c r="AJ814" s="2">
        <f t="shared" ca="1" si="680"/>
        <v>3.1286036435858991E-2</v>
      </c>
      <c r="AK814" s="2">
        <f t="shared" ca="1" si="681"/>
        <v>3.3954934326009545E-2</v>
      </c>
      <c r="AL814" s="2">
        <f t="shared" ca="1" si="682"/>
        <v>3.6952674696569945E-2</v>
      </c>
      <c r="AM814" s="2">
        <f t="shared" ca="1" si="683"/>
        <v>4.0257966689894918E-2</v>
      </c>
      <c r="AN814" s="2">
        <f t="shared" ca="1" si="684"/>
        <v>4.3842052683890714E-2</v>
      </c>
      <c r="AO814" s="2">
        <f t="shared" ca="1" si="685"/>
        <v>4.7669010263224468E-2</v>
      </c>
      <c r="AP814" s="2">
        <f t="shared" ca="1" si="686"/>
        <v>5.1696625678748186E-2</v>
      </c>
      <c r="AQ814" s="2">
        <f t="shared" ca="1" si="687"/>
        <v>5.5877912303515381E-2</v>
      </c>
      <c r="AR814" s="2">
        <f t="shared" ca="1" si="688"/>
        <v>6.0163370943120027E-2</v>
      </c>
      <c r="AS814" s="2">
        <f t="shared" ca="1" si="689"/>
        <v>6.4504107932315147E-2</v>
      </c>
      <c r="AT814" s="2">
        <f t="shared" ca="1" si="690"/>
        <v>6.8855840903289972E-2</v>
      </c>
      <c r="AU814" s="2">
        <f t="shared" ca="1" si="691"/>
        <v>7.3183518946979165E-2</v>
      </c>
      <c r="AV814" s="2">
        <f t="shared" ca="1" si="692"/>
        <v>7.7465708673726791E-2</v>
      </c>
      <c r="AW814" s="2">
        <f t="shared" ca="1" si="693"/>
        <v>8.1696980318217663E-2</v>
      </c>
      <c r="AX814" s="2">
        <f t="shared" ca="1" si="694"/>
        <v>8.588524941395187E-2</v>
      </c>
      <c r="AY814" s="2">
        <f t="shared" ca="1" si="695"/>
        <v>9.0041555584832997E-2</v>
      </c>
      <c r="AZ814" s="2">
        <f t="shared" ca="1" si="644"/>
        <v>9.41711966188188E-2</v>
      </c>
      <c r="BC814" s="2">
        <f t="shared" ca="1" si="696"/>
        <v>-0.36219605253164122</v>
      </c>
      <c r="BD814" s="2">
        <f t="shared" ca="1" si="696"/>
        <v>0.58142281418840103</v>
      </c>
      <c r="BE814" s="2">
        <f t="shared" ca="1" si="696"/>
        <v>1.4784424566905763</v>
      </c>
    </row>
    <row r="815" spans="1:57" x14ac:dyDescent="0.2">
      <c r="A815" s="2">
        <f t="shared" si="645"/>
        <v>8.0299999999998732</v>
      </c>
      <c r="B815" s="2">
        <f t="shared" ca="1" si="646"/>
        <v>5.9921295269222186E-2</v>
      </c>
      <c r="C815" s="2">
        <f t="shared" ca="1" si="647"/>
        <v>5.9465201801131726E-2</v>
      </c>
      <c r="D815" s="2">
        <f t="shared" ca="1" si="648"/>
        <v>5.8757083304440384E-2</v>
      </c>
      <c r="E815" s="2">
        <f t="shared" ca="1" si="649"/>
        <v>5.7817361590573449E-2</v>
      </c>
      <c r="F815" s="2">
        <f t="shared" ca="1" si="650"/>
        <v>5.6665752159221094E-2</v>
      </c>
      <c r="G815" s="2">
        <f t="shared" ca="1" si="651"/>
        <v>5.532159642413214E-2</v>
      </c>
      <c r="H815" s="2">
        <f t="shared" ca="1" si="652"/>
        <v>5.3804175036789387E-2</v>
      </c>
      <c r="I815" s="2">
        <f t="shared" ca="1" si="653"/>
        <v>5.2132999724466139E-2</v>
      </c>
      <c r="J815" s="2">
        <f t="shared" ca="1" si="654"/>
        <v>5.0328068227934779E-2</v>
      </c>
      <c r="K815" s="2">
        <f t="shared" ca="1" si="655"/>
        <v>4.8410057810019114E-2</v>
      </c>
      <c r="L815" s="2">
        <f t="shared" ca="1" si="656"/>
        <v>4.6400435159008414E-2</v>
      </c>
      <c r="M815" s="2">
        <f t="shared" ca="1" si="657"/>
        <v>4.4321472641477767E-2</v>
      </c>
      <c r="N815" s="2">
        <f t="shared" ca="1" si="658"/>
        <v>4.2196176745506291E-2</v>
      </c>
      <c r="O815" s="2">
        <f t="shared" ca="1" si="659"/>
        <v>4.0048147936565366E-2</v>
      </c>
      <c r="P815" s="2">
        <f t="shared" ca="1" si="660"/>
        <v>3.7901398171173654E-2</v>
      </c>
      <c r="Q815" s="2">
        <f t="shared" ca="1" si="661"/>
        <v>3.5780152433036679E-2</v>
      </c>
      <c r="R815" s="2">
        <f t="shared" ca="1" si="662"/>
        <v>3.3708655883506522E-2</v>
      </c>
      <c r="S815" s="2">
        <f t="shared" ca="1" si="663"/>
        <v>3.1711001467728116E-2</v>
      </c>
      <c r="T815" s="2">
        <f t="shared" ca="1" si="664"/>
        <v>2.9810986368580299E-2</v>
      </c>
      <c r="U815" s="2">
        <f t="shared" ca="1" si="665"/>
        <v>2.8032000479125935E-2</v>
      </c>
      <c r="V815" s="2">
        <f t="shared" ca="1" si="666"/>
        <v>2.6396945873374229E-2</v>
      </c>
      <c r="W815" s="2">
        <f t="shared" ca="1" si="667"/>
        <v>2.4928182534374985E-2</v>
      </c>
      <c r="X815" s="2">
        <f t="shared" ca="1" si="668"/>
        <v>2.3647492104189417E-2</v>
      </c>
      <c r="Y815" s="2">
        <f t="shared" ca="1" si="669"/>
        <v>2.257604839437696E-2</v>
      </c>
      <c r="Z815" s="2">
        <f t="shared" ca="1" si="670"/>
        <v>2.173438121660716E-2</v>
      </c>
      <c r="AA815" s="2">
        <f t="shared" ca="1" si="671"/>
        <v>2.1142318766145734E-2</v>
      </c>
      <c r="AB815" s="2">
        <f t="shared" ca="1" si="672"/>
        <v>2.0818892740628696E-2</v>
      </c>
      <c r="AC815" s="2">
        <f t="shared" ca="1" si="673"/>
        <v>2.0782188782095895E-2</v>
      </c>
      <c r="AD815" s="2">
        <f t="shared" ca="1" si="674"/>
        <v>2.1049122364219207E-2</v>
      </c>
      <c r="AE815" s="2">
        <f t="shared" ca="1" si="675"/>
        <v>2.163511776477409E-2</v>
      </c>
      <c r="AF815" s="2">
        <f t="shared" ca="1" si="676"/>
        <v>2.2553667467365694E-2</v>
      </c>
      <c r="AG815" s="2">
        <f t="shared" ca="1" si="677"/>
        <v>2.3815754213858401E-2</v>
      </c>
      <c r="AH815" s="2">
        <f t="shared" ca="1" si="678"/>
        <v>2.5429130684484338E-2</v>
      </c>
      <c r="AI815" s="2">
        <f t="shared" ca="1" si="679"/>
        <v>2.7397473704319976E-2</v>
      </c>
      <c r="AJ815" s="2">
        <f t="shared" ca="1" si="680"/>
        <v>2.9719459960340137E-2</v>
      </c>
      <c r="AK815" s="2">
        <f t="shared" ca="1" si="681"/>
        <v>3.2387844582484199E-2</v>
      </c>
      <c r="AL815" s="2">
        <f t="shared" ca="1" si="682"/>
        <v>3.5388655579746429E-2</v>
      </c>
      <c r="AM815" s="2">
        <f t="shared" ca="1" si="683"/>
        <v>3.8700636676491165E-2</v>
      </c>
      <c r="AN815" s="2">
        <f t="shared" ca="1" si="684"/>
        <v>4.2295070304472986E-2</v>
      </c>
      <c r="AO815" s="2">
        <f t="shared" ca="1" si="685"/>
        <v>4.6136091051638191E-2</v>
      </c>
      <c r="AP815" s="2">
        <f t="shared" ca="1" si="686"/>
        <v>5.0181572095052876E-2</v>
      </c>
      <c r="AQ815" s="2">
        <f t="shared" ca="1" si="687"/>
        <v>5.4384658595556898E-2</v>
      </c>
      <c r="AR815" s="2">
        <f t="shared" ca="1" si="688"/>
        <v>5.8696045295592247E-2</v>
      </c>
      <c r="AS815" s="2">
        <f t="shared" ca="1" si="689"/>
        <v>6.3067112533465489E-2</v>
      </c>
      <c r="AT815" s="2">
        <f t="shared" ca="1" si="690"/>
        <v>6.7453944498377813E-2</v>
      </c>
      <c r="AU815" s="2">
        <f t="shared" ca="1" si="691"/>
        <v>7.1821944945528807E-2</v>
      </c>
      <c r="AV815" s="2">
        <f t="shared" ca="1" si="692"/>
        <v>7.6150183532623109E-2</v>
      </c>
      <c r="AW815" s="2">
        <f t="shared" ca="1" si="693"/>
        <v>8.0433681352533787E-2</v>
      </c>
      <c r="AX815" s="2">
        <f t="shared" ca="1" si="694"/>
        <v>8.4680601710078518E-2</v>
      </c>
      <c r="AY815" s="2">
        <f t="shared" ca="1" si="695"/>
        <v>8.8902056425060522E-2</v>
      </c>
      <c r="AZ815" s="2">
        <f t="shared" ca="1" si="644"/>
        <v>9.3103959862042354E-2</v>
      </c>
      <c r="BC815" s="2">
        <f t="shared" ca="1" si="696"/>
        <v>-1.8763363388856842</v>
      </c>
      <c r="BD815" s="2">
        <f t="shared" ca="1" si="696"/>
        <v>-1.3937782161093564</v>
      </c>
      <c r="BE815" s="2">
        <f t="shared" ca="1" si="696"/>
        <v>-0.81140163507900809</v>
      </c>
    </row>
    <row r="816" spans="1:57" x14ac:dyDescent="0.2">
      <c r="A816" s="2">
        <f t="shared" si="645"/>
        <v>8.039999999999873</v>
      </c>
      <c r="B816" s="2">
        <f t="shared" ca="1" si="646"/>
        <v>5.9257992360659463E-2</v>
      </c>
      <c r="C816" s="2">
        <f t="shared" ca="1" si="647"/>
        <v>5.8866266152123439E-2</v>
      </c>
      <c r="D816" s="2">
        <f t="shared" ca="1" si="648"/>
        <v>5.8213310807140949E-2</v>
      </c>
      <c r="E816" s="2">
        <f t="shared" ca="1" si="649"/>
        <v>5.7319957188712273E-2</v>
      </c>
      <c r="F816" s="2">
        <f t="shared" ca="1" si="650"/>
        <v>5.6206333664556726E-2</v>
      </c>
      <c r="G816" s="2">
        <f t="shared" ca="1" si="651"/>
        <v>5.4892198456736804E-2</v>
      </c>
      <c r="H816" s="2">
        <f t="shared" ca="1" si="652"/>
        <v>5.3397252987275115E-2</v>
      </c>
      <c r="I816" s="2">
        <f t="shared" ca="1" si="653"/>
        <v>5.1741433381873446E-2</v>
      </c>
      <c r="J816" s="2">
        <f t="shared" ca="1" si="654"/>
        <v>4.9945164536957375E-2</v>
      </c>
      <c r="K816" s="2">
        <f t="shared" ca="1" si="655"/>
        <v>4.8029552270528818E-2</v>
      </c>
      <c r="L816" s="2">
        <f t="shared" ca="1" si="656"/>
        <v>4.6016491625689382E-2</v>
      </c>
      <c r="M816" s="2">
        <f t="shared" ca="1" si="657"/>
        <v>4.3928681601342112E-2</v>
      </c>
      <c r="N816" s="2">
        <f t="shared" ca="1" si="658"/>
        <v>4.1789552420923005E-2</v>
      </c>
      <c r="O816" s="2">
        <f t="shared" ca="1" si="659"/>
        <v>3.9623124704125379E-2</v>
      </c>
      <c r="P816" s="2">
        <f t="shared" ca="1" si="660"/>
        <v>3.74538267913401E-2</v>
      </c>
      <c r="Q816" s="2">
        <f t="shared" ca="1" si="661"/>
        <v>3.5306296492306433E-2</v>
      </c>
      <c r="R816" s="2">
        <f t="shared" ca="1" si="662"/>
        <v>3.3205188718033588E-2</v>
      </c>
      <c r="S816" s="2">
        <f t="shared" ca="1" si="663"/>
        <v>3.1175003710608648E-2</v>
      </c>
      <c r="T816" s="2">
        <f t="shared" ca="1" si="664"/>
        <v>2.9239944160805345E-2</v>
      </c>
      <c r="U816" s="2">
        <f t="shared" ca="1" si="665"/>
        <v>2.7423804302623884E-2</v>
      </c>
      <c r="V816" s="2">
        <f t="shared" ca="1" si="666"/>
        <v>2.5749889892383672E-2</v>
      </c>
      <c r="W816" s="2">
        <f t="shared" ca="1" si="667"/>
        <v>2.4240964263733237E-2</v>
      </c>
      <c r="X816" s="2">
        <f t="shared" ca="1" si="668"/>
        <v>2.2919212164838124E-2</v>
      </c>
      <c r="Y816" s="2">
        <f t="shared" ca="1" si="669"/>
        <v>2.1806210075039852E-2</v>
      </c>
      <c r="Z816" s="2">
        <f t="shared" ca="1" si="670"/>
        <v>2.0922889536291941E-2</v>
      </c>
      <c r="AA816" s="2">
        <f t="shared" ca="1" si="671"/>
        <v>2.0289478713349674E-2</v>
      </c>
      <c r="AB816" s="2">
        <f t="shared" ca="1" si="672"/>
        <v>1.9925406335472861E-2</v>
      </c>
      <c r="AC816" s="2">
        <f t="shared" ca="1" si="673"/>
        <v>1.9849150560526305E-2</v>
      </c>
      <c r="AD816" s="2">
        <f t="shared" ca="1" si="674"/>
        <v>2.0078012836009945E-2</v>
      </c>
      <c r="AE816" s="2">
        <f t="shared" ca="1" si="675"/>
        <v>2.0627794393380545E-2</v>
      </c>
      <c r="AF816" s="2">
        <f t="shared" ca="1" si="676"/>
        <v>2.151235281945936E-2</v>
      </c>
      <c r="AG816" s="2">
        <f t="shared" ca="1" si="677"/>
        <v>2.2743021183719153E-2</v>
      </c>
      <c r="AH816" s="2">
        <f t="shared" ca="1" si="678"/>
        <v>2.4327885139094865E-2</v>
      </c>
      <c r="AI816" s="2">
        <f t="shared" ca="1" si="679"/>
        <v>2.6270935498951341E-2</v>
      </c>
      <c r="AJ816" s="2">
        <f t="shared" ca="1" si="680"/>
        <v>2.8571143964036459E-2</v>
      </c>
      <c r="AK816" s="2">
        <f t="shared" ca="1" si="681"/>
        <v>3.1221543987839991E-2</v>
      </c>
      <c r="AL816" s="2">
        <f t="shared" ca="1" si="682"/>
        <v>3.4208430164688268E-2</v>
      </c>
      <c r="AM816" s="2">
        <f t="shared" ca="1" si="683"/>
        <v>3.7510808672214992E-2</v>
      </c>
      <c r="AN816" s="2">
        <f t="shared" ca="1" si="684"/>
        <v>4.1100230096834674E-2</v>
      </c>
      <c r="AO816" s="2">
        <f t="shared" ca="1" si="685"/>
        <v>4.4941114390054437E-2</v>
      </c>
      <c r="AP816" s="2">
        <f t="shared" ca="1" si="686"/>
        <v>4.899165031420892E-2</v>
      </c>
      <c r="AQ816" s="2">
        <f t="shared" ca="1" si="687"/>
        <v>5.320534382272854E-2</v>
      </c>
      <c r="AR816" s="2">
        <f t="shared" ca="1" si="688"/>
        <v>5.753331295806037E-2</v>
      </c>
      <c r="AS816" s="2">
        <f t="shared" ca="1" si="689"/>
        <v>6.1927441674956708E-2</v>
      </c>
      <c r="AT816" s="2">
        <f t="shared" ca="1" si="690"/>
        <v>6.6344410243598717E-2</v>
      </c>
      <c r="AU816" s="2">
        <f t="shared" ca="1" si="691"/>
        <v>7.0750305812935815E-2</v>
      </c>
      <c r="AV816" s="2">
        <f t="shared" ca="1" si="692"/>
        <v>7.512492780607273E-2</v>
      </c>
      <c r="AW816" s="2">
        <f t="shared" ca="1" si="693"/>
        <v>7.9463971874156381E-2</v>
      </c>
      <c r="AX816" s="2">
        <f t="shared" ca="1" si="694"/>
        <v>8.3776073343636639E-2</v>
      </c>
      <c r="AY816" s="2">
        <f t="shared" ca="1" si="695"/>
        <v>8.8072654879653489E-2</v>
      </c>
      <c r="AZ816" s="2">
        <f t="shared" ca="1" si="644"/>
        <v>9.2360320576487201E-2</v>
      </c>
      <c r="BC816" s="2">
        <f t="shared" ca="1" si="696"/>
        <v>-1.2757711503610105</v>
      </c>
      <c r="BD816" s="2">
        <f t="shared" ca="1" si="696"/>
        <v>-1.1124493765621901</v>
      </c>
      <c r="BE816" s="2">
        <f t="shared" ca="1" si="696"/>
        <v>0.48292976572893398</v>
      </c>
    </row>
    <row r="817" spans="1:57" x14ac:dyDescent="0.2">
      <c r="A817" s="2">
        <f t="shared" si="645"/>
        <v>8.0499999999998728</v>
      </c>
      <c r="B817" s="2">
        <f t="shared" ca="1" si="646"/>
        <v>5.8864999875545325E-2</v>
      </c>
      <c r="C817" s="2">
        <f t="shared" ca="1" si="647"/>
        <v>5.8521976317138381E-2</v>
      </c>
      <c r="D817" s="2">
        <f t="shared" ca="1" si="648"/>
        <v>5.7911535690491574E-2</v>
      </c>
      <c r="E817" s="2">
        <f t="shared" ca="1" si="649"/>
        <v>5.7054777485153009E-2</v>
      </c>
      <c r="F817" s="2">
        <f t="shared" ca="1" si="650"/>
        <v>5.5972102514320589E-2</v>
      </c>
      <c r="G817" s="2">
        <f t="shared" ca="1" si="651"/>
        <v>5.468354538625874E-2</v>
      </c>
      <c r="H817" s="2">
        <f t="shared" ca="1" si="652"/>
        <v>5.3209087864731421E-2</v>
      </c>
      <c r="I817" s="2">
        <f t="shared" ca="1" si="653"/>
        <v>5.156895002765715E-2</v>
      </c>
      <c r="J817" s="2">
        <f t="shared" ca="1" si="654"/>
        <v>4.9783843453748942E-2</v>
      </c>
      <c r="K817" s="2">
        <f t="shared" ca="1" si="655"/>
        <v>4.7875162010823258E-2</v>
      </c>
      <c r="L817" s="2">
        <f t="shared" ca="1" si="656"/>
        <v>4.5865088560988108E-2</v>
      </c>
      <c r="M817" s="2">
        <f t="shared" ca="1" si="657"/>
        <v>4.3776608176178816E-2</v>
      </c>
      <c r="N817" s="2">
        <f t="shared" ca="1" si="658"/>
        <v>4.1633434242209326E-2</v>
      </c>
      <c r="O817" s="2">
        <f t="shared" ca="1" si="659"/>
        <v>3.9459866956231639E-2</v>
      </c>
      <c r="P817" s="2">
        <f t="shared" ca="1" si="660"/>
        <v>3.7280610469995798E-2</v>
      </c>
      <c r="Q817" s="2">
        <f t="shared" ca="1" si="661"/>
        <v>3.512057485639105E-2</v>
      </c>
      <c r="R817" s="2">
        <f t="shared" ca="1" si="662"/>
        <v>3.3004684225673167E-2</v>
      </c>
      <c r="S817" s="2">
        <f t="shared" ca="1" si="663"/>
        <v>3.0957705579734218E-2</v>
      </c>
      <c r="T817" s="2">
        <f t="shared" ca="1" si="664"/>
        <v>2.9004106592547384E-2</v>
      </c>
      <c r="U817" s="2">
        <f t="shared" ca="1" si="665"/>
        <v>2.716794532452145E-2</v>
      </c>
      <c r="V817" s="2">
        <f t="shared" ca="1" si="666"/>
        <v>2.5472790706295542E-2</v>
      </c>
      <c r="W817" s="2">
        <f t="shared" ca="1" si="667"/>
        <v>2.3941668915870764E-2</v>
      </c>
      <c r="X817" s="2">
        <f t="shared" ca="1" si="668"/>
        <v>2.2597027297394313E-2</v>
      </c>
      <c r="Y817" s="2">
        <f t="shared" ca="1" si="669"/>
        <v>2.1460704477883574E-2</v>
      </c>
      <c r="Z817" s="2">
        <f t="shared" ca="1" si="670"/>
        <v>2.0553893193003905E-2</v>
      </c>
      <c r="AA817" s="2">
        <f t="shared" ca="1" si="671"/>
        <v>1.989708101688659E-2</v>
      </c>
      <c r="AB817" s="2">
        <f t="shared" ca="1" si="672"/>
        <v>1.9509953118743005E-2</v>
      </c>
      <c r="AC817" s="2">
        <f t="shared" ca="1" si="673"/>
        <v>1.9411239540066738E-2</v>
      </c>
      <c r="AD817" s="2">
        <f t="shared" ca="1" si="674"/>
        <v>1.9618487020426584E-2</v>
      </c>
      <c r="AE817" s="2">
        <f t="shared" ca="1" si="675"/>
        <v>2.0147733006595076E-2</v>
      </c>
      <c r="AF817" s="2">
        <f t="shared" ca="1" si="676"/>
        <v>2.1013059391741161E-2</v>
      </c>
      <c r="AG817" s="2">
        <f t="shared" ca="1" si="677"/>
        <v>2.2226008724491639E-2</v>
      </c>
      <c r="AH817" s="2">
        <f t="shared" ca="1" si="678"/>
        <v>2.3794858749439703E-2</v>
      </c>
      <c r="AI817" s="2">
        <f t="shared" ca="1" si="679"/>
        <v>2.5723773387392037E-2</v>
      </c>
      <c r="AJ817" s="2">
        <f t="shared" ca="1" si="680"/>
        <v>2.8011878517708859E-2</v>
      </c>
      <c r="AK817" s="2">
        <f t="shared" ca="1" si="681"/>
        <v>3.0652345181309739E-2</v>
      </c>
      <c r="AL817" s="2">
        <f t="shared" ca="1" si="682"/>
        <v>3.3631593973855546E-2</v>
      </c>
      <c r="AM817" s="2">
        <f t="shared" ca="1" si="683"/>
        <v>3.6928753138920918E-2</v>
      </c>
      <c r="AN817" s="2">
        <f t="shared" ca="1" si="684"/>
        <v>4.051550126040207E-2</v>
      </c>
      <c r="AO817" s="2">
        <f t="shared" ca="1" si="685"/>
        <v>4.4356403756444868E-2</v>
      </c>
      <c r="AP817" s="2">
        <f t="shared" ca="1" si="686"/>
        <v>4.840982537744265E-2</v>
      </c>
      <c r="AQ817" s="2">
        <f t="shared" ca="1" si="687"/>
        <v>5.262949361820847E-2</v>
      </c>
      <c r="AR817" s="2">
        <f t="shared" ca="1" si="688"/>
        <v>5.6966810926167032E-2</v>
      </c>
      <c r="AS817" s="2">
        <f t="shared" ca="1" si="689"/>
        <v>6.1374026220450809E-2</v>
      </c>
      <c r="AT817" s="2">
        <f t="shared" ca="1" si="690"/>
        <v>6.580827709712006E-2</v>
      </c>
      <c r="AU817" s="2">
        <f t="shared" ca="1" si="691"/>
        <v>7.0236194524950821E-2</v>
      </c>
      <c r="AV817" s="2">
        <f t="shared" ca="1" si="692"/>
        <v>7.4638166086949134E-2</v>
      </c>
      <c r="AW817" s="2">
        <f t="shared" ca="1" si="693"/>
        <v>7.9010417440446665E-2</v>
      </c>
      <c r="AX817" s="2">
        <f t="shared" ca="1" si="694"/>
        <v>8.3361912208643349E-2</v>
      </c>
      <c r="AY817" s="2">
        <f t="shared" ca="1" si="695"/>
        <v>8.7704250978347276E-2</v>
      </c>
      <c r="AZ817" s="2">
        <f t="shared" ca="1" si="644"/>
        <v>9.2044360568829517E-2</v>
      </c>
      <c r="BC817" s="2">
        <f t="shared" ca="1" si="696"/>
        <v>-0.61209068722636939</v>
      </c>
      <c r="BD817" s="2">
        <f t="shared" ca="1" si="696"/>
        <v>-0.62182674337823585</v>
      </c>
      <c r="BE817" s="2">
        <f t="shared" ca="1" si="696"/>
        <v>0.44772392853177667</v>
      </c>
    </row>
    <row r="818" spans="1:57" x14ac:dyDescent="0.2">
      <c r="A818" s="2">
        <f t="shared" si="645"/>
        <v>8.0599999999998726</v>
      </c>
      <c r="B818" s="2">
        <f t="shared" ca="1" si="646"/>
        <v>5.958108867825989E-2</v>
      </c>
      <c r="C818" s="2">
        <f t="shared" ca="1" si="647"/>
        <v>5.9188138809043063E-2</v>
      </c>
      <c r="D818" s="2">
        <f t="shared" ca="1" si="648"/>
        <v>5.853085075898995E-2</v>
      </c>
      <c r="E818" s="2">
        <f t="shared" ca="1" si="649"/>
        <v>5.7630248336589605E-2</v>
      </c>
      <c r="F818" s="2">
        <f t="shared" ca="1" si="650"/>
        <v>5.6506660495347513E-2</v>
      </c>
      <c r="G818" s="2">
        <f t="shared" ca="1" si="651"/>
        <v>5.5180053924855324E-2</v>
      </c>
      <c r="H818" s="2">
        <f t="shared" ca="1" si="652"/>
        <v>5.3670346418842371E-2</v>
      </c>
      <c r="I818" s="2">
        <f t="shared" ca="1" si="653"/>
        <v>5.1997697678059833E-2</v>
      </c>
      <c r="J818" s="2">
        <f t="shared" ca="1" si="654"/>
        <v>5.0182761606873232E-2</v>
      </c>
      <c r="K818" s="2">
        <f t="shared" ca="1" si="655"/>
        <v>4.8246875734311911E-2</v>
      </c>
      <c r="L818" s="2">
        <f t="shared" ca="1" si="656"/>
        <v>4.6212166322585332E-2</v>
      </c>
      <c r="M818" s="2">
        <f t="shared" ca="1" si="657"/>
        <v>4.4101560074462524E-2</v>
      </c>
      <c r="N818" s="2">
        <f t="shared" ca="1" si="658"/>
        <v>4.1938709082451515E-2</v>
      </c>
      <c r="O818" s="2">
        <f t="shared" ca="1" si="659"/>
        <v>3.9747848661855503E-2</v>
      </c>
      <c r="P818" s="2">
        <f t="shared" ca="1" si="660"/>
        <v>3.7553614320834046E-2</v>
      </c>
      <c r="Q818" s="2">
        <f t="shared" ca="1" si="661"/>
        <v>3.5380843950162819E-2</v>
      </c>
      <c r="R818" s="2">
        <f t="shared" ca="1" si="662"/>
        <v>3.3254386426569853E-2</v>
      </c>
      <c r="S818" s="2">
        <f t="shared" ca="1" si="663"/>
        <v>3.119893109223458E-2</v>
      </c>
      <c r="T818" s="2">
        <f t="shared" ca="1" si="664"/>
        <v>2.9238866197208363E-2</v>
      </c>
      <c r="U818" s="2">
        <f t="shared" ca="1" si="665"/>
        <v>2.7398169231281289E-2</v>
      </c>
      <c r="V818" s="2">
        <f t="shared" ca="1" si="666"/>
        <v>2.5700327908827376E-2</v>
      </c>
      <c r="W818" s="2">
        <f t="shared" ca="1" si="667"/>
        <v>2.4168286863247415E-2</v>
      </c>
      <c r="X818" s="2">
        <f t="shared" ca="1" si="668"/>
        <v>2.2824411641718639E-2</v>
      </c>
      <c r="Y818" s="2">
        <f t="shared" ca="1" si="669"/>
        <v>2.1690458615869542E-2</v>
      </c>
      <c r="Z818" s="2">
        <f t="shared" ca="1" si="670"/>
        <v>2.0787537295405126E-2</v>
      </c>
      <c r="AA818" s="2">
        <f t="shared" ca="1" si="671"/>
        <v>2.0136050220458699E-2</v>
      </c>
      <c r="AB818" s="2">
        <f t="shared" ca="1" si="672"/>
        <v>1.9755594525081258E-2</v>
      </c>
      <c r="AC818" s="2">
        <f t="shared" ca="1" si="673"/>
        <v>1.9664807618578497E-2</v>
      </c>
      <c r="AD818" s="2">
        <f t="shared" ca="1" si="674"/>
        <v>1.9881136967067538E-2</v>
      </c>
      <c r="AE818" s="2">
        <f t="shared" ca="1" si="675"/>
        <v>2.0420511610471814E-2</v>
      </c>
      <c r="AF818" s="2">
        <f t="shared" ca="1" si="676"/>
        <v>2.129689306777862E-2</v>
      </c>
      <c r="AG818" s="2">
        <f t="shared" ca="1" si="677"/>
        <v>2.2521688635033385E-2</v>
      </c>
      <c r="AH818" s="2">
        <f t="shared" ca="1" si="678"/>
        <v>2.4103023384817762E-2</v>
      </c>
      <c r="AI818" s="2">
        <f t="shared" ca="1" si="679"/>
        <v>2.6044889582818177E-2</v>
      </c>
      <c r="AJ818" s="2">
        <f t="shared" ca="1" si="680"/>
        <v>2.8346222571198072E-2</v>
      </c>
      <c r="AK818" s="2">
        <f t="shared" ca="1" si="681"/>
        <v>3.0999986362599413E-2</v>
      </c>
      <c r="AL818" s="2">
        <f t="shared" ca="1" si="682"/>
        <v>3.3992383091324262E-2</v>
      </c>
      <c r="AM818" s="2">
        <f t="shared" ca="1" si="683"/>
        <v>3.7302318801533521E-2</v>
      </c>
      <c r="AN818" s="2">
        <f t="shared" ca="1" si="684"/>
        <v>4.0901256040002762E-2</v>
      </c>
      <c r="AO818" s="2">
        <f t="shared" ca="1" si="685"/>
        <v>4.4753561917959511E-2</v>
      </c>
      <c r="AP818" s="2">
        <f t="shared" ca="1" si="686"/>
        <v>4.8817433700936809E-2</v>
      </c>
      <c r="AQ818" s="2">
        <f t="shared" ca="1" si="687"/>
        <v>5.3046477298416751E-2</v>
      </c>
      <c r="AR818" s="2">
        <f t="shared" ca="1" si="688"/>
        <v>5.739203679000425E-2</v>
      </c>
      <c r="AS818" s="2">
        <f t="shared" ca="1" si="689"/>
        <v>6.1806383522456439E-2</v>
      </c>
      <c r="AT818" s="2">
        <f t="shared" ca="1" si="690"/>
        <v>6.6246769763606161E-2</v>
      </c>
      <c r="AU818" s="2">
        <f t="shared" ca="1" si="691"/>
        <v>7.0680026804872051E-2</v>
      </c>
      <c r="AV818" s="2">
        <f t="shared" ca="1" si="692"/>
        <v>7.508678484210167E-2</v>
      </c>
      <c r="AW818" s="2">
        <f t="shared" ca="1" si="693"/>
        <v>7.9463451120637255E-2</v>
      </c>
      <c r="AX818" s="2">
        <f t="shared" ca="1" si="694"/>
        <v>8.3818970168941659E-2</v>
      </c>
      <c r="AY818" s="2">
        <f t="shared" ca="1" si="695"/>
        <v>8.8164779007572081E-2</v>
      </c>
      <c r="AZ818" s="2">
        <f t="shared" ca="1" si="644"/>
        <v>9.2507642609105836E-2</v>
      </c>
      <c r="BC818" s="2">
        <f t="shared" ca="1" si="696"/>
        <v>0.52092540954510991</v>
      </c>
      <c r="BD818" s="2">
        <f t="shared" ca="1" si="696"/>
        <v>-0.26910259104944778</v>
      </c>
      <c r="BE818" s="2">
        <f t="shared" ca="1" si="696"/>
        <v>-0.61518172538445359</v>
      </c>
    </row>
    <row r="819" spans="1:57" x14ac:dyDescent="0.2">
      <c r="A819" s="2">
        <f t="shared" si="645"/>
        <v>8.0699999999998724</v>
      </c>
      <c r="B819" s="2">
        <f t="shared" ca="1" si="646"/>
        <v>5.8646764381069555E-2</v>
      </c>
      <c r="C819" s="2">
        <f t="shared" ca="1" si="647"/>
        <v>5.8289917459533519E-2</v>
      </c>
      <c r="D819" s="2">
        <f t="shared" ca="1" si="648"/>
        <v>5.7660455281923255E-2</v>
      </c>
      <c r="E819" s="2">
        <f t="shared" ca="1" si="649"/>
        <v>5.6779808640786321E-2</v>
      </c>
      <c r="F819" s="2">
        <f t="shared" ca="1" si="650"/>
        <v>5.5668717297446393E-2</v>
      </c>
      <c r="G819" s="2">
        <f t="shared" ca="1" si="651"/>
        <v>5.4347562690485351E-2</v>
      </c>
      <c r="H819" s="2">
        <f t="shared" ca="1" si="652"/>
        <v>5.2836681304145448E-2</v>
      </c>
      <c r="I819" s="2">
        <f t="shared" ca="1" si="653"/>
        <v>5.115665510475715E-2</v>
      </c>
      <c r="J819" s="2">
        <f t="shared" ca="1" si="654"/>
        <v>4.9328562937739899E-2</v>
      </c>
      <c r="K819" s="2">
        <f t="shared" ca="1" si="655"/>
        <v>4.7374168576803932E-2</v>
      </c>
      <c r="L819" s="2">
        <f t="shared" ca="1" si="656"/>
        <v>4.531602423756502E-2</v>
      </c>
      <c r="M819" s="2">
        <f t="shared" ca="1" si="657"/>
        <v>4.3177480783833322E-2</v>
      </c>
      <c r="N819" s="2">
        <f t="shared" ca="1" si="658"/>
        <v>4.0982611531730301E-2</v>
      </c>
      <c r="O819" s="2">
        <f t="shared" ca="1" si="659"/>
        <v>3.8756069428165757E-2</v>
      </c>
      <c r="P819" s="2">
        <f t="shared" ca="1" si="660"/>
        <v>3.6522903855628522E-2</v>
      </c>
      <c r="Q819" s="2">
        <f t="shared" ca="1" si="661"/>
        <v>3.4308363050442638E-2</v>
      </c>
      <c r="R819" s="2">
        <f t="shared" ca="1" si="662"/>
        <v>3.21377031959749E-2</v>
      </c>
      <c r="S819" s="2">
        <f t="shared" ca="1" si="663"/>
        <v>3.0036018528098164E-2</v>
      </c>
      <c r="T819" s="2">
        <f t="shared" ca="1" si="664"/>
        <v>2.8028100438698231E-2</v>
      </c>
      <c r="U819" s="2">
        <f t="shared" ca="1" si="665"/>
        <v>2.6138328422723803E-2</v>
      </c>
      <c r="V819" s="2">
        <f t="shared" ca="1" si="666"/>
        <v>2.43905915604073E-2</v>
      </c>
      <c r="W819" s="2">
        <f t="shared" ca="1" si="667"/>
        <v>2.2808235524192019E-2</v>
      </c>
      <c r="X819" s="2">
        <f t="shared" ca="1" si="668"/>
        <v>2.1414026643807083E-2</v>
      </c>
      <c r="Y819" s="2">
        <f t="shared" ca="1" si="669"/>
        <v>2.0230121604770879E-2</v>
      </c>
      <c r="Z819" s="2">
        <f t="shared" ca="1" si="670"/>
        <v>1.927802924335752E-2</v>
      </c>
      <c r="AA819" s="2">
        <f t="shared" ca="1" si="671"/>
        <v>1.8578549594369317E-2</v>
      </c>
      <c r="AB819" s="2">
        <f t="shared" ca="1" si="672"/>
        <v>1.8151674253446558E-2</v>
      </c>
      <c r="AC819" s="2">
        <f t="shared" ca="1" si="673"/>
        <v>1.8016430453571982E-2</v>
      </c>
      <c r="AD819" s="2">
        <f t="shared" ca="1" si="674"/>
        <v>1.8190648793433309E-2</v>
      </c>
      <c r="AE819" s="2">
        <f t="shared" ca="1" si="675"/>
        <v>1.8690632255448453E-2</v>
      </c>
      <c r="AF819" s="2">
        <f t="shared" ca="1" si="676"/>
        <v>1.9530704275545267E-2</v>
      </c>
      <c r="AG819" s="2">
        <f t="shared" ca="1" si="677"/>
        <v>2.0722619137489434E-2</v>
      </c>
      <c r="AH819" s="2">
        <f t="shared" ca="1" si="678"/>
        <v>2.2274831450879114E-2</v>
      </c>
      <c r="AI819" s="2">
        <f t="shared" ca="1" si="679"/>
        <v>2.4191644037329169E-2</v>
      </c>
      <c r="AJ819" s="2">
        <f t="shared" ca="1" si="680"/>
        <v>2.6472283960674855E-2</v>
      </c>
      <c r="AK819" s="2">
        <f t="shared" ca="1" si="681"/>
        <v>2.9109990565309142E-2</v>
      </c>
      <c r="AL819" s="2">
        <f t="shared" ca="1" si="682"/>
        <v>3.2091230038104407E-2</v>
      </c>
      <c r="AM819" s="2">
        <f t="shared" ca="1" si="683"/>
        <v>3.5395168935743897E-2</v>
      </c>
      <c r="AN819" s="2">
        <f t="shared" ca="1" si="684"/>
        <v>3.89935367111768E-2</v>
      </c>
      <c r="AO819" s="2">
        <f t="shared" ca="1" si="685"/>
        <v>4.2850985373843693E-2</v>
      </c>
      <c r="AP819" s="2">
        <f t="shared" ca="1" si="686"/>
        <v>4.692602821109812E-2</v>
      </c>
      <c r="AQ819" s="2">
        <f t="shared" ca="1" si="687"/>
        <v>5.1172633400131666E-2</v>
      </c>
      <c r="AR819" s="2">
        <f t="shared" ca="1" si="688"/>
        <v>5.5542570857328562E-2</v>
      </c>
      <c r="AS819" s="2">
        <f t="shared" ca="1" si="689"/>
        <v>5.9988618790643773E-2</v>
      </c>
      <c r="AT819" s="2">
        <f t="shared" ca="1" si="690"/>
        <v>6.4468628441390341E-2</v>
      </c>
      <c r="AU819" s="2">
        <f t="shared" ca="1" si="691"/>
        <v>6.8950114858123732E-2</v>
      </c>
      <c r="AV819" s="2">
        <f t="shared" ca="1" si="692"/>
        <v>7.3414432217726602E-2</v>
      </c>
      <c r="AW819" s="2">
        <f t="shared" ca="1" si="693"/>
        <v>7.785864792858703E-2</v>
      </c>
      <c r="AX819" s="2">
        <f t="shared" ca="1" si="694"/>
        <v>8.229216712369071E-2</v>
      </c>
      <c r="AY819" s="2">
        <f t="shared" ca="1" si="695"/>
        <v>8.6726745880425352E-2</v>
      </c>
      <c r="AZ819" s="2">
        <f t="shared" ca="1" si="644"/>
        <v>9.116948747145609E-2</v>
      </c>
      <c r="BC819" s="2">
        <f t="shared" ca="1" si="696"/>
        <v>-2.2414346298752266</v>
      </c>
      <c r="BD819" s="2">
        <f t="shared" ca="1" si="696"/>
        <v>-1.4940539202369862</v>
      </c>
      <c r="BE819" s="2">
        <f t="shared" ca="1" si="696"/>
        <v>3.4611485473890369E-2</v>
      </c>
    </row>
    <row r="820" spans="1:57" x14ac:dyDescent="0.2">
      <c r="A820" s="2">
        <f t="shared" si="645"/>
        <v>8.0799999999998722</v>
      </c>
      <c r="B820" s="2">
        <f t="shared" ca="1" si="646"/>
        <v>6.0370575940746192E-2</v>
      </c>
      <c r="C820" s="2">
        <f t="shared" ca="1" si="647"/>
        <v>5.983363949889868E-2</v>
      </c>
      <c r="D820" s="2">
        <f t="shared" ca="1" si="648"/>
        <v>5.9039726520888354E-2</v>
      </c>
      <c r="E820" s="2">
        <f t="shared" ca="1" si="649"/>
        <v>5.8009719485579272E-2</v>
      </c>
      <c r="F820" s="2">
        <f t="shared" ca="1" si="650"/>
        <v>5.6763813666719586E-2</v>
      </c>
      <c r="G820" s="2">
        <f t="shared" ca="1" si="651"/>
        <v>5.532184995649464E-2</v>
      </c>
      <c r="H820" s="2">
        <f t="shared" ca="1" si="652"/>
        <v>5.3703628226943793E-2</v>
      </c>
      <c r="I820" s="2">
        <f t="shared" ca="1" si="653"/>
        <v>5.1929197389269079E-2</v>
      </c>
      <c r="J820" s="2">
        <f t="shared" ca="1" si="654"/>
        <v>5.0019105881799232E-2</v>
      </c>
      <c r="K820" s="2">
        <f t="shared" ca="1" si="655"/>
        <v>4.7994588342882727E-2</v>
      </c>
      <c r="L820" s="2">
        <f t="shared" ca="1" si="656"/>
        <v>4.5877667531477116E-2</v>
      </c>
      <c r="M820" s="2">
        <f t="shared" ca="1" si="657"/>
        <v>4.369116303946799E-2</v>
      </c>
      <c r="N820" s="2">
        <f t="shared" ca="1" si="658"/>
        <v>4.1458613960532936E-2</v>
      </c>
      <c r="O820" s="2">
        <f t="shared" ca="1" si="659"/>
        <v>3.9204135423825587E-2</v>
      </c>
      <c r="P820" s="2">
        <f t="shared" ca="1" si="660"/>
        <v>3.6952235241371284E-2</v>
      </c>
      <c r="Q820" s="2">
        <f t="shared" ca="1" si="661"/>
        <v>3.4727616560047032E-2</v>
      </c>
      <c r="R820" s="2">
        <f t="shared" ca="1" si="662"/>
        <v>3.255498744738234E-2</v>
      </c>
      <c r="S820" s="2">
        <f t="shared" ca="1" si="663"/>
        <v>3.0458891623689099E-2</v>
      </c>
      <c r="T820" s="2">
        <f t="shared" ca="1" si="664"/>
        <v>2.8463568225736865E-2</v>
      </c>
      <c r="U820" s="2">
        <f t="shared" ca="1" si="665"/>
        <v>2.6592843366629759E-2</v>
      </c>
      <c r="V820" s="2">
        <f t="shared" ca="1" si="666"/>
        <v>2.4870052111705111E-2</v>
      </c>
      <c r="W820" s="2">
        <f t="shared" ca="1" si="667"/>
        <v>2.331798579310173E-2</v>
      </c>
      <c r="X820" s="2">
        <f t="shared" ca="1" si="668"/>
        <v>2.1958856139510208E-2</v>
      </c>
      <c r="Y820" s="2">
        <f t="shared" ca="1" si="669"/>
        <v>2.0814264756375222E-2</v>
      </c>
      <c r="Z820" s="2">
        <f t="shared" ca="1" si="670"/>
        <v>1.9905164395684818E-2</v>
      </c>
      <c r="AA820" s="2">
        <f t="shared" ca="1" si="671"/>
        <v>1.9251797152031538E-2</v>
      </c>
      <c r="AB820" s="2">
        <f t="shared" ca="1" si="672"/>
        <v>1.8873593615669523E-2</v>
      </c>
      <c r="AC820" s="2">
        <f t="shared" ca="1" si="673"/>
        <v>1.8789015335219258E-2</v>
      </c>
      <c r="AD820" s="2">
        <f t="shared" ca="1" si="674"/>
        <v>1.901532048392035E-2</v>
      </c>
      <c r="AE820" s="2">
        <f t="shared" ca="1" si="675"/>
        <v>1.956823037195694E-2</v>
      </c>
      <c r="AF820" s="2">
        <f t="shared" ca="1" si="676"/>
        <v>2.0461474679395849E-2</v>
      </c>
      <c r="AG820" s="2">
        <f t="shared" ca="1" si="677"/>
        <v>2.1706198954491766E-2</v>
      </c>
      <c r="AH820" s="2">
        <f t="shared" ca="1" si="678"/>
        <v>2.3310231590020398E-2</v>
      </c>
      <c r="AI820" s="2">
        <f t="shared" ca="1" si="679"/>
        <v>2.527723021262274E-2</v>
      </c>
      <c r="AJ820" s="2">
        <f t="shared" ca="1" si="680"/>
        <v>2.7605757905790271E-2</v>
      </c>
      <c r="AK820" s="2">
        <f t="shared" ca="1" si="681"/>
        <v>3.0288373745866161E-2</v>
      </c>
      <c r="AL820" s="2">
        <f t="shared" ca="1" si="682"/>
        <v>3.3310852527274955E-2</v>
      </c>
      <c r="AM820" s="2">
        <f t="shared" ca="1" si="683"/>
        <v>3.6651666072878106E-2</v>
      </c>
      <c r="AN820" s="2">
        <f t="shared" ca="1" si="684"/>
        <v>4.0281855727422017E-2</v>
      </c>
      <c r="AO820" s="2">
        <f t="shared" ca="1" si="685"/>
        <v>4.4165403646815281E-2</v>
      </c>
      <c r="AP820" s="2">
        <f t="shared" ca="1" si="686"/>
        <v>4.8260184690932545E-2</v>
      </c>
      <c r="AQ820" s="2">
        <f t="shared" ca="1" si="687"/>
        <v>5.25195752018391E-2</v>
      </c>
      <c r="AR820" s="2">
        <f t="shared" ca="1" si="688"/>
        <v>5.6894817178969687E-2</v>
      </c>
      <c r="AS820" s="2">
        <f t="shared" ca="1" si="689"/>
        <v>6.133824215950557E-2</v>
      </c>
      <c r="AT820" s="2">
        <f t="shared" ca="1" si="690"/>
        <v>6.5807346679695941E-2</v>
      </c>
      <c r="AU820" s="2">
        <f t="shared" ca="1" si="691"/>
        <v>7.0269374975493862E-2</v>
      </c>
      <c r="AV820" s="2">
        <f t="shared" ca="1" si="692"/>
        <v>7.4705448554240134E-2</v>
      </c>
      <c r="AW820" s="2">
        <f t="shared" ca="1" si="693"/>
        <v>7.9112335621981042E-2</v>
      </c>
      <c r="AX820" s="2">
        <f t="shared" ca="1" si="694"/>
        <v>8.3498943711054111E-2</v>
      </c>
      <c r="AY820" s="2">
        <f t="shared" ca="1" si="695"/>
        <v>8.7876392966325476E-2</v>
      </c>
      <c r="AZ820" s="2">
        <f t="shared" ca="1" si="644"/>
        <v>9.225094065890134E-2</v>
      </c>
      <c r="BC820" s="2">
        <f t="shared" ca="1" si="696"/>
        <v>1.3800113405713867</v>
      </c>
      <c r="BD820" s="2">
        <f t="shared" ca="1" si="696"/>
        <v>0.28772560839081684</v>
      </c>
      <c r="BE820" s="2">
        <f t="shared" ca="1" si="696"/>
        <v>-1.9909642156881135</v>
      </c>
    </row>
    <row r="821" spans="1:57" x14ac:dyDescent="0.2">
      <c r="A821" s="2">
        <f t="shared" si="645"/>
        <v>8.089999999999872</v>
      </c>
      <c r="B821" s="2">
        <f t="shared" ca="1" si="646"/>
        <v>6.048198391775176E-2</v>
      </c>
      <c r="C821" s="2">
        <f t="shared" ca="1" si="647"/>
        <v>5.975163661137791E-2</v>
      </c>
      <c r="D821" s="2">
        <f t="shared" ca="1" si="648"/>
        <v>5.878276956577879E-2</v>
      </c>
      <c r="E821" s="2">
        <f t="shared" ca="1" si="649"/>
        <v>5.7595583274341014E-2</v>
      </c>
      <c r="F821" s="2">
        <f t="shared" ca="1" si="650"/>
        <v>5.6209594853744597E-2</v>
      </c>
      <c r="G821" s="2">
        <f t="shared" ca="1" si="651"/>
        <v>5.4643970980146138E-2</v>
      </c>
      <c r="H821" s="2">
        <f t="shared" ca="1" si="652"/>
        <v>5.2917841236207401E-2</v>
      </c>
      <c r="I821" s="2">
        <f t="shared" ca="1" si="653"/>
        <v>5.1050587782646629E-2</v>
      </c>
      <c r="J821" s="2">
        <f t="shared" ca="1" si="654"/>
        <v>4.9062094927820266E-2</v>
      </c>
      <c r="K821" s="2">
        <f t="shared" ca="1" si="655"/>
        <v>4.6972934419972932E-2</v>
      </c>
      <c r="L821" s="2">
        <f t="shared" ca="1" si="656"/>
        <v>4.4804465776782536E-2</v>
      </c>
      <c r="M821" s="2">
        <f t="shared" ca="1" si="657"/>
        <v>4.2578843510883542E-2</v>
      </c>
      <c r="N821" s="2">
        <f t="shared" ca="1" si="658"/>
        <v>4.0318938673287265E-2</v>
      </c>
      <c r="O821" s="2">
        <f t="shared" ca="1" si="659"/>
        <v>3.8048194752020911E-2</v>
      </c>
      <c r="P821" s="2">
        <f t="shared" ca="1" si="660"/>
        <v>3.5790444169950489E-2</v>
      </c>
      <c r="Q821" s="2">
        <f t="shared" ca="1" si="661"/>
        <v>3.3569711175662029E-2</v>
      </c>
      <c r="R821" s="2">
        <f t="shared" ca="1" si="662"/>
        <v>3.1410021924537138E-2</v>
      </c>
      <c r="S821" s="2">
        <f t="shared" ca="1" si="663"/>
        <v>2.9335235838219474E-2</v>
      </c>
      <c r="T821" s="2">
        <f t="shared" ca="1" si="664"/>
        <v>2.7368906027511665E-2</v>
      </c>
      <c r="U821" s="2">
        <f t="shared" ca="1" si="665"/>
        <v>2.5534171462696088E-2</v>
      </c>
      <c r="V821" s="2">
        <f t="shared" ca="1" si="666"/>
        <v>2.3853679439390641E-2</v>
      </c>
      <c r="W821" s="2">
        <f t="shared" ca="1" si="667"/>
        <v>2.234953319589883E-2</v>
      </c>
      <c r="X821" s="2">
        <f t="shared" ca="1" si="668"/>
        <v>2.1043256101975865E-2</v>
      </c>
      <c r="Y821" s="2">
        <f t="shared" ca="1" si="669"/>
        <v>1.9955760914592332E-2</v>
      </c>
      <c r="Z821" s="2">
        <f t="shared" ca="1" si="670"/>
        <v>1.9107310516015576E-2</v>
      </c>
      <c r="AA821" s="2">
        <f t="shared" ca="1" si="671"/>
        <v>1.8517455251008709E-2</v>
      </c>
      <c r="AB821" s="2">
        <f t="shared" ca="1" si="672"/>
        <v>1.8204930862544062E-2</v>
      </c>
      <c r="AC821" s="2">
        <f t="shared" ca="1" si="673"/>
        <v>1.8187499331741998E-2</v>
      </c>
      <c r="AD821" s="2">
        <f t="shared" ca="1" si="674"/>
        <v>1.8481712473142155E-2</v>
      </c>
      <c r="AE821" s="2">
        <f t="shared" ca="1" si="675"/>
        <v>1.9102575934706212E-2</v>
      </c>
      <c r="AF821" s="2">
        <f t="shared" ca="1" si="676"/>
        <v>2.0063091592730821E-2</v>
      </c>
      <c r="AG821" s="2">
        <f t="shared" ca="1" si="677"/>
        <v>2.13736621620173E-2</v>
      </c>
      <c r="AH821" s="2">
        <f t="shared" ca="1" si="678"/>
        <v>2.3041355690639729E-2</v>
      </c>
      <c r="AI821" s="2">
        <f t="shared" ca="1" si="679"/>
        <v>2.5069050486241702E-2</v>
      </c>
      <c r="AJ821" s="2">
        <f t="shared" ca="1" si="680"/>
        <v>2.7454511577900645E-2</v>
      </c>
      <c r="AK821" s="2">
        <f t="shared" ca="1" si="681"/>
        <v>3.0189483803105831E-2</v>
      </c>
      <c r="AL821" s="2">
        <f t="shared" ca="1" si="682"/>
        <v>3.3258916748690352E-2</v>
      </c>
      <c r="AM821" s="2">
        <f t="shared" ca="1" si="683"/>
        <v>3.6640453887890098E-2</v>
      </c>
      <c r="AN821" s="2">
        <f t="shared" ca="1" si="684"/>
        <v>4.0304315074025959E-2</v>
      </c>
      <c r="AO821" s="2">
        <f t="shared" ca="1" si="685"/>
        <v>4.4213679489679469E-2</v>
      </c>
      <c r="AP821" s="2">
        <f t="shared" ca="1" si="686"/>
        <v>4.8325650750777285E-2</v>
      </c>
      <c r="AQ821" s="2">
        <f t="shared" ca="1" si="687"/>
        <v>5.2592880894305798E-2</v>
      </c>
      <c r="AR821" s="2">
        <f t="shared" ca="1" si="688"/>
        <v>5.6965951879357615E-2</v>
      </c>
      <c r="AS821" s="2">
        <f t="shared" ca="1" si="689"/>
        <v>6.1396616663338371E-2</v>
      </c>
      <c r="AT821" s="2">
        <f t="shared" ca="1" si="690"/>
        <v>6.5841885006966486E-2</v>
      </c>
      <c r="AU821" s="2">
        <f t="shared" ca="1" si="691"/>
        <v>7.0268597348137701E-2</v>
      </c>
      <c r="AV821" s="2">
        <f t="shared" ca="1" si="692"/>
        <v>7.4657507445678783E-2</v>
      </c>
      <c r="AW821" s="2">
        <f t="shared" ca="1" si="693"/>
        <v>7.9004946587011973E-2</v>
      </c>
      <c r="AX821" s="2">
        <f t="shared" ca="1" si="694"/>
        <v>8.3319188188873017E-2</v>
      </c>
      <c r="AY821" s="2">
        <f t="shared" ca="1" si="695"/>
        <v>8.7610578513909604E-2</v>
      </c>
      <c r="AZ821" s="2">
        <f t="shared" ca="1" si="644"/>
        <v>9.1884633291323847E-2</v>
      </c>
      <c r="BC821" s="2">
        <f t="shared" ca="1" si="696"/>
        <v>-0.86652645966160424</v>
      </c>
      <c r="BD821" s="2">
        <f t="shared" ca="1" si="696"/>
        <v>0.77023627753234525</v>
      </c>
      <c r="BE821" s="2">
        <f t="shared" ca="1" si="696"/>
        <v>-2.006701181886072</v>
      </c>
    </row>
    <row r="822" spans="1:57" x14ac:dyDescent="0.2">
      <c r="A822" s="2">
        <f t="shared" si="645"/>
        <v>8.0999999999998717</v>
      </c>
      <c r="B822" s="2">
        <f t="shared" ca="1" si="646"/>
        <v>5.9250352601970931E-2</v>
      </c>
      <c r="C822" s="2">
        <f t="shared" ca="1" si="647"/>
        <v>5.8713602834214326E-2</v>
      </c>
      <c r="D822" s="2">
        <f t="shared" ca="1" si="648"/>
        <v>5.7920495581572494E-2</v>
      </c>
      <c r="E822" s="2">
        <f t="shared" ca="1" si="649"/>
        <v>5.689189721463464E-2</v>
      </c>
      <c r="F822" s="2">
        <f t="shared" ca="1" si="650"/>
        <v>5.5647994557945286E-2</v>
      </c>
      <c r="G822" s="2">
        <f t="shared" ca="1" si="651"/>
        <v>5.4208627936277148E-2</v>
      </c>
      <c r="H822" s="2">
        <f t="shared" ca="1" si="652"/>
        <v>5.2593604499804131E-2</v>
      </c>
      <c r="I822" s="2">
        <f t="shared" ca="1" si="653"/>
        <v>5.0822987497282771E-2</v>
      </c>
      <c r="J822" s="2">
        <f t="shared" ca="1" si="654"/>
        <v>4.8917344918006443E-2</v>
      </c>
      <c r="K822" s="2">
        <f t="shared" ca="1" si="655"/>
        <v>4.6897933399204256E-2</v>
      </c>
      <c r="L822" s="2">
        <f t="shared" ca="1" si="656"/>
        <v>4.4786796966626893E-2</v>
      </c>
      <c r="M822" s="2">
        <f t="shared" ca="1" si="657"/>
        <v>4.2606772780501241E-2</v>
      </c>
      <c r="N822" s="2">
        <f t="shared" ca="1" si="658"/>
        <v>4.0381411563314991E-2</v>
      </c>
      <c r="O822" s="2">
        <f t="shared" ca="1" si="659"/>
        <v>3.8134832873120125E-2</v>
      </c>
      <c r="P822" s="2">
        <f t="shared" ca="1" si="660"/>
        <v>3.5891541459552534E-2</v>
      </c>
      <c r="Q822" s="2">
        <f t="shared" ca="1" si="661"/>
        <v>3.3676230398741999E-2</v>
      </c>
      <c r="R822" s="2">
        <f t="shared" ca="1" si="662"/>
        <v>3.1513591672303644E-2</v>
      </c>
      <c r="S822" s="2">
        <f t="shared" ca="1" si="663"/>
        <v>2.9428148154778812E-2</v>
      </c>
      <c r="T822" s="2">
        <f t="shared" ca="1" si="664"/>
        <v>2.7444114694777935E-2</v>
      </c>
      <c r="U822" s="2">
        <f t="shared" ca="1" si="665"/>
        <v>2.5585290893335541E-2</v>
      </c>
      <c r="V822" s="2">
        <f t="shared" ca="1" si="666"/>
        <v>2.387498405597965E-2</v>
      </c>
      <c r="W822" s="2">
        <f t="shared" ca="1" si="667"/>
        <v>2.2335957107988309E-2</v>
      </c>
      <c r="X822" s="2">
        <f t="shared" ca="1" si="668"/>
        <v>2.0990392836502419E-2</v>
      </c>
      <c r="Y822" s="2">
        <f t="shared" ca="1" si="669"/>
        <v>1.9859862915705406E-2</v>
      </c>
      <c r="Z822" s="2">
        <f t="shared" ca="1" si="670"/>
        <v>1.8965288106653586E-2</v>
      </c>
      <c r="AA822" s="2">
        <f t="shared" ca="1" si="671"/>
        <v>1.8326874728443448E-2</v>
      </c>
      <c r="AB822" s="2">
        <f t="shared" ca="1" si="672"/>
        <v>1.7964011368472997E-2</v>
      </c>
      <c r="AC822" s="2">
        <f t="shared" ca="1" si="673"/>
        <v>1.7895108090650338E-2</v>
      </c>
      <c r="AD822" s="2">
        <f t="shared" ca="1" si="674"/>
        <v>1.8137357950856539E-2</v>
      </c>
      <c r="AE822" s="2">
        <f t="shared" ca="1" si="675"/>
        <v>1.8706398478111716E-2</v>
      </c>
      <c r="AF822" s="2">
        <f t="shared" ca="1" si="676"/>
        <v>1.9615851230460543E-2</v>
      </c>
      <c r="AG822" s="2">
        <f t="shared" ca="1" si="677"/>
        <v>2.087672352513785E-2</v>
      </c>
      <c r="AH822" s="2">
        <f t="shared" ca="1" si="678"/>
        <v>2.2496670472142037E-2</v>
      </c>
      <c r="AI822" s="2">
        <f t="shared" ca="1" si="679"/>
        <v>2.4479138471522804E-2</v>
      </c>
      <c r="AJ822" s="2">
        <f t="shared" ca="1" si="680"/>
        <v>2.6822441960366594E-2</v>
      </c>
      <c r="AK822" s="2">
        <f t="shared" ca="1" si="681"/>
        <v>2.9518859104045878E-2</v>
      </c>
      <c r="AL822" s="2">
        <f t="shared" ca="1" si="682"/>
        <v>3.2553862005073465E-2</v>
      </c>
      <c r="AM822" s="2">
        <f t="shared" ca="1" si="683"/>
        <v>3.5905613710335543E-2</v>
      </c>
      <c r="AN822" s="2">
        <f t="shared" ca="1" si="684"/>
        <v>3.95448607382013E-2</v>
      </c>
      <c r="AO822" s="2">
        <f t="shared" ca="1" si="685"/>
        <v>4.3435327718624663E-2</v>
      </c>
      <c r="AP822" s="2">
        <f t="shared" ca="1" si="686"/>
        <v>4.7534695748473514E-2</v>
      </c>
      <c r="AQ822" s="2">
        <f t="shared" ca="1" si="687"/>
        <v>5.1796241631061939E-2</v>
      </c>
      <c r="AR822" s="2">
        <f t="shared" ca="1" si="688"/>
        <v>5.6171236700463603E-2</v>
      </c>
      <c r="AS822" s="2">
        <f t="shared" ca="1" si="689"/>
        <v>6.061220495650526E-2</v>
      </c>
      <c r="AT822" s="2">
        <f t="shared" ca="1" si="690"/>
        <v>6.5077018830035874E-2</v>
      </c>
      <c r="AU822" s="2">
        <f t="shared" ca="1" si="691"/>
        <v>6.953346346799659E-2</v>
      </c>
      <c r="AV822" s="2">
        <f t="shared" ca="1" si="692"/>
        <v>7.3963271283409793E-2</v>
      </c>
      <c r="AW822" s="2">
        <f t="shared" ca="1" si="693"/>
        <v>7.8363680487245971E-2</v>
      </c>
      <c r="AX822" s="2">
        <f t="shared" ca="1" si="694"/>
        <v>8.2743675371418635E-2</v>
      </c>
      <c r="AY822" s="2">
        <f t="shared" ca="1" si="695"/>
        <v>8.7114176749275116E-2</v>
      </c>
      <c r="AZ822" s="2">
        <f t="shared" ca="1" si="644"/>
        <v>9.1481610104761954E-2</v>
      </c>
      <c r="BC822" s="2">
        <f t="shared" ca="1" si="696"/>
        <v>-0.61720504210301108</v>
      </c>
      <c r="BD822" s="2">
        <f t="shared" ca="1" si="696"/>
        <v>-0.594362392746139</v>
      </c>
      <c r="BE822" s="2">
        <f t="shared" ca="1" si="696"/>
        <v>2.1712902263964935</v>
      </c>
    </row>
    <row r="823" spans="1:57" x14ac:dyDescent="0.2">
      <c r="A823" s="2">
        <f t="shared" si="645"/>
        <v>8.1099999999998715</v>
      </c>
      <c r="B823" s="2">
        <f t="shared" ca="1" si="646"/>
        <v>5.9173300246167244E-2</v>
      </c>
      <c r="C823" s="2">
        <f t="shared" ca="1" si="647"/>
        <v>5.8618247229185502E-2</v>
      </c>
      <c r="D823" s="2">
        <f t="shared" ca="1" si="648"/>
        <v>5.7813093247486971E-2</v>
      </c>
      <c r="E823" s="2">
        <f t="shared" ca="1" si="649"/>
        <v>5.6778397831523268E-2</v>
      </c>
      <c r="F823" s="2">
        <f t="shared" ca="1" si="650"/>
        <v>5.5534044798565087E-2</v>
      </c>
      <c r="G823" s="2">
        <f t="shared" ca="1" si="651"/>
        <v>5.4099575406425758E-2</v>
      </c>
      <c r="H823" s="2">
        <f t="shared" ca="1" si="652"/>
        <v>5.249450164924846E-2</v>
      </c>
      <c r="I823" s="2">
        <f t="shared" ca="1" si="653"/>
        <v>5.0738595121732594E-2</v>
      </c>
      <c r="J823" s="2">
        <f t="shared" ca="1" si="654"/>
        <v>4.8852134724316015E-2</v>
      </c>
      <c r="K823" s="2">
        <f t="shared" ca="1" si="655"/>
        <v>4.6856089181640706E-2</v>
      </c>
      <c r="L823" s="2">
        <f t="shared" ca="1" si="656"/>
        <v>4.4772214196367101E-2</v>
      </c>
      <c r="M823" s="2">
        <f t="shared" ca="1" si="657"/>
        <v>4.2623056722838795E-2</v>
      </c>
      <c r="N823" s="2">
        <f t="shared" ca="1" si="658"/>
        <v>4.0431874289037426E-2</v>
      </c>
      <c r="O823" s="2">
        <f t="shared" ca="1" si="659"/>
        <v>3.8222489654221252E-2</v>
      </c>
      <c r="P823" s="2">
        <f t="shared" ca="1" si="660"/>
        <v>3.6019107030858123E-2</v>
      </c>
      <c r="Q823" s="2">
        <f t="shared" ca="1" si="661"/>
        <v>3.3846115468641975E-2</v>
      </c>
      <c r="R823" s="2">
        <f t="shared" ca="1" si="662"/>
        <v>3.1727899934001338E-2</v>
      </c>
      <c r="S823" s="2">
        <f t="shared" ca="1" si="663"/>
        <v>2.968867392612003E-2</v>
      </c>
      <c r="T823" s="2">
        <f t="shared" ca="1" si="664"/>
        <v>2.7752341215321778E-2</v>
      </c>
      <c r="U823" s="2">
        <f t="shared" ca="1" si="665"/>
        <v>2.5942389227023029E-2</v>
      </c>
      <c r="V823" s="2">
        <f t="shared" ca="1" si="666"/>
        <v>2.428181247624981E-2</v>
      </c>
      <c r="W823" s="2">
        <f t="shared" ca="1" si="667"/>
        <v>2.2793060775909531E-2</v>
      </c>
      <c r="X823" s="2">
        <f t="shared" ca="1" si="668"/>
        <v>2.149800352657194E-2</v>
      </c>
      <c r="Y823" s="2">
        <f t="shared" ca="1" si="669"/>
        <v>2.0417898504911412E-2</v>
      </c>
      <c r="Z823" s="2">
        <f t="shared" ca="1" si="670"/>
        <v>1.9573351518730731E-2</v>
      </c>
      <c r="AA823" s="2">
        <f t="shared" ca="1" si="671"/>
        <v>1.8984252004908213E-2</v>
      </c>
      <c r="AB823" s="2">
        <f t="shared" ca="1" si="672"/>
        <v>1.8669668506081375E-2</v>
      </c>
      <c r="AC823" s="2">
        <f t="shared" ca="1" si="673"/>
        <v>1.8647686238163739E-2</v>
      </c>
      <c r="AD823" s="2">
        <f t="shared" ca="1" si="674"/>
        <v>1.8935166517218747E-2</v>
      </c>
      <c r="AE823" s="2">
        <f t="shared" ca="1" si="675"/>
        <v>1.9547405715385342E-2</v>
      </c>
      <c r="AF823" s="2">
        <f t="shared" ca="1" si="676"/>
        <v>2.0497671976916536E-2</v>
      </c>
      <c r="AG823" s="2">
        <f t="shared" ca="1" si="677"/>
        <v>2.1796604076717085E-2</v>
      </c>
      <c r="AH823" s="2">
        <f t="shared" ca="1" si="678"/>
        <v>2.3451471013365945E-2</v>
      </c>
      <c r="AI823" s="2">
        <f t="shared" ca="1" si="679"/>
        <v>2.5465314111677587E-2</v>
      </c>
      <c r="AJ823" s="2">
        <f t="shared" ca="1" si="680"/>
        <v>2.7836024101191549E-2</v>
      </c>
      <c r="AK823" s="2">
        <f t="shared" ca="1" si="681"/>
        <v>3.0555439464966038E-2</v>
      </c>
      <c r="AL823" s="2">
        <f t="shared" ca="1" si="682"/>
        <v>3.3608581968399595E-2</v>
      </c>
      <c r="AM823" s="2">
        <f t="shared" ca="1" si="683"/>
        <v>3.6973161579903248E-2</v>
      </c>
      <c r="AN823" s="2">
        <f t="shared" ca="1" si="684"/>
        <v>4.0619479064587599E-2</v>
      </c>
      <c r="AO823" s="2">
        <f t="shared" ca="1" si="685"/>
        <v>4.4510832346496908E-2</v>
      </c>
      <c r="AP823" s="2">
        <f t="shared" ca="1" si="686"/>
        <v>4.8604508155194653E-2</v>
      </c>
      <c r="AQ823" s="2">
        <f t="shared" ca="1" si="687"/>
        <v>5.2853436558542258E-2</v>
      </c>
      <c r="AR823" s="2">
        <f t="shared" ca="1" si="688"/>
        <v>5.7208607104989852E-2</v>
      </c>
      <c r="AS823" s="2">
        <f t="shared" ca="1" si="689"/>
        <v>6.1622343875386093E-2</v>
      </c>
      <c r="AT823" s="2">
        <f t="shared" ca="1" si="690"/>
        <v>6.6052410817535392E-2</v>
      </c>
      <c r="AU823" s="2">
        <f t="shared" ca="1" si="691"/>
        <v>7.0466565672373915E-2</v>
      </c>
      <c r="AV823" s="2">
        <f t="shared" ca="1" si="692"/>
        <v>7.484654527855332E-2</v>
      </c>
      <c r="AW823" s="2">
        <f t="shared" ca="1" si="693"/>
        <v>7.9189518055671509E-2</v>
      </c>
      <c r="AX823" s="2">
        <f t="shared" ca="1" si="694"/>
        <v>8.3504203650376821E-2</v>
      </c>
      <c r="AY823" s="2">
        <f t="shared" ca="1" si="695"/>
        <v>8.780113133684371E-2</v>
      </c>
      <c r="AZ823" s="2">
        <f t="shared" ca="1" si="644"/>
        <v>9.208636001420982E-2</v>
      </c>
      <c r="BC823" s="2">
        <f t="shared" ca="1" si="696"/>
        <v>0.81761069648657347</v>
      </c>
      <c r="BD823" s="2">
        <f t="shared" ca="1" si="696"/>
        <v>1.33808762508753</v>
      </c>
      <c r="BE823" s="2">
        <f t="shared" ca="1" si="696"/>
        <v>0.24459267372577198</v>
      </c>
    </row>
    <row r="824" spans="1:57" x14ac:dyDescent="0.2">
      <c r="A824" s="2">
        <f t="shared" si="645"/>
        <v>8.1199999999998713</v>
      </c>
      <c r="B824" s="2">
        <f t="shared" ca="1" si="646"/>
        <v>5.8686639600690989E-2</v>
      </c>
      <c r="C824" s="2">
        <f t="shared" ca="1" si="647"/>
        <v>5.8239667500923777E-2</v>
      </c>
      <c r="D824" s="2">
        <f t="shared" ca="1" si="648"/>
        <v>5.7534711205599727E-2</v>
      </c>
      <c r="E824" s="2">
        <f t="shared" ca="1" si="649"/>
        <v>5.6592590792357803E-2</v>
      </c>
      <c r="F824" s="2">
        <f t="shared" ca="1" si="650"/>
        <v>5.5433454460668802E-2</v>
      </c>
      <c r="G824" s="2">
        <f t="shared" ca="1" si="651"/>
        <v>5.4077111790272893E-2</v>
      </c>
      <c r="H824" s="2">
        <f t="shared" ca="1" si="652"/>
        <v>5.2543346999989679E-2</v>
      </c>
      <c r="I824" s="2">
        <f t="shared" ca="1" si="653"/>
        <v>5.0852207392433083E-2</v>
      </c>
      <c r="J824" s="2">
        <f t="shared" ca="1" si="654"/>
        <v>4.9024250113378479E-2</v>
      </c>
      <c r="K824" s="2">
        <f t="shared" ca="1" si="655"/>
        <v>4.7080723277338303E-2</v>
      </c>
      <c r="L824" s="2">
        <f t="shared" ca="1" si="656"/>
        <v>4.5043661536894548E-2</v>
      </c>
      <c r="M824" s="2">
        <f t="shared" ca="1" si="657"/>
        <v>4.2935888891402693E-2</v>
      </c>
      <c r="N824" s="2">
        <f t="shared" ca="1" si="658"/>
        <v>4.0780936912920243E-2</v>
      </c>
      <c r="O824" s="2">
        <f t="shared" ca="1" si="659"/>
        <v>3.860289879781189E-2</v>
      </c>
      <c r="P824" s="2">
        <f t="shared" ca="1" si="660"/>
        <v>3.642624546225974E-2</v>
      </c>
      <c r="Q824" s="2">
        <f t="shared" ca="1" si="661"/>
        <v>3.4275629180414519E-2</v>
      </c>
      <c r="R824" s="2">
        <f t="shared" ca="1" si="662"/>
        <v>3.2175695166982411E-2</v>
      </c>
      <c r="S824" s="2">
        <f t="shared" ca="1" si="663"/>
        <v>3.0150914822398768E-2</v>
      </c>
      <c r="T824" s="2">
        <f t="shared" ca="1" si="664"/>
        <v>2.8225448127421639E-2</v>
      </c>
      <c r="U824" s="2">
        <f t="shared" ca="1" si="665"/>
        <v>2.6423037630219373E-2</v>
      </c>
      <c r="V824" s="2">
        <f t="shared" ca="1" si="666"/>
        <v>2.476693235954627E-2</v>
      </c>
      <c r="W824" s="2">
        <f t="shared" ca="1" si="667"/>
        <v>2.3279836321122759E-2</v>
      </c>
      <c r="X824" s="2">
        <f t="shared" ca="1" si="668"/>
        <v>2.1983872829396324E-2</v>
      </c>
      <c r="Y824" s="2">
        <f t="shared" ca="1" si="669"/>
        <v>2.0900553053085053E-2</v>
      </c>
      <c r="Z824" s="2">
        <f t="shared" ca="1" si="670"/>
        <v>2.0050735118826567E-2</v>
      </c>
      <c r="AA824" s="2">
        <f t="shared" ca="1" si="671"/>
        <v>1.9454558828697798E-2</v>
      </c>
      <c r="AB824" s="2">
        <f t="shared" ca="1" si="672"/>
        <v>1.9131339895178769E-2</v>
      </c>
      <c r="AC824" s="2">
        <f t="shared" ca="1" si="673"/>
        <v>1.9099405859019588E-2</v>
      </c>
      <c r="AD824" s="2">
        <f t="shared" ca="1" si="674"/>
        <v>1.9375853418792475E-2</v>
      </c>
      <c r="AE824" s="2">
        <f t="shared" ca="1" si="675"/>
        <v>1.9976204855284632E-2</v>
      </c>
      <c r="AF824" s="2">
        <f t="shared" ca="1" si="676"/>
        <v>2.0913941907054298E-2</v>
      </c>
      <c r="AG824" s="2">
        <f t="shared" ca="1" si="677"/>
        <v>2.2199901765962017E-2</v>
      </c>
      <c r="AH824" s="2">
        <f t="shared" ca="1" si="678"/>
        <v>2.3841534250558644E-2</v>
      </c>
      <c r="AI824" s="2">
        <f t="shared" ca="1" si="679"/>
        <v>2.5842042548444834E-2</v>
      </c>
      <c r="AJ824" s="2">
        <f t="shared" ca="1" si="680"/>
        <v>2.8199460672785531E-2</v>
      </c>
      <c r="AK824" s="2">
        <f t="shared" ca="1" si="681"/>
        <v>3.0905754521896336E-2</v>
      </c>
      <c r="AL824" s="2">
        <f t="shared" ca="1" si="682"/>
        <v>3.3946062779901941E-2</v>
      </c>
      <c r="AM824" s="2">
        <f t="shared" ca="1" si="683"/>
        <v>3.7298209793910221E-2</v>
      </c>
      <c r="AN824" s="2">
        <f t="shared" ca="1" si="684"/>
        <v>4.0932618267387803E-2</v>
      </c>
      <c r="AO824" s="2">
        <f t="shared" ca="1" si="685"/>
        <v>4.4812727375909057E-2</v>
      </c>
      <c r="AP824" s="2">
        <f t="shared" ca="1" si="686"/>
        <v>4.8895997745037736E-2</v>
      </c>
      <c r="AQ824" s="2">
        <f t="shared" ca="1" si="687"/>
        <v>5.3135581316846828E-2</v>
      </c>
      <c r="AR824" s="2">
        <f t="shared" ca="1" si="688"/>
        <v>5.7482754802163513E-2</v>
      </c>
      <c r="AS824" s="2">
        <f t="shared" ca="1" si="689"/>
        <v>6.1890211502244663E-2</v>
      </c>
      <c r="AT824" s="2">
        <f t="shared" ca="1" si="690"/>
        <v>6.6316175814058576E-2</v>
      </c>
      <c r="AU824" s="2">
        <f t="shared" ca="1" si="691"/>
        <v>7.0728946019836772E-2</v>
      </c>
      <c r="AV824" s="2">
        <f t="shared" ca="1" si="692"/>
        <v>7.5110829210187816E-2</v>
      </c>
      <c r="AW824" s="2">
        <f t="shared" ca="1" si="693"/>
        <v>7.9459487426926823E-2</v>
      </c>
      <c r="AX824" s="2">
        <f t="shared" ca="1" si="694"/>
        <v>8.3783940444226435E-2</v>
      </c>
      <c r="AY824" s="2">
        <f t="shared" ca="1" si="695"/>
        <v>8.8094893806843211E-2</v>
      </c>
      <c r="AZ824" s="2">
        <f t="shared" ca="1" si="644"/>
        <v>9.2398787091204304E-2</v>
      </c>
      <c r="BC824" s="2">
        <f t="shared" ca="1" si="696"/>
        <v>0.44489672395757829</v>
      </c>
      <c r="BD824" s="2">
        <f t="shared" ca="1" si="696"/>
        <v>0.25170430898866059</v>
      </c>
      <c r="BE824" s="2">
        <f t="shared" ca="1" si="696"/>
        <v>1.4148264895634997</v>
      </c>
    </row>
    <row r="825" spans="1:57" x14ac:dyDescent="0.2">
      <c r="A825" s="2">
        <f t="shared" si="645"/>
        <v>8.1299999999998711</v>
      </c>
      <c r="B825" s="2">
        <f t="shared" ca="1" si="646"/>
        <v>5.8644576414399303E-2</v>
      </c>
      <c r="C825" s="2">
        <f t="shared" ca="1" si="647"/>
        <v>5.8257400052762594E-2</v>
      </c>
      <c r="D825" s="2">
        <f t="shared" ca="1" si="648"/>
        <v>5.760866618506344E-2</v>
      </c>
      <c r="E825" s="2">
        <f t="shared" ca="1" si="649"/>
        <v>5.6719299507727167E-2</v>
      </c>
      <c r="F825" s="2">
        <f t="shared" ca="1" si="650"/>
        <v>5.5609556676117992E-2</v>
      </c>
      <c r="G825" s="2">
        <f t="shared" ca="1" si="651"/>
        <v>5.4299359664856717E-2</v>
      </c>
      <c r="H825" s="2">
        <f t="shared" ca="1" si="652"/>
        <v>5.2808608982002882E-2</v>
      </c>
      <c r="I825" s="2">
        <f t="shared" ca="1" si="653"/>
        <v>5.1157471683732199E-2</v>
      </c>
      <c r="J825" s="2">
        <f t="shared" ca="1" si="654"/>
        <v>4.9366627178946992E-2</v>
      </c>
      <c r="K825" s="2">
        <f t="shared" ca="1" si="655"/>
        <v>4.7457446958129937E-2</v>
      </c>
      <c r="L825" s="2">
        <f t="shared" ca="1" si="656"/>
        <v>4.5452088580585193E-2</v>
      </c>
      <c r="M825" s="2">
        <f t="shared" ca="1" si="657"/>
        <v>4.3373497025560169E-2</v>
      </c>
      <c r="N825" s="2">
        <f t="shared" ca="1" si="658"/>
        <v>4.1245321831947651E-2</v>
      </c>
      <c r="O825" s="2">
        <f t="shared" ca="1" si="659"/>
        <v>3.9091770553449666E-2</v>
      </c>
      <c r="P825" s="2">
        <f t="shared" ca="1" si="660"/>
        <v>3.6937424735276253E-2</v>
      </c>
      <c r="Q825" s="2">
        <f t="shared" ca="1" si="661"/>
        <v>3.4807043811410095E-2</v>
      </c>
      <c r="R825" s="2">
        <f t="shared" ca="1" si="662"/>
        <v>3.2725377192793288E-2</v>
      </c>
      <c r="S825" s="2">
        <f t="shared" ca="1" si="663"/>
        <v>3.0716998142195161E-2</v>
      </c>
      <c r="T825" s="2">
        <f t="shared" ca="1" si="664"/>
        <v>2.8806166823953219E-2</v>
      </c>
      <c r="U825" s="2">
        <f t="shared" ca="1" si="665"/>
        <v>2.7016724891706017E-2</v>
      </c>
      <c r="V825" s="2">
        <f t="shared" ca="1" si="666"/>
        <v>2.5372019876416612E-2</v>
      </c>
      <c r="W825" s="2">
        <f t="shared" ca="1" si="667"/>
        <v>2.3894853965938521E-2</v>
      </c>
      <c r="X825" s="2">
        <f t="shared" ca="1" si="668"/>
        <v>2.2607448373059058E-2</v>
      </c>
      <c r="Y825" s="2">
        <f t="shared" ca="1" si="669"/>
        <v>2.153141163197464E-2</v>
      </c>
      <c r="Z825" s="2">
        <f t="shared" ca="1" si="670"/>
        <v>2.068769814398377E-2</v>
      </c>
      <c r="AA825" s="2">
        <f t="shared" ca="1" si="671"/>
        <v>2.0096542007353665E-2</v>
      </c>
      <c r="AB825" s="2">
        <f t="shared" ca="1" si="672"/>
        <v>1.9777350002405502E-2</v>
      </c>
      <c r="AC825" s="2">
        <f t="shared" ca="1" si="673"/>
        <v>1.974853585077822E-2</v>
      </c>
      <c r="AD825" s="2">
        <f t="shared" ca="1" si="674"/>
        <v>2.0027275438974364E-2</v>
      </c>
      <c r="AE825" s="2">
        <f t="shared" ca="1" si="675"/>
        <v>2.0629160705041335E-2</v>
      </c>
      <c r="AF825" s="2">
        <f t="shared" ca="1" si="676"/>
        <v>2.1567730673194372E-2</v>
      </c>
      <c r="AG825" s="2">
        <f t="shared" ca="1" si="677"/>
        <v>2.2853864595208929E-2</v>
      </c>
      <c r="AH825" s="2">
        <f t="shared" ca="1" si="678"/>
        <v>2.4495036725362813E-2</v>
      </c>
      <c r="AI825" s="2">
        <f t="shared" ca="1" si="679"/>
        <v>2.6494455737358438E-2</v>
      </c>
      <c r="AJ825" s="2">
        <f t="shared" ca="1" si="680"/>
        <v>2.8850142605517565E-2</v>
      </c>
      <c r="AK825" s="2">
        <f t="shared" ca="1" si="681"/>
        <v>3.1554034428381346E-2</v>
      </c>
      <c r="AL825" s="2">
        <f t="shared" ca="1" si="682"/>
        <v>3.459123075289882E-2</v>
      </c>
      <c r="AM825" s="2">
        <f t="shared" ca="1" si="683"/>
        <v>3.7939514450966681E-2</v>
      </c>
      <c r="AN825" s="2">
        <f t="shared" ca="1" si="684"/>
        <v>4.1569274545569843E-2</v>
      </c>
      <c r="AO825" s="2">
        <f t="shared" ca="1" si="685"/>
        <v>4.5443936111600955E-2</v>
      </c>
      <c r="AP825" s="2">
        <f t="shared" ca="1" si="686"/>
        <v>4.9520978625087059E-2</v>
      </c>
      <c r="AQ825" s="2">
        <f t="shared" ca="1" si="687"/>
        <v>5.3753621202974805E-2</v>
      </c>
      <c r="AR825" s="2">
        <f t="shared" ca="1" si="688"/>
        <v>5.8093273354527811E-2</v>
      </c>
      <c r="AS825" s="2">
        <f t="shared" ca="1" si="689"/>
        <v>6.2492843420885069E-2</v>
      </c>
      <c r="AT825" s="2">
        <f t="shared" ca="1" si="690"/>
        <v>6.6910861844920191E-2</v>
      </c>
      <c r="AU825" s="2">
        <f t="shared" ca="1" si="691"/>
        <v>7.1316012039272028E-2</v>
      </c>
      <c r="AV825" s="2">
        <f t="shared" ca="1" si="692"/>
        <v>7.5691013808810048E-2</v>
      </c>
      <c r="AW825" s="2">
        <f t="shared" ca="1" si="693"/>
        <v>8.0033862942571518E-2</v>
      </c>
      <c r="AX825" s="2">
        <f t="shared" ca="1" si="694"/>
        <v>8.4353720860013331E-2</v>
      </c>
      <c r="AY825" s="2">
        <f t="shared" ca="1" si="695"/>
        <v>8.8661317459507019E-2</v>
      </c>
      <c r="AZ825" s="2">
        <f t="shared" ca="1" si="644"/>
        <v>9.2963216597505394E-2</v>
      </c>
      <c r="BC825" s="2">
        <f t="shared" ca="1" si="696"/>
        <v>0.79661523601343198</v>
      </c>
      <c r="BD825" s="2">
        <f t="shared" ca="1" si="696"/>
        <v>0.36230348088876418</v>
      </c>
      <c r="BE825" s="2">
        <f t="shared" ca="1" si="696"/>
        <v>0.87681227572258358</v>
      </c>
    </row>
    <row r="826" spans="1:57" x14ac:dyDescent="0.2">
      <c r="A826" s="2">
        <f t="shared" si="645"/>
        <v>8.1399999999998709</v>
      </c>
      <c r="B826" s="2">
        <f t="shared" ca="1" si="646"/>
        <v>5.7309327436506276E-2</v>
      </c>
      <c r="C826" s="2">
        <f t="shared" ca="1" si="647"/>
        <v>5.6971549233844308E-2</v>
      </c>
      <c r="D826" s="2">
        <f t="shared" ca="1" si="648"/>
        <v>5.6370263786869254E-2</v>
      </c>
      <c r="E826" s="2">
        <f t="shared" ca="1" si="649"/>
        <v>5.5526428186838533E-2</v>
      </c>
      <c r="F826" s="2">
        <f t="shared" ca="1" si="650"/>
        <v>5.4460335323093155E-2</v>
      </c>
      <c r="G826" s="2">
        <f t="shared" ca="1" si="651"/>
        <v>5.3191947342325324E-2</v>
      </c>
      <c r="H826" s="2">
        <f t="shared" ca="1" si="652"/>
        <v>5.1741208810424565E-2</v>
      </c>
      <c r="I826" s="2">
        <f t="shared" ca="1" si="653"/>
        <v>5.0128334286623284E-2</v>
      </c>
      <c r="J826" s="2">
        <f t="shared" ca="1" si="654"/>
        <v>4.8374053164511231E-2</v>
      </c>
      <c r="K826" s="2">
        <f t="shared" ca="1" si="655"/>
        <v>4.6499788000459966E-2</v>
      </c>
      <c r="L826" s="2">
        <f t="shared" ca="1" si="656"/>
        <v>4.4527746921262795E-2</v>
      </c>
      <c r="M826" s="2">
        <f t="shared" ca="1" si="657"/>
        <v>4.2480923525101549E-2</v>
      </c>
      <c r="N826" s="2">
        <f t="shared" ca="1" si="658"/>
        <v>4.0383012944817928E-2</v>
      </c>
      <c r="O826" s="2">
        <f t="shared" ca="1" si="659"/>
        <v>3.8258264716188727E-2</v>
      </c>
      <c r="P826" s="2">
        <f t="shared" ca="1" si="660"/>
        <v>3.613129864337157E-2</v>
      </c>
      <c r="Q826" s="2">
        <f t="shared" ca="1" si="661"/>
        <v>3.4026908960212814E-2</v>
      </c>
      <c r="R826" s="2">
        <f t="shared" ca="1" si="662"/>
        <v>3.1969876926516011E-2</v>
      </c>
      <c r="S826" s="2">
        <f t="shared" ca="1" si="663"/>
        <v>2.9984805333112995E-2</v>
      </c>
      <c r="T826" s="2">
        <f t="shared" ca="1" si="664"/>
        <v>2.8095982205662142E-2</v>
      </c>
      <c r="U826" s="2">
        <f t="shared" ca="1" si="665"/>
        <v>2.632727599051058E-2</v>
      </c>
      <c r="V826" s="2">
        <f t="shared" ca="1" si="666"/>
        <v>2.4702060413732217E-2</v>
      </c>
      <c r="W826" s="2">
        <f t="shared" ca="1" si="667"/>
        <v>2.3243163538941403E-2</v>
      </c>
      <c r="X826" s="2">
        <f t="shared" ca="1" si="668"/>
        <v>2.1972832165911654E-2</v>
      </c>
      <c r="Y826" s="2">
        <f t="shared" ca="1" si="669"/>
        <v>2.0912699871804961E-2</v>
      </c>
      <c r="Z826" s="2">
        <f t="shared" ca="1" si="670"/>
        <v>2.0083744992314918E-2</v>
      </c>
      <c r="AA826" s="2">
        <f t="shared" ca="1" si="671"/>
        <v>1.9506223556635637E-2</v>
      </c>
      <c r="AB826" s="2">
        <f t="shared" ca="1" si="672"/>
        <v>1.9199561014494014E-2</v>
      </c>
      <c r="AC826" s="2">
        <f t="shared" ca="1" si="673"/>
        <v>1.9182184827862242E-2</v>
      </c>
      <c r="AD826" s="2">
        <f t="shared" ca="1" si="674"/>
        <v>1.9471277579863406E-2</v>
      </c>
      <c r="AE826" s="2">
        <f t="shared" ca="1" si="675"/>
        <v>2.0082428317676634E-2</v>
      </c>
      <c r="AF826" s="2">
        <f t="shared" ca="1" si="676"/>
        <v>2.1029160745962939E-2</v>
      </c>
      <c r="AG826" s="2">
        <f t="shared" ca="1" si="677"/>
        <v>2.2322323523232514E-2</v>
      </c>
      <c r="AH826" s="2">
        <f t="shared" ca="1" si="678"/>
        <v>2.3969342659801236E-2</v>
      </c>
      <c r="AI826" s="2">
        <f t="shared" ca="1" si="679"/>
        <v>2.5973359644277969E-2</v>
      </c>
      <c r="AJ826" s="2">
        <f t="shared" ca="1" si="680"/>
        <v>2.8332309796226283E-2</v>
      </c>
      <c r="AK826" s="2">
        <f t="shared" ca="1" si="681"/>
        <v>3.1038028906968444E-2</v>
      </c>
      <c r="AL826" s="2">
        <f t="shared" ca="1" si="682"/>
        <v>3.4075505038820758E-2</v>
      </c>
      <c r="AM826" s="2">
        <f t="shared" ca="1" si="683"/>
        <v>3.7422407443666907E-2</v>
      </c>
      <c r="AN826" s="2">
        <f t="shared" ca="1" si="684"/>
        <v>4.1049019554909694E-2</v>
      </c>
      <c r="AO826" s="2">
        <f t="shared" ca="1" si="685"/>
        <v>4.4918680705086568E-2</v>
      </c>
      <c r="AP826" s="2">
        <f t="shared" ca="1" si="686"/>
        <v>4.8988817886479664E-2</v>
      </c>
      <c r="AQ826" s="2">
        <f t="shared" ca="1" si="687"/>
        <v>5.3212646402684166E-2</v>
      </c>
      <c r="AR826" s="2">
        <f t="shared" ca="1" si="688"/>
        <v>5.7541637905532628E-2</v>
      </c>
      <c r="AS826" s="2">
        <f t="shared" ca="1" si="689"/>
        <v>6.1928845295470228E-2</v>
      </c>
      <c r="AT826" s="2">
        <f t="shared" ca="1" si="690"/>
        <v>6.6333034342269559E-2</v>
      </c>
      <c r="AU826" s="2">
        <f t="shared" ca="1" si="691"/>
        <v>7.0723201839957464E-2</v>
      </c>
      <c r="AV826" s="2">
        <f t="shared" ca="1" si="692"/>
        <v>7.5082406427627146E-2</v>
      </c>
      <c r="AW826" s="2">
        <f t="shared" ca="1" si="693"/>
        <v>7.9408901498802878E-2</v>
      </c>
      <c r="AX826" s="2">
        <f t="shared" ca="1" si="694"/>
        <v>8.3711915471695986E-2</v>
      </c>
      <c r="AY826" s="2">
        <f t="shared" ca="1" si="695"/>
        <v>8.8002132296124858E-2</v>
      </c>
      <c r="AZ826" s="2">
        <f t="shared" ca="1" si="644"/>
        <v>9.2286138069935783E-2</v>
      </c>
      <c r="BC826" s="2">
        <f t="shared" ca="1" si="696"/>
        <v>-1.1363985794554852</v>
      </c>
      <c r="BD826" s="2">
        <f t="shared" ca="1" si="696"/>
        <v>0.58165595212814925</v>
      </c>
      <c r="BE826" s="2">
        <f t="shared" ca="1" si="696"/>
        <v>0.82063831687773714</v>
      </c>
    </row>
    <row r="827" spans="1:57" x14ac:dyDescent="0.2">
      <c r="A827" s="2">
        <f t="shared" si="645"/>
        <v>8.1499999999998707</v>
      </c>
      <c r="B827" s="2">
        <f t="shared" ca="1" si="646"/>
        <v>5.7992392397681086E-2</v>
      </c>
      <c r="C827" s="2">
        <f t="shared" ca="1" si="647"/>
        <v>5.751941033779804E-2</v>
      </c>
      <c r="D827" s="2">
        <f t="shared" ca="1" si="648"/>
        <v>5.6793181501890874E-2</v>
      </c>
      <c r="E827" s="2">
        <f t="shared" ca="1" si="649"/>
        <v>5.5834336353243606E-2</v>
      </c>
      <c r="F827" s="2">
        <f t="shared" ca="1" si="650"/>
        <v>5.4662844994347447E-2</v>
      </c>
      <c r="G827" s="2">
        <f t="shared" ca="1" si="651"/>
        <v>5.3298350722092762E-2</v>
      </c>
      <c r="H827" s="2">
        <f t="shared" ca="1" si="652"/>
        <v>5.1760483129515145E-2</v>
      </c>
      <c r="I827" s="2">
        <f t="shared" ca="1" si="653"/>
        <v>5.0069145228947891E-2</v>
      </c>
      <c r="J827" s="2">
        <f t="shared" ca="1" si="654"/>
        <v>4.8244757320703754E-2</v>
      </c>
      <c r="K827" s="2">
        <f t="shared" ca="1" si="655"/>
        <v>4.6308433917486756E-2</v>
      </c>
      <c r="L827" s="2">
        <f t="shared" ca="1" si="656"/>
        <v>4.4282074575019814E-2</v>
      </c>
      <c r="M827" s="2">
        <f t="shared" ca="1" si="657"/>
        <v>4.2188362350331042E-2</v>
      </c>
      <c r="N827" s="2">
        <f t="shared" ca="1" si="658"/>
        <v>4.0050678798385121E-2</v>
      </c>
      <c r="O827" s="2">
        <f t="shared" ca="1" si="659"/>
        <v>3.7892956262982641E-2</v>
      </c>
      <c r="P827" s="2">
        <f t="shared" ca="1" si="660"/>
        <v>3.5739493638458714E-2</v>
      </c>
      <c r="Q827" s="2">
        <f t="shared" ca="1" si="661"/>
        <v>3.361476079991485E-2</v>
      </c>
      <c r="R827" s="2">
        <f t="shared" ca="1" si="662"/>
        <v>3.1543211710011676E-2</v>
      </c>
      <c r="S827" s="2">
        <f t="shared" ca="1" si="663"/>
        <v>2.9549119554720248E-2</v>
      </c>
      <c r="T827" s="2">
        <f t="shared" ca="1" si="664"/>
        <v>2.7656441100059128E-2</v>
      </c>
      <c r="U827" s="2">
        <f t="shared" ca="1" si="665"/>
        <v>2.5888712473543633E-2</v>
      </c>
      <c r="V827" s="2">
        <f t="shared" ca="1" si="666"/>
        <v>2.4268974490383087E-2</v>
      </c>
      <c r="W827" s="2">
        <f t="shared" ca="1" si="667"/>
        <v>2.2819721984588731E-2</v>
      </c>
      <c r="X827" s="2">
        <f t="shared" ca="1" si="668"/>
        <v>2.1562868232451449E-2</v>
      </c>
      <c r="Y827" s="2">
        <f t="shared" ca="1" si="669"/>
        <v>2.0519712732338956E-2</v>
      </c>
      <c r="Z827" s="2">
        <f t="shared" ca="1" si="670"/>
        <v>1.9710898614682126E-2</v>
      </c>
      <c r="AA827" s="2">
        <f t="shared" ca="1" si="671"/>
        <v>1.9156344674783117E-2</v>
      </c>
      <c r="AB827" s="2">
        <f t="shared" ca="1" si="672"/>
        <v>1.8875135833604652E-2</v>
      </c>
      <c r="AC827" s="2">
        <f t="shared" ca="1" si="673"/>
        <v>1.8885354052989491E-2</v>
      </c>
      <c r="AD827" s="2">
        <f t="shared" ca="1" si="674"/>
        <v>1.9203829321343045E-2</v>
      </c>
      <c r="AE827" s="2">
        <f t="shared" ca="1" si="675"/>
        <v>1.9845788446814016E-2</v>
      </c>
      <c r="AF827" s="2">
        <f t="shared" ca="1" si="676"/>
        <v>2.0824380409446525E-2</v>
      </c>
      <c r="AG827" s="2">
        <f t="shared" ca="1" si="677"/>
        <v>2.2150063821883146E-2</v>
      </c>
      <c r="AH827" s="2">
        <f t="shared" ca="1" si="678"/>
        <v>2.3829856972066746E-2</v>
      </c>
      <c r="AI827" s="2">
        <f t="shared" ca="1" si="679"/>
        <v>2.5866474694530919E-2</v>
      </c>
      <c r="AJ827" s="2">
        <f t="shared" ca="1" si="680"/>
        <v>2.8257407241443388E-2</v>
      </c>
      <c r="AK827" s="2">
        <f t="shared" ca="1" si="681"/>
        <v>3.0994029793770826E-2</v>
      </c>
      <c r="AL827" s="2">
        <f t="shared" ca="1" si="682"/>
        <v>3.4060859786900752E-2</v>
      </c>
      <c r="AM827" s="2">
        <f t="shared" ca="1" si="683"/>
        <v>3.7435093913724023E-2</v>
      </c>
      <c r="AN827" s="2">
        <f t="shared" ca="1" si="684"/>
        <v>4.1086551315417434E-2</v>
      </c>
      <c r="AO827" s="2">
        <f t="shared" ca="1" si="685"/>
        <v>4.4978127147747009E-2</v>
      </c>
      <c r="AP827" s="2">
        <f t="shared" ca="1" si="686"/>
        <v>4.9066837793069404E-2</v>
      </c>
      <c r="AQ827" s="2">
        <f t="shared" ca="1" si="687"/>
        <v>5.3305536961158292E-2</v>
      </c>
      <c r="AR827" s="2">
        <f t="shared" ca="1" si="688"/>
        <v>5.7645400995161494E-2</v>
      </c>
      <c r="AS827" s="2">
        <f t="shared" ca="1" si="689"/>
        <v>6.2039270070593802E-2</v>
      </c>
      <c r="AT827" s="2">
        <f t="shared" ca="1" si="690"/>
        <v>6.6445787745628093E-2</v>
      </c>
      <c r="AU827" s="2">
        <f t="shared" ca="1" si="691"/>
        <v>7.0833905605147518E-2</v>
      </c>
      <c r="AV827" s="2">
        <f t="shared" ca="1" si="692"/>
        <v>7.5186660398285837E-2</v>
      </c>
      <c r="AW827" s="2">
        <f t="shared" ca="1" si="693"/>
        <v>7.9502200211351209E-2</v>
      </c>
      <c r="AX827" s="2">
        <f t="shared" ca="1" si="694"/>
        <v>8.3789459102774855E-2</v>
      </c>
      <c r="AY827" s="2">
        <f t="shared" ca="1" si="695"/>
        <v>8.8058717338032472E-2</v>
      </c>
      <c r="AZ827" s="2">
        <f t="shared" ca="1" si="644"/>
        <v>9.2316233983730012E-2</v>
      </c>
      <c r="BC827" s="2">
        <f t="shared" ca="1" si="696"/>
        <v>-0.22503495194716461</v>
      </c>
      <c r="BD827" s="2">
        <f t="shared" ca="1" si="696"/>
        <v>-0.1991245297826616</v>
      </c>
      <c r="BE827" s="2">
        <f t="shared" ca="1" si="696"/>
        <v>-1.6075900793704747</v>
      </c>
    </row>
    <row r="828" spans="1:57" x14ac:dyDescent="0.2">
      <c r="A828" s="2">
        <f t="shared" si="645"/>
        <v>8.1599999999998705</v>
      </c>
      <c r="B828" s="2">
        <f t="shared" ca="1" si="646"/>
        <v>5.8649246037402042E-2</v>
      </c>
      <c r="C828" s="2">
        <f t="shared" ca="1" si="647"/>
        <v>5.818346252226618E-2</v>
      </c>
      <c r="D828" s="2">
        <f t="shared" ca="1" si="648"/>
        <v>5.7461509319495258E-2</v>
      </c>
      <c r="E828" s="2">
        <f t="shared" ca="1" si="649"/>
        <v>5.6504176765504885E-2</v>
      </c>
      <c r="F828" s="2">
        <f t="shared" ca="1" si="650"/>
        <v>5.5331598678960002E-2</v>
      </c>
      <c r="G828" s="2">
        <f t="shared" ca="1" si="651"/>
        <v>5.3963586008770603E-2</v>
      </c>
      <c r="H828" s="2">
        <f t="shared" ca="1" si="652"/>
        <v>5.2419939867920012E-2</v>
      </c>
      <c r="I828" s="2">
        <f t="shared" ca="1" si="653"/>
        <v>5.072073819519736E-2</v>
      </c>
      <c r="J828" s="2">
        <f t="shared" ca="1" si="654"/>
        <v>4.8886578642913139E-2</v>
      </c>
      <c r="K828" s="2">
        <f t="shared" ca="1" si="655"/>
        <v>4.6938754093838318E-2</v>
      </c>
      <c r="L828" s="2">
        <f t="shared" ca="1" si="656"/>
        <v>4.4899341917506302E-2</v>
      </c>
      <c r="M828" s="2">
        <f t="shared" ca="1" si="657"/>
        <v>4.2791200993339544E-2</v>
      </c>
      <c r="N828" s="2">
        <f t="shared" ca="1" si="658"/>
        <v>4.063788565042626E-2</v>
      </c>
      <c r="O828" s="2">
        <f t="shared" ca="1" si="659"/>
        <v>3.8463497390516452E-2</v>
      </c>
      <c r="P828" s="2">
        <f t="shared" ca="1" si="660"/>
        <v>3.6292500553426803E-2</v>
      </c>
      <c r="Q828" s="2">
        <f t="shared" ca="1" si="661"/>
        <v>3.414952702102856E-2</v>
      </c>
      <c r="R828" s="2">
        <f t="shared" ca="1" si="662"/>
        <v>3.2059189836967594E-2</v>
      </c>
      <c r="S828" s="2">
        <f t="shared" ca="1" si="663"/>
        <v>3.0045918973541138E-2</v>
      </c>
      <c r="T828" s="2">
        <f t="shared" ca="1" si="664"/>
        <v>2.8133826340226643E-2</v>
      </c>
      <c r="U828" s="2">
        <f t="shared" ca="1" si="665"/>
        <v>2.6346602158149494E-2</v>
      </c>
      <c r="V828" s="2">
        <f t="shared" ca="1" si="666"/>
        <v>2.4707440749562198E-2</v>
      </c>
      <c r="W828" s="2">
        <f t="shared" ca="1" si="667"/>
        <v>2.3238990137277826E-2</v>
      </c>
      <c r="X828" s="2">
        <f t="shared" ca="1" si="668"/>
        <v>2.1963316487280934E-2</v>
      </c>
      <c r="Y828" s="2">
        <f t="shared" ca="1" si="669"/>
        <v>2.0901871620898134E-2</v>
      </c>
      <c r="Z828" s="2">
        <f t="shared" ca="1" si="670"/>
        <v>2.0075449847007532E-2</v>
      </c>
      <c r="AA828" s="2">
        <f t="shared" ca="1" si="671"/>
        <v>1.950411908540442E-2</v>
      </c>
      <c r="AB828" s="2">
        <f t="shared" ca="1" si="672"/>
        <v>1.920711005314258E-2</v>
      </c>
      <c r="AC828" s="2">
        <f t="shared" ca="1" si="673"/>
        <v>1.9202645494326112E-2</v>
      </c>
      <c r="AD828" s="2">
        <f t="shared" ca="1" si="674"/>
        <v>1.9507689034039027E-2</v>
      </c>
      <c r="AE828" s="2">
        <f t="shared" ca="1" si="675"/>
        <v>2.0137591415970414E-2</v>
      </c>
      <c r="AF828" s="2">
        <f t="shared" ca="1" si="676"/>
        <v>2.1105613013405029E-2</v>
      </c>
      <c r="AG828" s="2">
        <f t="shared" ca="1" si="677"/>
        <v>2.2422308463870246E-2</v>
      </c>
      <c r="AH828" s="2">
        <f t="shared" ca="1" si="678"/>
        <v>2.4094774378584417E-2</v>
      </c>
      <c r="AI828" s="2">
        <f t="shared" ca="1" si="679"/>
        <v>2.6125784994021985E-2</v>
      </c>
      <c r="AJ828" s="2">
        <f t="shared" ca="1" si="680"/>
        <v>2.8512871608378173E-2</v>
      </c>
      <c r="AK828" s="2">
        <f t="shared" ca="1" si="681"/>
        <v>3.1247435016215134E-2</v>
      </c>
      <c r="AL828" s="2">
        <f t="shared" ca="1" si="682"/>
        <v>3.4314008411632853E-2</v>
      </c>
      <c r="AM828" s="2">
        <f t="shared" ca="1" si="683"/>
        <v>3.7689802518147228E-2</v>
      </c>
      <c r="AN828" s="2">
        <f t="shared" ca="1" si="684"/>
        <v>4.1344659011300702E-2</v>
      </c>
      <c r="AO828" s="2">
        <f t="shared" ca="1" si="685"/>
        <v>4.5241515965707288E-2</v>
      </c>
      <c r="AP828" s="2">
        <f t="shared" ca="1" si="686"/>
        <v>4.9337466558402793E-2</v>
      </c>
      <c r="AQ828" s="2">
        <f t="shared" ca="1" si="687"/>
        <v>5.3585490655324669E-2</v>
      </c>
      <c r="AR828" s="2">
        <f t="shared" ca="1" si="688"/>
        <v>5.793695736689361E-2</v>
      </c>
      <c r="AS828" s="2">
        <f t="shared" ca="1" si="689"/>
        <v>6.234498237824318E-2</v>
      </c>
      <c r="AT828" s="2">
        <f t="shared" ca="1" si="690"/>
        <v>6.6768575000278191E-2</v>
      </c>
      <c r="AU828" s="2">
        <f t="shared" ca="1" si="691"/>
        <v>7.1177128499404316E-2</v>
      </c>
      <c r="AV828" s="2">
        <f t="shared" ca="1" si="692"/>
        <v>7.5554142490733292E-2</v>
      </c>
      <c r="AW828" s="2">
        <f t="shared" ca="1" si="693"/>
        <v>7.989814239658842E-2</v>
      </c>
      <c r="AX828" s="2">
        <f t="shared" ca="1" si="694"/>
        <v>8.4218252153412068E-2</v>
      </c>
      <c r="AY828" s="2">
        <f t="shared" ca="1" si="695"/>
        <v>8.8524836299681872E-2</v>
      </c>
      <c r="AZ828" s="2">
        <f t="shared" ca="1" si="644"/>
        <v>9.2824430446449599E-2</v>
      </c>
      <c r="BC828" s="2">
        <f t="shared" ca="1" si="696"/>
        <v>0.63224048374509678</v>
      </c>
      <c r="BD828" s="2">
        <f t="shared" ca="1" si="696"/>
        <v>-0.65433518201191454</v>
      </c>
      <c r="BE828" s="2">
        <f t="shared" ca="1" si="696"/>
        <v>-5.6884849008133287E-2</v>
      </c>
    </row>
    <row r="829" spans="1:57" x14ac:dyDescent="0.2">
      <c r="A829" s="2">
        <f t="shared" si="645"/>
        <v>8.1699999999998703</v>
      </c>
      <c r="B829" s="2">
        <f t="shared" ca="1" si="646"/>
        <v>5.9469207794774749E-2</v>
      </c>
      <c r="C829" s="2">
        <f t="shared" ca="1" si="647"/>
        <v>5.8894876624761269E-2</v>
      </c>
      <c r="D829" s="2">
        <f t="shared" ca="1" si="648"/>
        <v>5.8067337547583212E-2</v>
      </c>
      <c r="E829" s="2">
        <f t="shared" ca="1" si="649"/>
        <v>5.7007414333686848E-2</v>
      </c>
      <c r="F829" s="2">
        <f t="shared" ca="1" si="650"/>
        <v>5.5735278080665973E-2</v>
      </c>
      <c r="G829" s="2">
        <f t="shared" ca="1" si="651"/>
        <v>5.4270780950846996E-2</v>
      </c>
      <c r="H829" s="2">
        <f t="shared" ca="1" si="652"/>
        <v>5.2633769129329336E-2</v>
      </c>
      <c r="I829" s="2">
        <f t="shared" ca="1" si="653"/>
        <v>5.0844369013907049E-2</v>
      </c>
      <c r="J829" s="2">
        <f t="shared" ca="1" si="654"/>
        <v>4.892322911328794E-2</v>
      </c>
      <c r="K829" s="2">
        <f t="shared" ca="1" si="655"/>
        <v>4.6891694153223029E-2</v>
      </c>
      <c r="L829" s="2">
        <f t="shared" ca="1" si="656"/>
        <v>4.4771892761266099E-2</v>
      </c>
      <c r="M829" s="2">
        <f t="shared" ca="1" si="657"/>
        <v>4.2586733062306745E-2</v>
      </c>
      <c r="N829" s="2">
        <f t="shared" ca="1" si="658"/>
        <v>4.0359815571271454E-2</v>
      </c>
      <c r="O829" s="2">
        <f t="shared" ca="1" si="659"/>
        <v>3.8115284357648507E-2</v>
      </c>
      <c r="P829" s="2">
        <f t="shared" ca="1" si="660"/>
        <v>3.5877642622000126E-2</v>
      </c>
      <c r="Q829" s="2">
        <f t="shared" ca="1" si="661"/>
        <v>3.3671557678489838E-2</v>
      </c>
      <c r="R829" s="2">
        <f t="shared" ca="1" si="662"/>
        <v>3.1521675089893793E-2</v>
      </c>
      <c r="S829" s="2">
        <f t="shared" ca="1" si="663"/>
        <v>2.9452455066016278E-2</v>
      </c>
      <c r="T829" s="2">
        <f t="shared" ca="1" si="664"/>
        <v>2.7488038122834863E-2</v>
      </c>
      <c r="U829" s="2">
        <f t="shared" ca="1" si="665"/>
        <v>2.5652142047391888E-2</v>
      </c>
      <c r="V829" s="2">
        <f t="shared" ca="1" si="666"/>
        <v>2.3967988146656433E-2</v>
      </c>
      <c r="W829" s="2">
        <f t="shared" ca="1" si="667"/>
        <v>2.2458251110299463E-2</v>
      </c>
      <c r="X829" s="2">
        <f t="shared" ca="1" si="668"/>
        <v>2.1145023466702724E-2</v>
      </c>
      <c r="Y829" s="2">
        <f t="shared" ca="1" si="669"/>
        <v>2.0049782821299704E-2</v>
      </c>
      <c r="Z829" s="2">
        <f t="shared" ca="1" si="670"/>
        <v>1.9193348104374883E-2</v>
      </c>
      <c r="AA829" s="2">
        <f t="shared" ca="1" si="671"/>
        <v>1.8595809777686861E-2</v>
      </c>
      <c r="AB829" s="2">
        <f t="shared" ca="1" si="672"/>
        <v>1.8276417738142113E-2</v>
      </c>
      <c r="AC829" s="2">
        <f t="shared" ca="1" si="673"/>
        <v>1.8253408853232629E-2</v>
      </c>
      <c r="AD829" s="2">
        <f t="shared" ca="1" si="674"/>
        <v>1.8543753674736489E-2</v>
      </c>
      <c r="AE829" s="2">
        <f t="shared" ca="1" si="675"/>
        <v>1.9162800115075384E-2</v>
      </c>
      <c r="AF829" s="2">
        <f t="shared" ca="1" si="676"/>
        <v>2.0123793117445804E-2</v>
      </c>
      <c r="AG829" s="2">
        <f t="shared" ca="1" si="677"/>
        <v>2.1437256474265962E-2</v>
      </c>
      <c r="AH829" s="2">
        <f t="shared" ca="1" si="678"/>
        <v>2.3110238225641219E-2</v>
      </c>
      <c r="AI829" s="2">
        <f t="shared" ca="1" si="679"/>
        <v>2.5145445126906821E-2</v>
      </c>
      <c r="AJ829" s="2">
        <f t="shared" ca="1" si="680"/>
        <v>2.7540322697675063E-2</v>
      </c>
      <c r="AK829" s="2">
        <f t="shared" ca="1" si="681"/>
        <v>3.0286170633044143E-2</v>
      </c>
      <c r="AL829" s="2">
        <f t="shared" ca="1" si="682"/>
        <v>3.3367411335302979E-2</v>
      </c>
      <c r="AM829" s="2">
        <f t="shared" ca="1" si="683"/>
        <v>3.6761143212705544E-2</v>
      </c>
      <c r="AN829" s="2">
        <f t="shared" ca="1" si="684"/>
        <v>4.0437104366887779E-2</v>
      </c>
      <c r="AO829" s="2">
        <f t="shared" ca="1" si="685"/>
        <v>4.4358149952866556E-2</v>
      </c>
      <c r="AP829" s="2">
        <f t="shared" ca="1" si="686"/>
        <v>4.8481324413624724E-2</v>
      </c>
      <c r="AQ829" s="2">
        <f t="shared" ca="1" si="687"/>
        <v>5.2759608587523925E-2</v>
      </c>
      <c r="AR829" s="2">
        <f t="shared" ca="1" si="688"/>
        <v>5.7144439491142847E-2</v>
      </c>
      <c r="AS829" s="2">
        <f t="shared" ca="1" si="689"/>
        <v>6.1589083608134317E-2</v>
      </c>
      <c r="AT829" s="2">
        <f t="shared" ca="1" si="690"/>
        <v>6.6052791004749117E-2</v>
      </c>
      <c r="AU829" s="2">
        <f t="shared" ca="1" si="691"/>
        <v>7.0505270536642767E-2</v>
      </c>
      <c r="AV829" s="2">
        <f t="shared" ca="1" si="692"/>
        <v>7.493035645834395E-2</v>
      </c>
      <c r="AW829" s="2">
        <f t="shared" ca="1" si="693"/>
        <v>7.9326821263069239E-2</v>
      </c>
      <c r="AX829" s="2">
        <f t="shared" ca="1" si="694"/>
        <v>8.3703850137210184E-2</v>
      </c>
      <c r="AY829" s="2">
        <f t="shared" ca="1" si="695"/>
        <v>8.8071769221713447E-2</v>
      </c>
      <c r="AZ829" s="2">
        <f t="shared" ca="1" si="644"/>
        <v>9.2437163593424757E-2</v>
      </c>
      <c r="BC829" s="2">
        <f t="shared" ca="1" si="696"/>
        <v>-0.89525258008245689</v>
      </c>
      <c r="BD829" s="2">
        <f t="shared" ca="1" si="696"/>
        <v>-1.64037311857982</v>
      </c>
      <c r="BE829" s="2">
        <f t="shared" ca="1" si="696"/>
        <v>-1.7293927567425742</v>
      </c>
    </row>
    <row r="830" spans="1:57" x14ac:dyDescent="0.2">
      <c r="A830" s="2">
        <f t="shared" si="645"/>
        <v>8.17999999999987</v>
      </c>
      <c r="B830" s="2">
        <f t="shared" ca="1" si="646"/>
        <v>5.8876023041237048E-2</v>
      </c>
      <c r="C830" s="2">
        <f t="shared" ca="1" si="647"/>
        <v>5.8302648148260153E-2</v>
      </c>
      <c r="D830" s="2">
        <f t="shared" ca="1" si="648"/>
        <v>5.7473921151138967E-2</v>
      </c>
      <c r="E830" s="2">
        <f t="shared" ca="1" si="649"/>
        <v>5.6410793567627647E-2</v>
      </c>
      <c r="F830" s="2">
        <f t="shared" ca="1" si="650"/>
        <v>5.5133568089317846E-2</v>
      </c>
      <c r="G830" s="2">
        <f t="shared" ca="1" si="651"/>
        <v>5.3662232405505668E-2</v>
      </c>
      <c r="H830" s="2">
        <f t="shared" ca="1" si="652"/>
        <v>5.2016772077523664E-2</v>
      </c>
      <c r="I830" s="2">
        <f t="shared" ca="1" si="653"/>
        <v>5.0217456246497927E-2</v>
      </c>
      <c r="J830" s="2">
        <f t="shared" ca="1" si="654"/>
        <v>4.8285078533644499E-2</v>
      </c>
      <c r="K830" s="2">
        <f t="shared" ca="1" si="655"/>
        <v>4.6241129732374528E-2</v>
      </c>
      <c r="L830" s="2">
        <f t="shared" ca="1" si="656"/>
        <v>4.410788392439037E-2</v>
      </c>
      <c r="M830" s="2">
        <f t="shared" ca="1" si="657"/>
        <v>4.1908392655235459E-2</v>
      </c>
      <c r="N830" s="2">
        <f t="shared" ca="1" si="658"/>
        <v>3.9666396789691812E-2</v>
      </c>
      <c r="O830" s="2">
        <f t="shared" ca="1" si="659"/>
        <v>3.7406177127225403E-2</v>
      </c>
      <c r="P830" s="2">
        <f t="shared" ca="1" si="660"/>
        <v>3.5152369896954201E-2</v>
      </c>
      <c r="Q830" s="2">
        <f t="shared" ca="1" si="661"/>
        <v>3.292977202345003E-2</v>
      </c>
      <c r="R830" s="2">
        <f t="shared" ca="1" si="662"/>
        <v>3.0763155779366134E-2</v>
      </c>
      <c r="S830" s="2">
        <f t="shared" ca="1" si="663"/>
        <v>2.8677105815772964E-2</v>
      </c>
      <c r="T830" s="2">
        <f t="shared" ca="1" si="664"/>
        <v>2.6695885470715833E-2</v>
      </c>
      <c r="U830" s="2">
        <f t="shared" ca="1" si="665"/>
        <v>2.4843334321909289E-2</v>
      </c>
      <c r="V830" s="2">
        <f t="shared" ca="1" si="666"/>
        <v>2.3142794891061066E-2</v>
      </c>
      <c r="W830" s="2">
        <f t="shared" ca="1" si="667"/>
        <v>2.1617062764990091E-2</v>
      </c>
      <c r="X830" s="2">
        <f t="shared" ca="1" si="668"/>
        <v>2.0288351059288751E-2</v>
      </c>
      <c r="Y830" s="2">
        <f t="shared" ca="1" si="669"/>
        <v>1.9178257376622671E-2</v>
      </c>
      <c r="Z830" s="2">
        <f t="shared" ca="1" si="670"/>
        <v>1.8307719463473111E-2</v>
      </c>
      <c r="AA830" s="2">
        <f t="shared" ca="1" si="671"/>
        <v>1.7696944492699037E-2</v>
      </c>
      <c r="AB830" s="2">
        <f t="shared" ca="1" si="672"/>
        <v>1.7365295676309577E-2</v>
      </c>
      <c r="AC830" s="2">
        <f t="shared" ca="1" si="673"/>
        <v>1.7331118097630011E-2</v>
      </c>
      <c r="AD830" s="2">
        <f t="shared" ca="1" si="674"/>
        <v>1.7611483276352525E-2</v>
      </c>
      <c r="AE830" s="2">
        <f t="shared" ca="1" si="675"/>
        <v>1.8221830278034253E-2</v>
      </c>
      <c r="AF830" s="2">
        <f t="shared" ca="1" si="676"/>
        <v>1.9175482543862279E-2</v>
      </c>
      <c r="AG830" s="2">
        <f t="shared" ca="1" si="677"/>
        <v>2.0483026903004839E-2</v>
      </c>
      <c r="AH830" s="2">
        <f t="shared" ca="1" si="678"/>
        <v>2.2151556682633047E-2</v>
      </c>
      <c r="AI830" s="2">
        <f t="shared" ca="1" si="679"/>
        <v>2.4183805027373346E-2</v>
      </c>
      <c r="AJ830" s="2">
        <f t="shared" ca="1" si="680"/>
        <v>2.6577225608216747E-2</v>
      </c>
      <c r="AK830" s="2">
        <f t="shared" ca="1" si="681"/>
        <v>2.9323111063329816E-2</v>
      </c>
      <c r="AL830" s="2">
        <f t="shared" ca="1" si="682"/>
        <v>3.2405867209100658E-2</v>
      </c>
      <c r="AM830" s="2">
        <f t="shared" ca="1" si="683"/>
        <v>3.5802574549727691E-2</v>
      </c>
      <c r="AN830" s="2">
        <f t="shared" ca="1" si="684"/>
        <v>3.9482962262405823E-2</v>
      </c>
      <c r="AO830" s="2">
        <f t="shared" ca="1" si="685"/>
        <v>4.3409897502644915E-2</v>
      </c>
      <c r="AP830" s="2">
        <f t="shared" ca="1" si="686"/>
        <v>4.7540471209883681E-2</v>
      </c>
      <c r="AQ830" s="2">
        <f t="shared" ca="1" si="687"/>
        <v>5.1827760769961879E-2</v>
      </c>
      <c r="AR830" s="2">
        <f t="shared" ca="1" si="688"/>
        <v>5.6223366999842712E-2</v>
      </c>
      <c r="AS830" s="2">
        <f t="shared" ca="1" si="689"/>
        <v>6.0680803217214058E-2</v>
      </c>
      <c r="AT830" s="2">
        <f t="shared" ca="1" si="690"/>
        <v>6.5159655976730013E-2</v>
      </c>
      <c r="AU830" s="2">
        <f t="shared" ca="1" si="691"/>
        <v>6.9630044340678529E-2</v>
      </c>
      <c r="AV830" s="2">
        <f t="shared" ca="1" si="692"/>
        <v>7.4076229688014056E-2</v>
      </c>
      <c r="AW830" s="2">
        <f t="shared" ca="1" si="693"/>
        <v>7.8497322102806827E-2</v>
      </c>
      <c r="AX830" s="2">
        <f t="shared" ca="1" si="694"/>
        <v>8.2902660264827219E-2</v>
      </c>
      <c r="AY830" s="2">
        <f t="shared" ca="1" si="695"/>
        <v>8.7302627911136715E-2</v>
      </c>
      <c r="AZ830" s="2">
        <f t="shared" ca="1" si="644"/>
        <v>9.1703863525704157E-2</v>
      </c>
      <c r="BC830" s="2">
        <f t="shared" ca="1" si="696"/>
        <v>-1.3049711277591713</v>
      </c>
      <c r="BD830" s="2">
        <f t="shared" ca="1" si="696"/>
        <v>-0.57931565216220093</v>
      </c>
      <c r="BE830" s="2">
        <f t="shared" ca="1" si="696"/>
        <v>-0.10829552407319909</v>
      </c>
    </row>
    <row r="831" spans="1:57" x14ac:dyDescent="0.2">
      <c r="A831" s="2">
        <f t="shared" si="645"/>
        <v>8.1899999999998698</v>
      </c>
      <c r="B831" s="2">
        <f t="shared" ca="1" si="646"/>
        <v>5.8986404868626614E-2</v>
      </c>
      <c r="C831" s="2">
        <f t="shared" ca="1" si="647"/>
        <v>5.8422385179226606E-2</v>
      </c>
      <c r="D831" s="2">
        <f t="shared" ca="1" si="648"/>
        <v>5.7601856407467143E-2</v>
      </c>
      <c r="E831" s="2">
        <f t="shared" ca="1" si="649"/>
        <v>5.6545828463221384E-2</v>
      </c>
      <c r="F831" s="2">
        <f t="shared" ca="1" si="650"/>
        <v>5.5274666278615651E-2</v>
      </c>
      <c r="G831" s="2">
        <f t="shared" ca="1" si="651"/>
        <v>5.3808423714778328E-2</v>
      </c>
      <c r="H831" s="2">
        <f t="shared" ca="1" si="652"/>
        <v>5.2167156344494432E-2</v>
      </c>
      <c r="I831" s="2">
        <f t="shared" ca="1" si="653"/>
        <v>5.0371206667482946E-2</v>
      </c>
      <c r="J831" s="2">
        <f t="shared" ca="1" si="654"/>
        <v>4.8441444004448539E-2</v>
      </c>
      <c r="K831" s="2">
        <f t="shared" ca="1" si="655"/>
        <v>4.6399435772069592E-2</v>
      </c>
      <c r="L831" s="2">
        <f t="shared" ca="1" si="656"/>
        <v>4.4267532033404465E-2</v>
      </c>
      <c r="M831" s="2">
        <f t="shared" ca="1" si="657"/>
        <v>4.2068858261111827E-2</v>
      </c>
      <c r="N831" s="2">
        <f t="shared" ca="1" si="658"/>
        <v>3.982722616530901E-2</v>
      </c>
      <c r="O831" s="2">
        <f t="shared" ca="1" si="659"/>
        <v>3.7566983769288576E-2</v>
      </c>
      <c r="P831" s="2">
        <f t="shared" ca="1" si="660"/>
        <v>3.5312830830238624E-2</v>
      </c>
      <c r="Q831" s="2">
        <f t="shared" ca="1" si="661"/>
        <v>3.3089624393006008E-2</v>
      </c>
      <c r="R831" s="2">
        <f t="shared" ca="1" si="662"/>
        <v>3.0922193962626181E-2</v>
      </c>
      <c r="S831" s="2">
        <f t="shared" ca="1" si="663"/>
        <v>2.8835179166929133E-2</v>
      </c>
      <c r="T831" s="2">
        <f t="shared" ca="1" si="664"/>
        <v>2.6852896713277345E-2</v>
      </c>
      <c r="U831" s="2">
        <f t="shared" ca="1" si="665"/>
        <v>2.4999238526416244E-2</v>
      </c>
      <c r="V831" s="2">
        <f t="shared" ca="1" si="666"/>
        <v>2.3297598904317755E-2</v>
      </c>
      <c r="W831" s="2">
        <f t="shared" ca="1" si="667"/>
        <v>2.1770824892627348E-2</v>
      </c>
      <c r="X831" s="2">
        <f t="shared" ca="1" si="668"/>
        <v>2.0441180750225829E-2</v>
      </c>
      <c r="Y831" s="2">
        <f t="shared" ca="1" si="669"/>
        <v>1.9330314621267601E-2</v>
      </c>
      <c r="Z831" s="2">
        <f t="shared" ca="1" si="670"/>
        <v>1.8459213594206107E-2</v>
      </c>
      <c r="AA831" s="2">
        <f t="shared" ca="1" si="671"/>
        <v>1.7848132052958061E-2</v>
      </c>
      <c r="AB831" s="2">
        <f t="shared" ca="1" si="672"/>
        <v>1.7516476990527208E-2</v>
      </c>
      <c r="AC831" s="2">
        <f t="shared" ca="1" si="673"/>
        <v>1.748263212899108E-2</v>
      </c>
      <c r="AD831" s="2">
        <f t="shared" ca="1" si="674"/>
        <v>1.7763700327537719E-2</v>
      </c>
      <c r="AE831" s="2">
        <f t="shared" ca="1" si="675"/>
        <v>1.8375142119634161E-2</v>
      </c>
      <c r="AF831" s="2">
        <f t="shared" ca="1" si="676"/>
        <v>1.9330289703110605E-2</v>
      </c>
      <c r="AG831" s="2">
        <f t="shared" ca="1" si="677"/>
        <v>2.0639723156768972E-2</v>
      </c>
      <c r="AH831" s="2">
        <f t="shared" ca="1" si="678"/>
        <v>2.2310511284767978E-2</v>
      </c>
      <c r="AI831" s="2">
        <f t="shared" ca="1" si="679"/>
        <v>2.4345343824144348E-2</v>
      </c>
      <c r="AJ831" s="2">
        <f t="shared" ca="1" si="680"/>
        <v>2.6741612860978953E-2</v>
      </c>
      <c r="AK831" s="2">
        <f t="shared" ca="1" si="681"/>
        <v>2.9490534353804679E-2</v>
      </c>
      <c r="AL831" s="2">
        <f t="shared" ca="1" si="682"/>
        <v>3.2576428074623062E-2</v>
      </c>
      <c r="AM831" s="2">
        <f t="shared" ca="1" si="683"/>
        <v>3.5976287371046613E-2</v>
      </c>
      <c r="AN831" s="2">
        <f t="shared" ca="1" si="684"/>
        <v>3.9659763482205186E-2</v>
      </c>
      <c r="AO831" s="2">
        <f t="shared" ca="1" si="685"/>
        <v>4.3589666821898278E-2</v>
      </c>
      <c r="AP831" s="2">
        <f t="shared" ca="1" si="686"/>
        <v>4.7723066394918232E-2</v>
      </c>
      <c r="AQ831" s="2">
        <f t="shared" ca="1" si="687"/>
        <v>5.2013068047518402E-2</v>
      </c>
      <c r="AR831" s="2">
        <f t="shared" ca="1" si="688"/>
        <v>5.6411368625596835E-2</v>
      </c>
      <c r="AS831" s="2">
        <f t="shared" ca="1" si="689"/>
        <v>6.0871660641841178E-2</v>
      </c>
      <c r="AT831" s="2">
        <f t="shared" ca="1" si="690"/>
        <v>6.5353799181550778E-2</v>
      </c>
      <c r="AU831" s="2">
        <f t="shared" ca="1" si="691"/>
        <v>6.9828244419879226E-2</v>
      </c>
      <c r="AV831" s="2">
        <f t="shared" ca="1" si="692"/>
        <v>7.4279613637412603E-2</v>
      </c>
      <c r="AW831" s="2">
        <f t="shared" ca="1" si="693"/>
        <v>7.8707281395002673E-2</v>
      </c>
      <c r="AX831" s="2">
        <f t="shared" ca="1" si="694"/>
        <v>8.3120668515730731E-2</v>
      </c>
      <c r="AY831" s="2">
        <f t="shared" ca="1" si="695"/>
        <v>8.7530146816870505E-2</v>
      </c>
      <c r="AZ831" s="2">
        <f t="shared" ca="1" si="644"/>
        <v>9.1942261835627925E-2</v>
      </c>
      <c r="BC831" s="2">
        <f t="shared" ca="1" si="696"/>
        <v>0.22691698204890365</v>
      </c>
      <c r="BD831" s="2">
        <f t="shared" ca="1" si="696"/>
        <v>-0.11104639519223181</v>
      </c>
      <c r="BE831" s="2">
        <f t="shared" ca="1" si="696"/>
        <v>0.13380694032918683</v>
      </c>
    </row>
    <row r="832" spans="1:57" x14ac:dyDescent="0.2">
      <c r="A832" s="2">
        <f t="shared" si="645"/>
        <v>8.1999999999998696</v>
      </c>
      <c r="B832" s="2">
        <f t="shared" ca="1" si="646"/>
        <v>6.0408731774551014E-2</v>
      </c>
      <c r="C832" s="2">
        <f t="shared" ca="1" si="647"/>
        <v>5.9729086969144821E-2</v>
      </c>
      <c r="D832" s="2">
        <f t="shared" ca="1" si="648"/>
        <v>5.880279564843556E-2</v>
      </c>
      <c r="E832" s="2">
        <f t="shared" ca="1" si="649"/>
        <v>5.7650529949317381E-2</v>
      </c>
      <c r="F832" s="2">
        <f t="shared" ca="1" si="650"/>
        <v>5.6292320881010813E-2</v>
      </c>
      <c r="G832" s="2">
        <f t="shared" ca="1" si="651"/>
        <v>5.4747892311202612E-2</v>
      </c>
      <c r="H832" s="2">
        <f t="shared" ca="1" si="652"/>
        <v>5.3036973649006683E-2</v>
      </c>
      <c r="I832" s="2">
        <f t="shared" ca="1" si="653"/>
        <v>5.117958455748646E-2</v>
      </c>
      <c r="J832" s="2">
        <f t="shared" ca="1" si="654"/>
        <v>4.9196273833244458E-2</v>
      </c>
      <c r="K832" s="2">
        <f t="shared" ca="1" si="655"/>
        <v>4.7108289261321691E-2</v>
      </c>
      <c r="L832" s="2">
        <f t="shared" ca="1" si="656"/>
        <v>4.493766060298137E-2</v>
      </c>
      <c r="M832" s="2">
        <f t="shared" ca="1" si="657"/>
        <v>4.2707190954295426E-2</v>
      </c>
      <c r="N832" s="2">
        <f t="shared" ca="1" si="658"/>
        <v>4.0440366556219971E-2</v>
      </c>
      <c r="O832" s="2">
        <f t="shared" ca="1" si="659"/>
        <v>3.8161206339892666E-2</v>
      </c>
      <c r="P832" s="2">
        <f t="shared" ca="1" si="660"/>
        <v>3.5894077280349497E-2</v>
      </c>
      <c r="Q832" s="2">
        <f t="shared" ca="1" si="661"/>
        <v>3.3663500242888118E-2</v>
      </c>
      <c r="R832" s="2">
        <f t="shared" ca="1" si="662"/>
        <v>3.1493965677747364E-2</v>
      </c>
      <c r="S832" s="2">
        <f t="shared" ca="1" si="663"/>
        <v>2.9409771915301565E-2</v>
      </c>
      <c r="T832" s="2">
        <f t="shared" ca="1" si="664"/>
        <v>2.7434892769718298E-2</v>
      </c>
      <c r="U832" s="2">
        <f t="shared" ca="1" si="665"/>
        <v>2.5592876259292168E-2</v>
      </c>
      <c r="V832" s="2">
        <f t="shared" ca="1" si="666"/>
        <v>2.3906772209844173E-2</v>
      </c>
      <c r="W832" s="2">
        <f t="shared" ca="1" si="667"/>
        <v>2.2399082877469213E-2</v>
      </c>
      <c r="X832" s="2">
        <f t="shared" ca="1" si="668"/>
        <v>2.109172741023415E-2</v>
      </c>
      <c r="Y832" s="2">
        <f t="shared" ca="1" si="669"/>
        <v>2.0006008227725476E-2</v>
      </c>
      <c r="Z832" s="2">
        <f t="shared" ca="1" si="670"/>
        <v>1.9162565475684172E-2</v>
      </c>
      <c r="AA832" s="2">
        <f t="shared" ca="1" si="671"/>
        <v>1.8581304438417084E-2</v>
      </c>
      <c r="AB832" s="2">
        <f t="shared" ca="1" si="672"/>
        <v>1.8281279545011356E-2</v>
      </c>
      <c r="AC832" s="2">
        <f t="shared" ca="1" si="673"/>
        <v>1.8280516768245283E-2</v>
      </c>
      <c r="AD832" s="2">
        <f t="shared" ca="1" si="674"/>
        <v>1.8595753867304693E-2</v>
      </c>
      <c r="AE832" s="2">
        <f t="shared" ca="1" si="675"/>
        <v>1.9242076347274824E-2</v>
      </c>
      <c r="AF832" s="2">
        <f t="shared" ca="1" si="676"/>
        <v>2.0232428610422445E-2</v>
      </c>
      <c r="AG832" s="2">
        <f t="shared" ca="1" si="677"/>
        <v>2.1576987387663869E-2</v>
      </c>
      <c r="AH832" s="2">
        <f t="shared" ca="1" si="678"/>
        <v>2.3282400340387525E-2</v>
      </c>
      <c r="AI832" s="2">
        <f t="shared" ca="1" si="679"/>
        <v>2.535091719242764E-2</v>
      </c>
      <c r="AJ832" s="2">
        <f t="shared" ca="1" si="680"/>
        <v>2.777947190099412E-2</v>
      </c>
      <c r="AK832" s="2">
        <f t="shared" ca="1" si="681"/>
        <v>3.0558807315624745E-2</v>
      </c>
      <c r="AL832" s="2">
        <f t="shared" ca="1" si="682"/>
        <v>3.3672760899624149E-2</v>
      </c>
      <c r="AM832" s="2">
        <f t="shared" ca="1" si="683"/>
        <v>3.7097842786322978E-2</v>
      </c>
      <c r="AN832" s="2">
        <f t="shared" ca="1" si="684"/>
        <v>4.0803230458646783E-2</v>
      </c>
      <c r="AO832" s="2">
        <f t="shared" ca="1" si="685"/>
        <v>4.4751282042759605E-2</v>
      </c>
      <c r="AP832" s="2">
        <f t="shared" ca="1" si="686"/>
        <v>4.889864937464225E-2</v>
      </c>
      <c r="AQ832" s="2">
        <f t="shared" ca="1" si="687"/>
        <v>5.3198071870265748E-2</v>
      </c>
      <c r="AR832" s="2">
        <f t="shared" ca="1" si="688"/>
        <v>5.7600947825717931E-2</v>
      </c>
      <c r="AS832" s="2">
        <f t="shared" ca="1" si="689"/>
        <v>6.2060754493332752E-2</v>
      </c>
      <c r="AT832" s="2">
        <f t="shared" ca="1" si="690"/>
        <v>6.653722069863284E-2</v>
      </c>
      <c r="AU832" s="2">
        <f t="shared" ca="1" si="691"/>
        <v>7.1000751783346444E-2</v>
      </c>
      <c r="AV832" s="2">
        <f t="shared" ca="1" si="692"/>
        <v>7.5435922859127855E-2</v>
      </c>
      <c r="AW832" s="2">
        <f t="shared" ca="1" si="693"/>
        <v>7.9841973074874631E-2</v>
      </c>
      <c r="AX832" s="2">
        <f t="shared" ca="1" si="694"/>
        <v>8.4228007273650624E-2</v>
      </c>
      <c r="AY832" s="2">
        <f t="shared" ca="1" si="695"/>
        <v>8.8603987490335961E-2</v>
      </c>
      <c r="AZ832" s="2">
        <f t="shared" ca="1" si="644"/>
        <v>9.2975944557255372E-2</v>
      </c>
      <c r="BC832" s="2">
        <f t="shared" ca="1" si="696"/>
        <v>1.3591616708178051</v>
      </c>
      <c r="BD832" s="2">
        <f t="shared" ca="1" si="696"/>
        <v>0.13174517980994072</v>
      </c>
      <c r="BE832" s="2">
        <f t="shared" ca="1" si="696"/>
        <v>-1.2765207792024178</v>
      </c>
    </row>
    <row r="833" spans="1:57" x14ac:dyDescent="0.2">
      <c r="A833" s="2">
        <f t="shared" si="645"/>
        <v>8.2099999999998694</v>
      </c>
      <c r="B833" s="2">
        <f t="shared" ca="1" si="646"/>
        <v>5.9525575375795094E-2</v>
      </c>
      <c r="C833" s="2">
        <f t="shared" ca="1" si="647"/>
        <v>5.8783084390791975E-2</v>
      </c>
      <c r="D833" s="2">
        <f t="shared" ca="1" si="648"/>
        <v>5.7802830653762474E-2</v>
      </c>
      <c r="E833" s="2">
        <f t="shared" ca="1" si="649"/>
        <v>5.6605111458045761E-2</v>
      </c>
      <c r="F833" s="2">
        <f t="shared" ca="1" si="650"/>
        <v>5.520958682096852E-2</v>
      </c>
      <c r="G833" s="2">
        <f t="shared" ca="1" si="651"/>
        <v>5.3635613545793853E-2</v>
      </c>
      <c r="H833" s="2">
        <f t="shared" ca="1" si="652"/>
        <v>5.190255779692747E-2</v>
      </c>
      <c r="I833" s="2">
        <f t="shared" ca="1" si="653"/>
        <v>5.0030079299450941E-2</v>
      </c>
      <c r="J833" s="2">
        <f t="shared" ca="1" si="654"/>
        <v>4.8038369196136514E-2</v>
      </c>
      <c r="K833" s="2">
        <f t="shared" ca="1" si="655"/>
        <v>4.59483184794073E-2</v>
      </c>
      <c r="L833" s="2">
        <f t="shared" ca="1" si="656"/>
        <v>4.3781599419658111E-2</v>
      </c>
      <c r="M833" s="2">
        <f t="shared" ca="1" si="657"/>
        <v>4.156065552694526E-2</v>
      </c>
      <c r="N833" s="2">
        <f t="shared" ca="1" si="658"/>
        <v>3.9308610353026387E-2</v>
      </c>
      <c r="O833" s="2">
        <f t="shared" ca="1" si="659"/>
        <v>3.7049116515506894E-2</v>
      </c>
      <c r="P833" s="2">
        <f t="shared" ca="1" si="660"/>
        <v>3.4806170991745308E-2</v>
      </c>
      <c r="Q833" s="2">
        <f t="shared" ca="1" si="661"/>
        <v>3.2603921262407749E-2</v>
      </c>
      <c r="R833" s="2">
        <f t="shared" ca="1" si="662"/>
        <v>3.0466481530505862E-2</v>
      </c>
      <c r="S833" s="2">
        <f t="shared" ca="1" si="663"/>
        <v>2.8417771649466139E-2</v>
      </c>
      <c r="T833" s="2">
        <f t="shared" ca="1" si="664"/>
        <v>2.6481385372418717E-2</v>
      </c>
      <c r="U833" s="2">
        <f t="shared" ca="1" si="665"/>
        <v>2.4680489652315996E-2</v>
      </c>
      <c r="V833" s="2">
        <f t="shared" ca="1" si="666"/>
        <v>2.3037752688902652E-2</v>
      </c>
      <c r="W833" s="2">
        <f t="shared" ca="1" si="667"/>
        <v>2.1575294794720347E-2</v>
      </c>
      <c r="X833" s="2">
        <f t="shared" ca="1" si="668"/>
        <v>2.0314652847169535E-2</v>
      </c>
      <c r="Y833" s="2">
        <f t="shared" ca="1" si="669"/>
        <v>1.9276746369328503E-2</v>
      </c>
      <c r="Z833" s="2">
        <f t="shared" ca="1" si="670"/>
        <v>1.8481831373510418E-2</v>
      </c>
      <c r="AA833" s="2">
        <f t="shared" ca="1" si="671"/>
        <v>1.7949426827548739E-2</v>
      </c>
      <c r="AB833" s="2">
        <f t="shared" ca="1" si="672"/>
        <v>1.7698197345328952E-2</v>
      </c>
      <c r="AC833" s="2">
        <f t="shared" ca="1" si="673"/>
        <v>1.774577385573866E-2</v>
      </c>
      <c r="AD833" s="2">
        <f t="shared" ca="1" si="674"/>
        <v>1.8108491671816489E-2</v>
      </c>
      <c r="AE833" s="2">
        <f t="shared" ca="1" si="675"/>
        <v>1.8801023867344852E-2</v>
      </c>
      <c r="AF833" s="2">
        <f t="shared" ca="1" si="676"/>
        <v>1.9835889590403246E-2</v>
      </c>
      <c r="AG833" s="2">
        <f t="shared" ca="1" si="677"/>
        <v>2.122282472054729E-2</v>
      </c>
      <c r="AH833" s="2">
        <f t="shared" ca="1" si="678"/>
        <v>2.2968018251409074E-2</v>
      </c>
      <c r="AI833" s="2">
        <f t="shared" ca="1" si="679"/>
        <v>2.5073242383729571E-2</v>
      </c>
      <c r="AJ833" s="2">
        <f t="shared" ca="1" si="680"/>
        <v>2.7534935498667836E-2</v>
      </c>
      <c r="AK833" s="2">
        <f t="shared" ca="1" si="681"/>
        <v>3.034333000519512E-2</v>
      </c>
      <c r="AL833" s="2">
        <f t="shared" ca="1" si="682"/>
        <v>3.3481743892230048E-2</v>
      </c>
      <c r="AM833" s="2">
        <f t="shared" ca="1" si="683"/>
        <v>3.6926167120405563E-2</v>
      </c>
      <c r="AN833" s="2">
        <f t="shared" ca="1" si="684"/>
        <v>4.0645266698236898E-2</v>
      </c>
      <c r="AO833" s="2">
        <f t="shared" ca="1" si="685"/>
        <v>4.4600912019051697E-2</v>
      </c>
      <c r="AP833" s="2">
        <f t="shared" ca="1" si="686"/>
        <v>4.874930161721245E-2</v>
      </c>
      <c r="AQ833" s="2">
        <f t="shared" ca="1" si="687"/>
        <v>5.3042772688439876E-2</v>
      </c>
      <c r="AR833" s="2">
        <f t="shared" ca="1" si="688"/>
        <v>5.7432389497223339E-2</v>
      </c>
      <c r="AS833" s="2">
        <f t="shared" ca="1" si="689"/>
        <v>6.1871378667977255E-2</v>
      </c>
      <c r="AT833" s="2">
        <f t="shared" ca="1" si="690"/>
        <v>6.631930704739715E-2</v>
      </c>
      <c r="AU833" s="2">
        <f t="shared" ca="1" si="691"/>
        <v>7.074648824949839E-2</v>
      </c>
      <c r="AV833" s="2">
        <f t="shared" ca="1" si="692"/>
        <v>7.5137416204565682E-2</v>
      </c>
      <c r="AW833" s="2">
        <f t="shared" ca="1" si="693"/>
        <v>7.9491153890603655E-2</v>
      </c>
      <c r="AX833" s="2">
        <f t="shared" ca="1" si="694"/>
        <v>8.381645114703383E-2</v>
      </c>
      <c r="AY833" s="2">
        <f t="shared" ca="1" si="695"/>
        <v>8.8122820980315625E-2</v>
      </c>
      <c r="AZ833" s="2">
        <f t="shared" ca="1" si="644"/>
        <v>9.2415885861760375E-2</v>
      </c>
      <c r="BC833" s="2">
        <f t="shared" ca="1" si="696"/>
        <v>-1.0424876299627028</v>
      </c>
      <c r="BD833" s="2">
        <f t="shared" ca="1" si="696"/>
        <v>1.0567734380996088</v>
      </c>
      <c r="BE833" s="2">
        <f t="shared" ca="1" si="696"/>
        <v>-0.37188497133905862</v>
      </c>
    </row>
    <row r="834" spans="1:57" x14ac:dyDescent="0.2">
      <c r="A834" s="2">
        <f t="shared" si="645"/>
        <v>8.2199999999998692</v>
      </c>
      <c r="B834" s="2">
        <f t="shared" ca="1" si="646"/>
        <v>5.8364208690131876E-2</v>
      </c>
      <c r="C834" s="2">
        <f t="shared" ca="1" si="647"/>
        <v>5.75546373250935E-2</v>
      </c>
      <c r="D834" s="2">
        <f t="shared" ca="1" si="648"/>
        <v>5.6513270445218311E-2</v>
      </c>
      <c r="E834" s="2">
        <f t="shared" ca="1" si="649"/>
        <v>5.5260200086342581E-2</v>
      </c>
      <c r="F834" s="2">
        <f t="shared" ca="1" si="650"/>
        <v>5.3814884861467335E-2</v>
      </c>
      <c r="G834" s="2">
        <f t="shared" ca="1" si="651"/>
        <v>5.2196484094845147E-2</v>
      </c>
      <c r="H834" s="2">
        <f t="shared" ca="1" si="652"/>
        <v>5.0424170281326883E-2</v>
      </c>
      <c r="I834" s="2">
        <f t="shared" ca="1" si="653"/>
        <v>4.8517412762714096E-2</v>
      </c>
      <c r="J834" s="2">
        <f t="shared" ca="1" si="654"/>
        <v>4.6496214554191832E-2</v>
      </c>
      <c r="K834" s="2">
        <f t="shared" ca="1" si="655"/>
        <v>4.4381279350619092E-2</v>
      </c>
      <c r="L834" s="2">
        <f t="shared" ca="1" si="656"/>
        <v>4.2194091398638174E-2</v>
      </c>
      <c r="M834" s="2">
        <f t="shared" ca="1" si="657"/>
        <v>3.9956904069244938E-2</v>
      </c>
      <c r="N834" s="2">
        <f t="shared" ca="1" si="658"/>
        <v>3.7692647661530666E-2</v>
      </c>
      <c r="O834" s="2">
        <f t="shared" ca="1" si="659"/>
        <v>3.5424777914904428E-2</v>
      </c>
      <c r="P834" s="2">
        <f t="shared" ca="1" si="660"/>
        <v>3.3177091250327029E-2</v>
      </c>
      <c r="Q834" s="2">
        <f t="shared" ca="1" si="661"/>
        <v>3.0973531215599953E-2</v>
      </c>
      <c r="R834" s="2">
        <f t="shared" ca="1" si="662"/>
        <v>2.8838005230932058E-2</v>
      </c>
      <c r="S834" s="2">
        <f t="shared" ca="1" si="663"/>
        <v>2.6794224150139021E-2</v>
      </c>
      <c r="T834" s="2">
        <f t="shared" ca="1" si="664"/>
        <v>2.4865571154246265E-2</v>
      </c>
      <c r="U834" s="2">
        <f t="shared" ca="1" si="665"/>
        <v>2.3075001628668105E-2</v>
      </c>
      <c r="V834" s="2">
        <f t="shared" ca="1" si="666"/>
        <v>2.1444971649742184E-2</v>
      </c>
      <c r="W834" s="2">
        <f t="shared" ca="1" si="667"/>
        <v>1.9997389088933473E-2</v>
      </c>
      <c r="X834" s="2">
        <f t="shared" ca="1" si="668"/>
        <v>1.8753578049478001E-2</v>
      </c>
      <c r="Y834" s="2">
        <f t="shared" ca="1" si="669"/>
        <v>1.7734244642226268E-2</v>
      </c>
      <c r="Z834" s="2">
        <f t="shared" ca="1" si="670"/>
        <v>1.6959430211421544E-2</v>
      </c>
      <c r="AA834" s="2">
        <f t="shared" ca="1" si="671"/>
        <v>1.6448436847468131E-2</v>
      </c>
      <c r="AB834" s="2">
        <f t="shared" ca="1" si="672"/>
        <v>1.6219708753494905E-2</v>
      </c>
      <c r="AC834" s="2">
        <f t="shared" ca="1" si="673"/>
        <v>1.6290651175472463E-2</v>
      </c>
      <c r="AD834" s="2">
        <f t="shared" ca="1" si="674"/>
        <v>1.6677366289607927E-2</v>
      </c>
      <c r="AE834" s="2">
        <f t="shared" ca="1" si="675"/>
        <v>1.7394283990942016E-2</v>
      </c>
      <c r="AF834" s="2">
        <f t="shared" ca="1" si="676"/>
        <v>1.8453667370442295E-2</v>
      </c>
      <c r="AG834" s="2">
        <f t="shared" ca="1" si="677"/>
        <v>1.9864980608994599E-2</v>
      </c>
      <c r="AH834" s="2">
        <f t="shared" ca="1" si="678"/>
        <v>2.1634123164386749E-2</v>
      </c>
      <c r="AI834" s="2">
        <f t="shared" ca="1" si="679"/>
        <v>2.3762558862226137E-2</v>
      </c>
      <c r="AJ834" s="2">
        <f t="shared" ca="1" si="680"/>
        <v>2.6246399719349466E-2</v>
      </c>
      <c r="AK834" s="2">
        <f t="shared" ca="1" si="681"/>
        <v>2.907553703250388E-2</v>
      </c>
      <c r="AL834" s="2">
        <f t="shared" ca="1" si="682"/>
        <v>3.2232938811274571E-2</v>
      </c>
      <c r="AM834" s="2">
        <f t="shared" ca="1" si="683"/>
        <v>3.5694244546581357E-2</v>
      </c>
      <c r="AN834" s="2">
        <f t="shared" ca="1" si="684"/>
        <v>3.9427780716379437E-2</v>
      </c>
      <c r="AO834" s="2">
        <f t="shared" ca="1" si="685"/>
        <v>4.3395098198803245E-2</v>
      </c>
      <c r="AP834" s="2">
        <f t="shared" ca="1" si="686"/>
        <v>4.7552112757243116E-2</v>
      </c>
      <c r="AQ834" s="2">
        <f t="shared" ca="1" si="687"/>
        <v>5.1850930239961325E-2</v>
      </c>
      <c r="AR834" s="2">
        <f t="shared" ca="1" si="688"/>
        <v>5.6242452056941158E-2</v>
      </c>
      <c r="AS834" s="2">
        <f t="shared" ca="1" si="689"/>
        <v>6.0679825486678142E-2</v>
      </c>
      <c r="AT834" s="2">
        <f t="shared" ca="1" si="690"/>
        <v>6.512262631108183E-2</v>
      </c>
      <c r="AU834" s="2">
        <f t="shared" ca="1" si="691"/>
        <v>6.9541246136400364E-2</v>
      </c>
      <c r="AV834" s="2">
        <f t="shared" ca="1" si="692"/>
        <v>7.3920265320777209E-2</v>
      </c>
      <c r="AW834" s="2">
        <f t="shared" ca="1" si="693"/>
        <v>7.8258736603687915E-2</v>
      </c>
      <c r="AX834" s="2">
        <f t="shared" ca="1" si="694"/>
        <v>8.2565222449434914E-2</v>
      </c>
      <c r="AY834" s="2">
        <f t="shared" ca="1" si="695"/>
        <v>8.6848957158423862E-2</v>
      </c>
      <c r="AZ834" s="2">
        <f t="shared" ca="1" si="644"/>
        <v>9.1115518153233224E-2</v>
      </c>
      <c r="BC834" s="2">
        <f t="shared" ca="1" si="696"/>
        <v>-2.2234020464366306</v>
      </c>
      <c r="BD834" s="2">
        <f t="shared" ca="1" si="696"/>
        <v>0.14085863431588219</v>
      </c>
      <c r="BE834" s="2">
        <f t="shared" ca="1" si="696"/>
        <v>-0.7017391513110498</v>
      </c>
    </row>
    <row r="835" spans="1:57" x14ac:dyDescent="0.2">
      <c r="A835" s="2">
        <f t="shared" si="645"/>
        <v>8.229999999999869</v>
      </c>
      <c r="B835" s="2">
        <f t="shared" ca="1" si="646"/>
        <v>5.8608568039681438E-2</v>
      </c>
      <c r="C835" s="2">
        <f t="shared" ca="1" si="647"/>
        <v>5.7704004209529841E-2</v>
      </c>
      <c r="D835" s="2">
        <f t="shared" ca="1" si="648"/>
        <v>5.657343155557476E-2</v>
      </c>
      <c r="E835" s="2">
        <f t="shared" ca="1" si="649"/>
        <v>5.5236795385602708E-2</v>
      </c>
      <c r="F835" s="2">
        <f t="shared" ca="1" si="650"/>
        <v>5.3713411439184955E-2</v>
      </c>
      <c r="G835" s="2">
        <f t="shared" ca="1" si="651"/>
        <v>5.2022300090142276E-2</v>
      </c>
      <c r="H835" s="2">
        <f t="shared" ca="1" si="652"/>
        <v>5.018249868188579E-2</v>
      </c>
      <c r="I835" s="2">
        <f t="shared" ca="1" si="653"/>
        <v>4.8213344670440493E-2</v>
      </c>
      <c r="J835" s="2">
        <f t="shared" ca="1" si="654"/>
        <v>4.6134711412394294E-2</v>
      </c>
      <c r="K835" s="2">
        <f t="shared" ca="1" si="655"/>
        <v>4.3967173742907921E-2</v>
      </c>
      <c r="L835" s="2">
        <f t="shared" ca="1" si="656"/>
        <v>4.1732086294954611E-2</v>
      </c>
      <c r="M835" s="2">
        <f t="shared" ca="1" si="657"/>
        <v>3.9451570690587245E-2</v>
      </c>
      <c r="N835" s="2">
        <f t="shared" ca="1" si="658"/>
        <v>3.714842235610976E-2</v>
      </c>
      <c r="O835" s="2">
        <f t="shared" ca="1" si="659"/>
        <v>3.4845958531560479E-2</v>
      </c>
      <c r="P835" s="2">
        <f t="shared" ca="1" si="660"/>
        <v>3.2567833466362731E-2</v>
      </c>
      <c r="Q835" s="2">
        <f t="shared" ca="1" si="661"/>
        <v>3.0337845170844219E-2</v>
      </c>
      <c r="R835" s="2">
        <f t="shared" ca="1" si="662"/>
        <v>2.8179752690464452E-2</v>
      </c>
      <c r="S835" s="2">
        <f t="shared" ca="1" si="663"/>
        <v>2.6117116300368025E-2</v>
      </c>
      <c r="T835" s="2">
        <f t="shared" ca="1" si="664"/>
        <v>2.4173167041956579E-2</v>
      </c>
      <c r="U835" s="2">
        <f t="shared" ca="1" si="665"/>
        <v>2.2370707174378574E-2</v>
      </c>
      <c r="V835" s="2">
        <f t="shared" ca="1" si="666"/>
        <v>2.0732039096600829E-2</v>
      </c>
      <c r="W835" s="2">
        <f t="shared" ca="1" si="667"/>
        <v>1.9278916684739477E-2</v>
      </c>
      <c r="X835" s="2">
        <f t="shared" ca="1" si="668"/>
        <v>1.8032509707494454E-2</v>
      </c>
      <c r="Y835" s="2">
        <f t="shared" ca="1" si="669"/>
        <v>1.7013369290761238E-2</v>
      </c>
      <c r="Z835" s="2">
        <f t="shared" ca="1" si="670"/>
        <v>1.6241380518915619E-2</v>
      </c>
      <c r="AA835" s="2">
        <f t="shared" ca="1" si="671"/>
        <v>1.5735686986655797E-2</v>
      </c>
      <c r="AB835" s="2">
        <f t="shared" ca="1" si="672"/>
        <v>1.5514570833300441E-2</v>
      </c>
      <c r="AC835" s="2">
        <f t="shared" ca="1" si="673"/>
        <v>1.5595269925214452E-2</v>
      </c>
      <c r="AD835" s="2">
        <f t="shared" ca="1" si="674"/>
        <v>1.5993711553324852E-2</v>
      </c>
      <c r="AE835" s="2">
        <f t="shared" ca="1" si="675"/>
        <v>1.6724140628752861E-2</v>
      </c>
      <c r="AF835" s="2">
        <f t="shared" ca="1" si="676"/>
        <v>1.7798622324912562E-2</v>
      </c>
      <c r="AG835" s="2">
        <f t="shared" ca="1" si="677"/>
        <v>1.9226407219666123E-2</v>
      </c>
      <c r="AH835" s="2">
        <f t="shared" ca="1" si="678"/>
        <v>2.1013163310560915E-2</v>
      </c>
      <c r="AI835" s="2">
        <f t="shared" ca="1" si="679"/>
        <v>2.3160104140676568E-2</v>
      </c>
      <c r="AJ835" s="2">
        <f t="shared" ca="1" si="680"/>
        <v>2.5663073519959015E-2</v>
      </c>
      <c r="AK835" s="2">
        <f t="shared" ca="1" si="681"/>
        <v>2.8511679907978701E-2</v>
      </c>
      <c r="AL835" s="2">
        <f t="shared" ca="1" si="682"/>
        <v>3.1688599777569416E-2</v>
      </c>
      <c r="AM835" s="2">
        <f t="shared" ca="1" si="683"/>
        <v>3.5169180801110485E-2</v>
      </c>
      <c r="AN835" s="2">
        <f t="shared" ca="1" si="684"/>
        <v>3.8921467818694044E-2</v>
      </c>
      <c r="AO835" s="2">
        <f t="shared" ca="1" si="685"/>
        <v>4.2906752360535323E-2</v>
      </c>
      <c r="AP835" s="2">
        <f t="shared" ca="1" si="686"/>
        <v>4.7080726899912398E-2</v>
      </c>
      <c r="AQ835" s="2">
        <f t="shared" ca="1" si="687"/>
        <v>5.1395325759877736E-2</v>
      </c>
      <c r="AR835" s="2">
        <f t="shared" ca="1" si="688"/>
        <v>5.5801347618469908E-2</v>
      </c>
      <c r="AS835" s="2">
        <f t="shared" ca="1" si="689"/>
        <v>6.0251920626277808E-2</v>
      </c>
      <c r="AT835" s="2">
        <f t="shared" ca="1" si="690"/>
        <v>6.4706689333954986E-2</v>
      </c>
      <c r="AU835" s="2">
        <f t="shared" ca="1" si="691"/>
        <v>6.9136181961084509E-2</v>
      </c>
      <c r="AV835" s="2">
        <f t="shared" ca="1" si="692"/>
        <v>7.3525121812730423E-2</v>
      </c>
      <c r="AW835" s="2">
        <f t="shared" ca="1" si="693"/>
        <v>7.7872606299497008E-2</v>
      </c>
      <c r="AX835" s="2">
        <f t="shared" ca="1" si="694"/>
        <v>8.2187067136338526E-2</v>
      </c>
      <c r="AY835" s="2">
        <f t="shared" ca="1" si="695"/>
        <v>8.6477523043142893E-2</v>
      </c>
      <c r="AZ835" s="2">
        <f t="shared" ca="1" si="644"/>
        <v>9.0749643122366816E-2</v>
      </c>
      <c r="BC835" s="2">
        <f t="shared" ca="1" si="696"/>
        <v>-0.81561403528124465</v>
      </c>
      <c r="BD835" s="2">
        <f t="shared" ca="1" si="696"/>
        <v>-0.5469933833825813</v>
      </c>
      <c r="BE835" s="2">
        <f t="shared" ca="1" si="696"/>
        <v>-1.2429894460219071</v>
      </c>
    </row>
    <row r="836" spans="1:57" x14ac:dyDescent="0.2">
      <c r="A836" s="2">
        <f t="shared" si="645"/>
        <v>8.2399999999998688</v>
      </c>
      <c r="B836" s="2">
        <f t="shared" ca="1" si="646"/>
        <v>5.8496413618063958E-2</v>
      </c>
      <c r="C836" s="2">
        <f t="shared" ca="1" si="647"/>
        <v>5.7698203914294519E-2</v>
      </c>
      <c r="D836" s="2">
        <f t="shared" ca="1" si="648"/>
        <v>5.6659805619772248E-2</v>
      </c>
      <c r="E836" s="2">
        <f t="shared" ca="1" si="649"/>
        <v>5.5401778991290021E-2</v>
      </c>
      <c r="F836" s="2">
        <f t="shared" ca="1" si="650"/>
        <v>5.394405857341307E-2</v>
      </c>
      <c r="G836" s="2">
        <f t="shared" ca="1" si="651"/>
        <v>5.2306287465473937E-2</v>
      </c>
      <c r="H836" s="2">
        <f t="shared" ca="1" si="652"/>
        <v>5.0508129524721002E-2</v>
      </c>
      <c r="I836" s="2">
        <f t="shared" ca="1" si="653"/>
        <v>4.8569551965910014E-2</v>
      </c>
      <c r="J836" s="2">
        <f t="shared" ca="1" si="654"/>
        <v>4.651106010297347E-2</v>
      </c>
      <c r="K836" s="2">
        <f t="shared" ca="1" si="655"/>
        <v>4.435386149625814E-2</v>
      </c>
      <c r="L836" s="2">
        <f t="shared" ca="1" si="656"/>
        <v>4.2119942722326463E-2</v>
      </c>
      <c r="M836" s="2">
        <f t="shared" ca="1" si="657"/>
        <v>3.9832055191775198E-2</v>
      </c>
      <c r="N836" s="2">
        <f t="shared" ca="1" si="658"/>
        <v>3.7513620985552991E-2</v>
      </c>
      <c r="O836" s="2">
        <f t="shared" ca="1" si="659"/>
        <v>3.5188580370847808E-2</v>
      </c>
      <c r="P836" s="2">
        <f t="shared" ca="1" si="660"/>
        <v>3.2881206958190551E-2</v>
      </c>
      <c r="Q836" s="2">
        <f t="shared" ca="1" si="661"/>
        <v>3.0615914763653336E-2</v>
      </c>
      <c r="R836" s="2">
        <f t="shared" ca="1" si="662"/>
        <v>2.841707601383163E-2</v>
      </c>
      <c r="S836" s="2">
        <f t="shared" ca="1" si="663"/>
        <v>2.6308861973943637E-2</v>
      </c>
      <c r="T836" s="2">
        <f t="shared" ca="1" si="664"/>
        <v>2.4315113125998104E-2</v>
      </c>
      <c r="U836" s="2">
        <f t="shared" ca="1" si="665"/>
        <v>2.2459240191819271E-2</v>
      </c>
      <c r="V836" s="2">
        <f t="shared" ca="1" si="666"/>
        <v>2.0764153486607317E-2</v>
      </c>
      <c r="W836" s="2">
        <f t="shared" ca="1" si="667"/>
        <v>1.9252214484309523E-2</v>
      </c>
      <c r="X836" s="2">
        <f t="shared" ca="1" si="668"/>
        <v>1.7945200206045089E-2</v>
      </c>
      <c r="Y836" s="2">
        <f t="shared" ca="1" si="669"/>
        <v>1.6864268367219964E-2</v>
      </c>
      <c r="Z836" s="2">
        <f t="shared" ca="1" si="670"/>
        <v>1.6029909347589414E-2</v>
      </c>
      <c r="AA836" s="2">
        <f t="shared" ca="1" si="671"/>
        <v>1.5461869774747205E-2</v>
      </c>
      <c r="AB836" s="2">
        <f t="shared" ca="1" si="672"/>
        <v>1.5179031217849607E-2</v>
      </c>
      <c r="AC836" s="2">
        <f t="shared" ca="1" si="673"/>
        <v>1.519922561350609E-2</v>
      </c>
      <c r="AD836" s="2">
        <f t="shared" ca="1" si="674"/>
        <v>1.553896676535451E-2</v>
      </c>
      <c r="AE836" s="2">
        <f t="shared" ca="1" si="675"/>
        <v>1.6213075941887655E-2</v>
      </c>
      <c r="AF836" s="2">
        <f t="shared" ca="1" si="676"/>
        <v>1.7234181685220454E-2</v>
      </c>
      <c r="AG836" s="2">
        <f t="shared" ca="1" si="677"/>
        <v>1.8612082213010809E-2</v>
      </c>
      <c r="AH836" s="2">
        <f t="shared" ca="1" si="678"/>
        <v>2.0352975286083635E-2</v>
      </c>
      <c r="AI836" s="2">
        <f t="shared" ca="1" si="679"/>
        <v>2.2458585406467276E-2</v>
      </c>
      <c r="AJ836" s="2">
        <f t="shared" ca="1" si="680"/>
        <v>2.4925249484574905E-2</v>
      </c>
      <c r="AK836" s="2">
        <f t="shared" ca="1" si="681"/>
        <v>2.7743054568772518E-2</v>
      </c>
      <c r="AL836" s="2">
        <f t="shared" ca="1" si="682"/>
        <v>3.0895147189470451E-2</v>
      </c>
      <c r="AM836" s="2">
        <f t="shared" ca="1" si="683"/>
        <v>3.4357345004084834E-2</v>
      </c>
      <c r="AN836" s="2">
        <f t="shared" ca="1" si="684"/>
        <v>3.8098173260607333E-2</v>
      </c>
      <c r="AO836" s="2">
        <f t="shared" ca="1" si="685"/>
        <v>4.2079426462453877E-2</v>
      </c>
      <c r="AP836" s="2">
        <f t="shared" ca="1" si="686"/>
        <v>4.6257336428052041E-2</v>
      </c>
      <c r="AQ836" s="2">
        <f t="shared" ca="1" si="687"/>
        <v>5.0584428931073538E-2</v>
      </c>
      <c r="AR836" s="2">
        <f t="shared" ca="1" si="688"/>
        <v>5.5012163189656717E-2</v>
      </c>
      <c r="AS836" s="2">
        <f t="shared" ca="1" si="689"/>
        <v>5.949441158438059E-2</v>
      </c>
      <c r="AT836" s="2">
        <f t="shared" ca="1" si="690"/>
        <v>6.3991650391498262E-2</v>
      </c>
      <c r="AU836" s="2">
        <f t="shared" ca="1" si="691"/>
        <v>6.8475306170563147E-2</v>
      </c>
      <c r="AV836" s="2">
        <f t="shared" ca="1" si="692"/>
        <v>7.2931004808007807E-2</v>
      </c>
      <c r="AW836" s="2">
        <f t="shared" ca="1" si="693"/>
        <v>7.7358646477119458E-2</v>
      </c>
      <c r="AX836" s="2">
        <f t="shared" ca="1" si="694"/>
        <v>8.1767292046844506E-2</v>
      </c>
      <c r="AY836" s="2">
        <f t="shared" ca="1" si="695"/>
        <v>8.6166512401724779E-2</v>
      </c>
      <c r="AZ836" s="2">
        <f t="shared" ca="1" si="644"/>
        <v>9.0562851332729455E-2</v>
      </c>
      <c r="BC836" s="2">
        <f t="shared" ca="1" si="696"/>
        <v>-0.38878201622002173</v>
      </c>
      <c r="BD836" s="2">
        <f t="shared" ca="1" si="696"/>
        <v>-1.5601511773269507</v>
      </c>
      <c r="BE836" s="2">
        <f t="shared" ca="1" si="696"/>
        <v>0.83972411396253399</v>
      </c>
    </row>
    <row r="837" spans="1:57" x14ac:dyDescent="0.2">
      <c r="A837" s="2">
        <f t="shared" si="645"/>
        <v>8.2499999999998685</v>
      </c>
      <c r="B837" s="2">
        <f t="shared" ca="1" si="646"/>
        <v>5.9017864807731565E-2</v>
      </c>
      <c r="C837" s="2">
        <f t="shared" ca="1" si="647"/>
        <v>5.8240448967726954E-2</v>
      </c>
      <c r="D837" s="2">
        <f t="shared" ca="1" si="648"/>
        <v>5.7217190133634001E-2</v>
      </c>
      <c r="E837" s="2">
        <f t="shared" ca="1" si="649"/>
        <v>5.5968937891355562E-2</v>
      </c>
      <c r="F837" s="2">
        <f t="shared" ca="1" si="650"/>
        <v>5.4515919971845003E-2</v>
      </c>
      <c r="G837" s="2">
        <f t="shared" ca="1" si="651"/>
        <v>5.2878076578697003E-2</v>
      </c>
      <c r="H837" s="2">
        <f t="shared" ca="1" si="652"/>
        <v>5.1075372450878911E-2</v>
      </c>
      <c r="I837" s="2">
        <f t="shared" ca="1" si="653"/>
        <v>4.9128078908833375E-2</v>
      </c>
      <c r="J837" s="2">
        <f t="shared" ca="1" si="654"/>
        <v>4.705700754217812E-2</v>
      </c>
      <c r="K837" s="2">
        <f t="shared" ca="1" si="655"/>
        <v>4.4883672923797892E-2</v>
      </c>
      <c r="L837" s="2">
        <f t="shared" ca="1" si="656"/>
        <v>4.2630367833727263E-2</v>
      </c>
      <c r="M837" s="2">
        <f t="shared" ca="1" si="657"/>
        <v>4.0320147711412714E-2</v>
      </c>
      <c r="N837" s="2">
        <f t="shared" ca="1" si="658"/>
        <v>3.7976735522881569E-2</v>
      </c>
      <c r="O837" s="2">
        <f t="shared" ca="1" si="659"/>
        <v>3.5624368792134445E-2</v>
      </c>
      <c r="P837" s="2">
        <f t="shared" ca="1" si="660"/>
        <v>3.3287614726686371E-2</v>
      </c>
      <c r="Q837" s="2">
        <f t="shared" ca="1" si="661"/>
        <v>3.0991177594845577E-2</v>
      </c>
      <c r="R837" s="2">
        <f t="shared" ca="1" si="662"/>
        <v>2.8759717063506073E-2</v>
      </c>
      <c r="S837" s="2">
        <f t="shared" ca="1" si="663"/>
        <v>2.6617689659954192E-2</v>
      </c>
      <c r="T837" s="2">
        <f t="shared" ca="1" si="664"/>
        <v>2.4589219590231005E-2</v>
      </c>
      <c r="U837" s="2">
        <f t="shared" ca="1" si="665"/>
        <v>2.2698000330891536E-2</v>
      </c>
      <c r="V837" s="2">
        <f t="shared" ca="1" si="666"/>
        <v>2.0967224409985111E-2</v>
      </c>
      <c r="W837" s="2">
        <f t="shared" ca="1" si="667"/>
        <v>1.9419535195365777E-2</v>
      </c>
      <c r="X837" s="2">
        <f t="shared" ca="1" si="668"/>
        <v>1.8076991250297662E-2</v>
      </c>
      <c r="Y837" s="2">
        <f t="shared" ca="1" si="669"/>
        <v>1.6961031156798416E-2</v>
      </c>
      <c r="Z837" s="2">
        <f t="shared" ca="1" si="670"/>
        <v>1.6092424847736948E-2</v>
      </c>
      <c r="AA837" s="2">
        <f t="shared" ca="1" si="671"/>
        <v>1.5491196214525268E-2</v>
      </c>
      <c r="AB837" s="2">
        <f t="shared" ca="1" si="672"/>
        <v>1.5176500451949243E-2</v>
      </c>
      <c r="AC837" s="2">
        <f t="shared" ca="1" si="673"/>
        <v>1.5166437718696073E-2</v>
      </c>
      <c r="AD837" s="2">
        <f t="shared" ca="1" si="674"/>
        <v>1.5477782430991517E-2</v>
      </c>
      <c r="AE837" s="2">
        <f t="shared" ca="1" si="675"/>
        <v>1.6125606257910353E-2</v>
      </c>
      <c r="AF837" s="2">
        <f t="shared" ca="1" si="676"/>
        <v>1.7122775098674107E-2</v>
      </c>
      <c r="AG837" s="2">
        <f t="shared" ca="1" si="677"/>
        <v>1.8479308756189895E-2</v>
      </c>
      <c r="AH837" s="2">
        <f t="shared" ca="1" si="678"/>
        <v>2.0201608681457438E-2</v>
      </c>
      <c r="AI837" s="2">
        <f t="shared" ca="1" si="679"/>
        <v>2.2291584281268016E-2</v>
      </c>
      <c r="AJ837" s="2">
        <f t="shared" ca="1" si="680"/>
        <v>2.4745739579252451E-2</v>
      </c>
      <c r="AK837" s="2">
        <f t="shared" ca="1" si="681"/>
        <v>2.7554314344931757E-2</v>
      </c>
      <c r="AL837" s="2">
        <f t="shared" ca="1" si="682"/>
        <v>3.0700599467825867E-2</v>
      </c>
      <c r="AM837" s="2">
        <f t="shared" ca="1" si="683"/>
        <v>3.416055710182881E-2</v>
      </c>
      <c r="AN837" s="2">
        <f t="shared" ca="1" si="684"/>
        <v>3.7902867657121662E-2</v>
      </c>
      <c r="AO837" s="2">
        <f t="shared" ca="1" si="685"/>
        <v>4.1889503640743862E-2</v>
      </c>
      <c r="AP837" s="2">
        <f t="shared" ca="1" si="686"/>
        <v>4.607691156136573E-2</v>
      </c>
      <c r="AQ837" s="2">
        <f t="shared" ca="1" si="687"/>
        <v>5.0417884328051679E-2</v>
      </c>
      <c r="AR837" s="2">
        <f t="shared" ca="1" si="688"/>
        <v>5.4864217675821489E-2</v>
      </c>
      <c r="AS837" s="2">
        <f t="shared" ca="1" si="689"/>
        <v>5.9370204268140318E-2</v>
      </c>
      <c r="AT837" s="2">
        <f t="shared" ca="1" si="690"/>
        <v>6.3896827742132081E-2</v>
      </c>
      <c r="AU837" s="2">
        <f t="shared" ca="1" si="691"/>
        <v>6.8416087385132399E-2</v>
      </c>
      <c r="AV837" s="2">
        <f t="shared" ca="1" si="692"/>
        <v>7.2914183971552415E-2</v>
      </c>
      <c r="AW837" s="2">
        <f t="shared" ca="1" si="693"/>
        <v>7.7391491268172352E-2</v>
      </c>
      <c r="AX837" s="2">
        <f t="shared" ca="1" si="694"/>
        <v>8.1857372061127809E-2</v>
      </c>
      <c r="AY837" s="2">
        <f t="shared" ca="1" si="695"/>
        <v>8.6321630153075576E-2</v>
      </c>
      <c r="AZ837" s="2">
        <f t="shared" ca="1" si="644"/>
        <v>9.0791031744636763E-2</v>
      </c>
      <c r="BC837" s="2">
        <f t="shared" ca="1" si="696"/>
        <v>0.19017590802369533</v>
      </c>
      <c r="BD837" s="2">
        <f t="shared" ca="1" si="696"/>
        <v>-1.1159387330091066</v>
      </c>
      <c r="BE837" s="2">
        <f t="shared" ca="1" si="696"/>
        <v>-3.8376473883058537E-2</v>
      </c>
    </row>
    <row r="838" spans="1:57" x14ac:dyDescent="0.2">
      <c r="A838" s="2">
        <f t="shared" si="645"/>
        <v>8.2599999999998683</v>
      </c>
      <c r="B838" s="2">
        <f t="shared" ca="1" si="646"/>
        <v>5.7900167436422782E-2</v>
      </c>
      <c r="C838" s="2">
        <f t="shared" ca="1" si="647"/>
        <v>5.7248322490993209E-2</v>
      </c>
      <c r="D838" s="2">
        <f t="shared" ca="1" si="648"/>
        <v>5.6339448396336284E-2</v>
      </c>
      <c r="E838" s="2">
        <f t="shared" ca="1" si="649"/>
        <v>5.5194810257567901E-2</v>
      </c>
      <c r="F838" s="2">
        <f t="shared" ca="1" si="650"/>
        <v>5.3835055183344596E-2</v>
      </c>
      <c r="G838" s="2">
        <f t="shared" ca="1" si="651"/>
        <v>5.2280546670029814E-2</v>
      </c>
      <c r="H838" s="2">
        <f t="shared" ca="1" si="652"/>
        <v>5.0551676515746796E-2</v>
      </c>
      <c r="I838" s="2">
        <f t="shared" ca="1" si="653"/>
        <v>4.8669146302982531E-2</v>
      </c>
      <c r="J838" s="2">
        <f t="shared" ca="1" si="654"/>
        <v>4.665420002473461E-2</v>
      </c>
      <c r="K838" s="2">
        <f t="shared" ca="1" si="655"/>
        <v>4.4528785363201928E-2</v>
      </c>
      <c r="L838" s="2">
        <f t="shared" ca="1" si="656"/>
        <v>4.2315627371356267E-2</v>
      </c>
      <c r="M838" s="2">
        <f t="shared" ca="1" si="657"/>
        <v>4.0038211567575956E-2</v>
      </c>
      <c r="N838" s="2">
        <f t="shared" ca="1" si="658"/>
        <v>3.7720687843359184E-2</v>
      </c>
      <c r="O838" s="2">
        <f t="shared" ca="1" si="659"/>
        <v>3.5387717019280188E-2</v>
      </c>
      <c r="P838" s="2">
        <f t="shared" ca="1" si="660"/>
        <v>3.3064285945900676E-2</v>
      </c>
      <c r="Q838" s="2">
        <f t="shared" ca="1" si="661"/>
        <v>3.0775515200483768E-2</v>
      </c>
      <c r="R838" s="2">
        <f t="shared" ca="1" si="662"/>
        <v>2.8546477959614951E-2</v>
      </c>
      <c r="S838" s="2">
        <f t="shared" ca="1" si="663"/>
        <v>2.6402042094845483E-2</v>
      </c>
      <c r="T838" s="2">
        <f t="shared" ca="1" si="664"/>
        <v>2.4366741629820252E-2</v>
      </c>
      <c r="U838" s="2">
        <f t="shared" ca="1" si="665"/>
        <v>2.2464678897944967E-2</v>
      </c>
      <c r="V838" s="2">
        <f t="shared" ca="1" si="666"/>
        <v>2.0719454746696776E-2</v>
      </c>
      <c r="W838" s="2">
        <f t="shared" ca="1" si="667"/>
        <v>1.9154120543758781E-2</v>
      </c>
      <c r="X838" s="2">
        <f t="shared" ca="1" si="668"/>
        <v>1.7791142493986906E-2</v>
      </c>
      <c r="Y838" s="2">
        <f t="shared" ca="1" si="669"/>
        <v>1.6652366132698052E-2</v>
      </c>
      <c r="Z838" s="2">
        <f t="shared" ca="1" si="670"/>
        <v>1.5758967013046399E-2</v>
      </c>
      <c r="AA838" s="2">
        <f t="shared" ca="1" si="671"/>
        <v>1.5131372330455958E-2</v>
      </c>
      <c r="AB838" s="2">
        <f t="shared" ca="1" si="672"/>
        <v>1.4789136910228673E-2</v>
      </c>
      <c r="AC838" s="2">
        <f t="shared" ca="1" si="673"/>
        <v>1.475075509389721E-2</v>
      </c>
      <c r="AD838" s="2">
        <f t="shared" ca="1" si="674"/>
        <v>1.5033387818992631E-2</v>
      </c>
      <c r="AE838" s="2">
        <f t="shared" ca="1" si="675"/>
        <v>1.5652483007259729E-2</v>
      </c>
      <c r="AF838" s="2">
        <f t="shared" ca="1" si="676"/>
        <v>1.6621269712547005E-2</v>
      </c>
      <c r="AG838" s="2">
        <f t="shared" ca="1" si="677"/>
        <v>1.7950115078066819E-2</v>
      </c>
      <c r="AH838" s="2">
        <f t="shared" ca="1" si="678"/>
        <v>1.9645749982242992E-2</v>
      </c>
      <c r="AI838" s="2">
        <f t="shared" ca="1" si="679"/>
        <v>2.171039449375636E-2</v>
      </c>
      <c r="AJ838" s="2">
        <f t="shared" ca="1" si="680"/>
        <v>2.4140845574571669E-2</v>
      </c>
      <c r="AK838" s="2">
        <f t="shared" ca="1" si="681"/>
        <v>2.692762166108157E-2</v>
      </c>
      <c r="AL838" s="2">
        <f t="shared" ca="1" si="682"/>
        <v>3.005428411762048E-2</v>
      </c>
      <c r="AM838" s="2">
        <f t="shared" ca="1" si="683"/>
        <v>3.3497065920832091E-2</v>
      </c>
      <c r="AN838" s="2">
        <f t="shared" ca="1" si="684"/>
        <v>3.7224929212873084E-2</v>
      </c>
      <c r="AO838" s="2">
        <f t="shared" ca="1" si="685"/>
        <v>4.1200151351096323E-2</v>
      </c>
      <c r="AP838" s="2">
        <f t="shared" ca="1" si="686"/>
        <v>4.5379520696275405E-2</v>
      </c>
      <c r="AQ838" s="2">
        <f t="shared" ca="1" si="687"/>
        <v>4.9716224793454743E-2</v>
      </c>
      <c r="AR838" s="2">
        <f t="shared" ca="1" si="688"/>
        <v>5.416252368281315E-2</v>
      </c>
      <c r="AS838" s="2">
        <f t="shared" ca="1" si="689"/>
        <v>5.8673258165219171E-2</v>
      </c>
      <c r="AT838" s="2">
        <f t="shared" ca="1" si="690"/>
        <v>6.3210046658963293E-2</v>
      </c>
      <c r="AU838" s="2">
        <f t="shared" ca="1" si="691"/>
        <v>6.774558733532475E-2</v>
      </c>
      <c r="AV838" s="2">
        <f t="shared" ca="1" si="692"/>
        <v>7.2266779943761142E-2</v>
      </c>
      <c r="AW838" s="2">
        <f t="shared" ca="1" si="693"/>
        <v>7.6774594523977099E-2</v>
      </c>
      <c r="AX838" s="2">
        <f t="shared" ca="1" si="694"/>
        <v>8.1278820512273489E-2</v>
      </c>
      <c r="AY838" s="2">
        <f t="shared" ca="1" si="695"/>
        <v>8.5789620532210314E-2</v>
      </c>
      <c r="AZ838" s="2">
        <f t="shared" ca="1" si="644"/>
        <v>9.0313944360355336E-2</v>
      </c>
      <c r="BC838" s="2">
        <f t="shared" ca="1" si="696"/>
        <v>-0.78937929721928235</v>
      </c>
      <c r="BD838" s="2">
        <f t="shared" ca="1" si="696"/>
        <v>-0.27939269576752235</v>
      </c>
      <c r="BE838" s="2">
        <f t="shared" ca="1" si="696"/>
        <v>1.46062234417293</v>
      </c>
    </row>
    <row r="839" spans="1:57" x14ac:dyDescent="0.2">
      <c r="A839" s="2">
        <f t="shared" si="645"/>
        <v>8.2699999999998681</v>
      </c>
      <c r="B839" s="2">
        <f t="shared" ca="1" si="646"/>
        <v>5.9541929894369745E-2</v>
      </c>
      <c r="C839" s="2">
        <f t="shared" ca="1" si="647"/>
        <v>5.8808241820351916E-2</v>
      </c>
      <c r="D839" s="2">
        <f t="shared" ca="1" si="648"/>
        <v>5.7819625634437696E-2</v>
      </c>
      <c r="E839" s="2">
        <f t="shared" ca="1" si="649"/>
        <v>5.6597382701974598E-2</v>
      </c>
      <c r="F839" s="2">
        <f t="shared" ca="1" si="650"/>
        <v>5.51622002514724E-2</v>
      </c>
      <c r="G839" s="2">
        <f t="shared" ca="1" si="651"/>
        <v>5.3534485811239832E-2</v>
      </c>
      <c r="H839" s="2">
        <f t="shared" ca="1" si="652"/>
        <v>5.1734678966462534E-2</v>
      </c>
      <c r="I839" s="2">
        <f t="shared" ca="1" si="653"/>
        <v>4.9783532268347329E-2</v>
      </c>
      <c r="J839" s="2">
        <f t="shared" ca="1" si="654"/>
        <v>4.7702342791239111E-2</v>
      </c>
      <c r="K839" s="2">
        <f t="shared" ca="1" si="655"/>
        <v>4.5513111973772141E-2</v>
      </c>
      <c r="L839" s="2">
        <f t="shared" ca="1" si="656"/>
        <v>4.3238617761824069E-2</v>
      </c>
      <c r="M839" s="2">
        <f t="shared" ca="1" si="657"/>
        <v>4.0902396353484631E-2</v>
      </c>
      <c r="N839" s="2">
        <f t="shared" ca="1" si="658"/>
        <v>3.8528645156993668E-2</v>
      </c>
      <c r="O839" s="2">
        <f t="shared" ca="1" si="659"/>
        <v>3.6142068880277281E-2</v>
      </c>
      <c r="P839" s="2">
        <f t="shared" ca="1" si="660"/>
        <v>3.3767694614110791E-2</v>
      </c>
      <c r="Q839" s="2">
        <f t="shared" ca="1" si="661"/>
        <v>3.143067985257568E-2</v>
      </c>
      <c r="R839" s="2">
        <f t="shared" ca="1" si="662"/>
        <v>2.9156131902489155E-2</v>
      </c>
      <c r="S839" s="2">
        <f t="shared" ca="1" si="663"/>
        <v>2.6968950612982923E-2</v>
      </c>
      <c r="T839" s="2">
        <f t="shared" ca="1" si="664"/>
        <v>2.4893700469939415E-2</v>
      </c>
      <c r="U839" s="2">
        <f t="shared" ca="1" si="665"/>
        <v>2.2954513316715303E-2</v>
      </c>
      <c r="V839" s="2">
        <f t="shared" ca="1" si="666"/>
        <v>2.117501897767236E-2</v>
      </c>
      <c r="W839" s="2">
        <f t="shared" ca="1" si="667"/>
        <v>1.9578297477006755E-2</v>
      </c>
      <c r="X839" s="2">
        <f t="shared" ca="1" si="668"/>
        <v>1.8186843311249111E-2</v>
      </c>
      <c r="Y839" s="2">
        <f t="shared" ca="1" si="669"/>
        <v>1.7022529606204075E-2</v>
      </c>
      <c r="Z839" s="2">
        <f t="shared" ca="1" si="670"/>
        <v>1.6106558152834391E-2</v>
      </c>
      <c r="AA839" s="2">
        <f t="shared" ca="1" si="671"/>
        <v>1.5459380040954904E-2</v>
      </c>
      <c r="AB839" s="2">
        <f t="shared" ca="1" si="672"/>
        <v>1.5100570281278997E-2</v>
      </c>
      <c r="AC839" s="2">
        <f t="shared" ca="1" si="673"/>
        <v>1.5048637908802754E-2</v>
      </c>
      <c r="AD839" s="2">
        <f t="shared" ca="1" si="674"/>
        <v>1.5320750840838599E-2</v>
      </c>
      <c r="AE839" s="2">
        <f t="shared" ca="1" si="675"/>
        <v>1.5932353653689241E-2</v>
      </c>
      <c r="AF839" s="2">
        <f t="shared" ca="1" si="676"/>
        <v>1.6896658903392477E-2</v>
      </c>
      <c r="AG839" s="2">
        <f t="shared" ca="1" si="677"/>
        <v>1.8224001379057053E-2</v>
      </c>
      <c r="AH839" s="2">
        <f t="shared" ca="1" si="678"/>
        <v>1.992106167506897E-2</v>
      </c>
      <c r="AI839" s="2">
        <f t="shared" ca="1" si="679"/>
        <v>2.198999083137626E-2</v>
      </c>
      <c r="AJ839" s="2">
        <f t="shared" ca="1" si="680"/>
        <v>2.4427499126697109E-2</v>
      </c>
      <c r="AK839" s="2">
        <f t="shared" ca="1" si="681"/>
        <v>2.7224004164303425E-2</v>
      </c>
      <c r="AL839" s="2">
        <f t="shared" ca="1" si="682"/>
        <v>3.0362958454151573E-2</v>
      </c>
      <c r="AM839" s="2">
        <f t="shared" ca="1" si="683"/>
        <v>3.3820486677668182E-2</v>
      </c>
      <c r="AN839" s="2">
        <f t="shared" ca="1" si="684"/>
        <v>3.7565453835201081E-2</v>
      </c>
      <c r="AO839" s="2">
        <f t="shared" ca="1" si="685"/>
        <v>4.1560063538301092E-2</v>
      </c>
      <c r="AP839" s="2">
        <f t="shared" ca="1" si="686"/>
        <v>4.5761067719371398E-2</v>
      </c>
      <c r="AQ839" s="2">
        <f t="shared" ca="1" si="687"/>
        <v>5.0121670616668737E-2</v>
      </c>
      <c r="AR839" s="2">
        <f t="shared" ca="1" si="688"/>
        <v>5.4594218916024638E-2</v>
      </c>
      <c r="AS839" s="2">
        <f t="shared" ca="1" si="689"/>
        <v>5.9133723952435026E-2</v>
      </c>
      <c r="AT839" s="2">
        <f t="shared" ca="1" si="690"/>
        <v>6.3702060871261276E-2</v>
      </c>
      <c r="AU839" s="2">
        <f t="shared" ca="1" si="691"/>
        <v>6.8272247393397045E-2</v>
      </c>
      <c r="AV839" s="2">
        <f t="shared" ca="1" si="692"/>
        <v>7.2831500853152722E-2</v>
      </c>
      <c r="AW839" s="2">
        <f t="shared" ca="1" si="693"/>
        <v>7.7381004834550932E-2</v>
      </c>
      <c r="AX839" s="2">
        <f t="shared" ca="1" si="694"/>
        <v>8.1930594731321305E-2</v>
      </c>
      <c r="AY839" s="2">
        <f t="shared" ca="1" si="695"/>
        <v>8.6490409146876696E-2</v>
      </c>
      <c r="AZ839" s="2">
        <f t="shared" ca="1" si="644"/>
        <v>9.1067030819889455E-2</v>
      </c>
      <c r="BC839" s="2">
        <f t="shared" ca="1" si="696"/>
        <v>0.90616229447563068</v>
      </c>
      <c r="BD839" s="2">
        <f t="shared" ca="1" si="696"/>
        <v>-1.2757463696631213</v>
      </c>
      <c r="BE839" s="2">
        <f t="shared" ca="1" si="696"/>
        <v>-1.3016117219705539</v>
      </c>
    </row>
    <row r="840" spans="1:57" x14ac:dyDescent="0.2">
      <c r="A840" s="2">
        <f t="shared" si="645"/>
        <v>8.2799999999998679</v>
      </c>
      <c r="B840" s="2">
        <f t="shared" ca="1" si="646"/>
        <v>5.9353367977765414E-2</v>
      </c>
      <c r="C840" s="2">
        <f t="shared" ca="1" si="647"/>
        <v>5.8739570982662158E-2</v>
      </c>
      <c r="D840" s="2">
        <f t="shared" ca="1" si="648"/>
        <v>5.7860051880978487E-2</v>
      </c>
      <c r="E840" s="2">
        <f t="shared" ca="1" si="649"/>
        <v>5.6736515934521142E-2</v>
      </c>
      <c r="F840" s="2">
        <f t="shared" ca="1" si="650"/>
        <v>5.5390058128930171E-2</v>
      </c>
      <c r="G840" s="2">
        <f t="shared" ca="1" si="651"/>
        <v>5.3841497658597109E-2</v>
      </c>
      <c r="H840" s="2">
        <f t="shared" ca="1" si="652"/>
        <v>5.2111689518438344E-2</v>
      </c>
      <c r="I840" s="2">
        <f t="shared" ca="1" si="653"/>
        <v>5.022180482966826E-2</v>
      </c>
      <c r="J840" s="2">
        <f t="shared" ca="1" si="654"/>
        <v>4.8193561320515992E-2</v>
      </c>
      <c r="K840" s="2">
        <f t="shared" ca="1" si="655"/>
        <v>4.6049381727815773E-2</v>
      </c>
      <c r="L840" s="2">
        <f t="shared" ca="1" si="656"/>
        <v>4.3812464405122424E-2</v>
      </c>
      <c r="M840" s="2">
        <f t="shared" ca="1" si="657"/>
        <v>4.1506763726012856E-2</v>
      </c>
      <c r="N840" s="2">
        <f t="shared" ca="1" si="658"/>
        <v>3.9156892101915995E-2</v>
      </c>
      <c r="O840" s="2">
        <f t="shared" ca="1" si="659"/>
        <v>3.6787965614202174E-2</v>
      </c>
      <c r="P840" s="2">
        <f t="shared" ca="1" si="660"/>
        <v>3.4425419086427621E-2</v>
      </c>
      <c r="Q840" s="2">
        <f t="shared" ca="1" si="661"/>
        <v>3.2094814432795667E-2</v>
      </c>
      <c r="R840" s="2">
        <f t="shared" ca="1" si="662"/>
        <v>2.9821660606337359E-2</v>
      </c>
      <c r="S840" s="2">
        <f t="shared" ca="1" si="663"/>
        <v>2.7631256962493207E-2</v>
      </c>
      <c r="T840" s="2">
        <f t="shared" ca="1" si="664"/>
        <v>2.5548565989372617E-2</v>
      </c>
      <c r="U840" s="2">
        <f t="shared" ca="1" si="665"/>
        <v>2.3598116588657101E-2</v>
      </c>
      <c r="V840" s="2">
        <f t="shared" ca="1" si="666"/>
        <v>2.1803935114220806E-2</v>
      </c>
      <c r="W840" s="2">
        <f t="shared" ca="1" si="667"/>
        <v>2.0189497798511376E-2</v>
      </c>
      <c r="X840" s="2">
        <f t="shared" ca="1" si="668"/>
        <v>1.8777694974745601E-2</v>
      </c>
      <c r="Y840" s="2">
        <f t="shared" ca="1" si="669"/>
        <v>1.7590794891197456E-2</v>
      </c>
      <c r="Z840" s="2">
        <f t="shared" ca="1" si="670"/>
        <v>1.6650393088805081E-2</v>
      </c>
      <c r="AA840" s="2">
        <f t="shared" ca="1" si="671"/>
        <v>1.5977332036629769E-2</v>
      </c>
      <c r="AB840" s="2">
        <f t="shared" ca="1" si="672"/>
        <v>1.5591574379992553E-2</v>
      </c>
      <c r="AC840" s="2">
        <f t="shared" ca="1" si="673"/>
        <v>1.5512011252114483E-2</v>
      </c>
      <c r="AD840" s="2">
        <f t="shared" ca="1" si="674"/>
        <v>1.5756184902620065E-2</v>
      </c>
      <c r="AE840" s="2">
        <f t="shared" ca="1" si="675"/>
        <v>1.6339903858357728E-2</v>
      </c>
      <c r="AF840" s="2">
        <f t="shared" ca="1" si="676"/>
        <v>1.7276731419463901E-2</v>
      </c>
      <c r="AG840" s="2">
        <f t="shared" ca="1" si="677"/>
        <v>1.8577337221380219E-2</v>
      </c>
      <c r="AH840" s="2">
        <f t="shared" ca="1" si="678"/>
        <v>2.024871875859614E-2</v>
      </c>
      <c r="AI840" s="2">
        <f t="shared" ca="1" si="679"/>
        <v>2.2293325248271809E-2</v>
      </c>
      <c r="AJ840" s="2">
        <f t="shared" ca="1" si="680"/>
        <v>2.4708147561916555E-2</v>
      </c>
      <c r="AK840" s="2">
        <f t="shared" ca="1" si="681"/>
        <v>2.7483869868291572E-2</v>
      </c>
      <c r="AL840" s="2">
        <f t="shared" ca="1" si="682"/>
        <v>3.0604203393193589E-2</v>
      </c>
      <c r="AM840" s="2">
        <f t="shared" ca="1" si="683"/>
        <v>3.4045532304935525E-2</v>
      </c>
      <c r="AN840" s="2">
        <f t="shared" ca="1" si="684"/>
        <v>3.777699248901166E-2</v>
      </c>
      <c r="AO840" s="2">
        <f t="shared" ca="1" si="685"/>
        <v>4.1761082116554611E-2</v>
      </c>
      <c r="AP840" s="2">
        <f t="shared" ca="1" si="686"/>
        <v>4.5954885313063985E-2</v>
      </c>
      <c r="AQ840" s="2">
        <f t="shared" ca="1" si="687"/>
        <v>5.0311991968092828E-2</v>
      </c>
      <c r="AR840" s="2">
        <f t="shared" ca="1" si="688"/>
        <v>5.4785204649930079E-2</v>
      </c>
      <c r="AS840" s="2">
        <f t="shared" ca="1" si="689"/>
        <v>5.9330074510593078E-2</v>
      </c>
      <c r="AT840" s="2">
        <f t="shared" ca="1" si="690"/>
        <v>6.3909102238000157E-2</v>
      </c>
      <c r="AU840" s="2">
        <f t="shared" ca="1" si="691"/>
        <v>6.849599262239936E-2</v>
      </c>
      <c r="AV840" s="2">
        <f t="shared" ca="1" si="692"/>
        <v>7.3078646061178351E-2</v>
      </c>
      <c r="AW840" s="2">
        <f t="shared" ca="1" si="693"/>
        <v>7.7658823889975109E-2</v>
      </c>
      <c r="AX840" s="2">
        <f t="shared" ca="1" si="694"/>
        <v>8.2246773619431751E-2</v>
      </c>
      <c r="AY840" s="2">
        <f t="shared" ca="1" si="695"/>
        <v>8.685297053149417E-2</v>
      </c>
      <c r="AZ840" s="2">
        <f t="shared" ca="1" si="644"/>
        <v>9.1483939557747432E-2</v>
      </c>
      <c r="BC840" s="2">
        <f t="shared" ca="1" si="696"/>
        <v>0.59203677416430445</v>
      </c>
      <c r="BD840" s="2">
        <f t="shared" ca="1" si="696"/>
        <v>-0.29721305201490011</v>
      </c>
      <c r="BE840" s="2">
        <f t="shared" ca="1" si="696"/>
        <v>1.3899333397751183</v>
      </c>
    </row>
    <row r="841" spans="1:57" x14ac:dyDescent="0.2">
      <c r="A841" s="2">
        <f t="shared" si="645"/>
        <v>8.2899999999998677</v>
      </c>
      <c r="B841" s="2">
        <f t="shared" ca="1" si="646"/>
        <v>5.8667850987620375E-2</v>
      </c>
      <c r="C841" s="2">
        <f t="shared" ca="1" si="647"/>
        <v>5.7984330713679817E-2</v>
      </c>
      <c r="D841" s="2">
        <f t="shared" ca="1" si="648"/>
        <v>5.7045748568451217E-2</v>
      </c>
      <c r="E841" s="2">
        <f t="shared" ca="1" si="649"/>
        <v>5.5873349166520148E-2</v>
      </c>
      <c r="F841" s="2">
        <f t="shared" ca="1" si="650"/>
        <v>5.448777070794214E-2</v>
      </c>
      <c r="G841" s="2">
        <f t="shared" ca="1" si="651"/>
        <v>5.2909379507170687E-2</v>
      </c>
      <c r="H841" s="2">
        <f t="shared" ca="1" si="652"/>
        <v>5.1158581411164618E-2</v>
      </c>
      <c r="I841" s="2">
        <f t="shared" ca="1" si="653"/>
        <v>4.9256101531929608E-2</v>
      </c>
      <c r="J841" s="2">
        <f t="shared" ca="1" si="654"/>
        <v>4.7223213643571509E-2</v>
      </c>
      <c r="K841" s="2">
        <f t="shared" ca="1" si="655"/>
        <v>4.5081897142420266E-2</v>
      </c>
      <c r="L841" s="2">
        <f t="shared" ca="1" si="656"/>
        <v>4.2854906124170235E-2</v>
      </c>
      <c r="M841" s="2">
        <f t="shared" ca="1" si="657"/>
        <v>4.0565748453545714E-2</v>
      </c>
      <c r="N841" s="2">
        <f t="shared" ca="1" si="658"/>
        <v>3.8238586851675992E-2</v>
      </c>
      <c r="O841" s="2">
        <f t="shared" ca="1" si="659"/>
        <v>3.589808407966856E-2</v>
      </c>
      <c r="P841" s="2">
        <f t="shared" ca="1" si="660"/>
        <v>3.3569218006713551E-2</v>
      </c>
      <c r="Q841" s="2">
        <f t="shared" ca="1" si="661"/>
        <v>3.1277090290764135E-2</v>
      </c>
      <c r="R841" s="2">
        <f t="shared" ca="1" si="662"/>
        <v>2.904674686737331E-2</v>
      </c>
      <c r="S841" s="2">
        <f t="shared" ca="1" si="663"/>
        <v>2.690302194731491E-2</v>
      </c>
      <c r="T841" s="2">
        <f t="shared" ca="1" si="664"/>
        <v>2.4870411381153451E-2</v>
      </c>
      <c r="U841" s="2">
        <f t="shared" ca="1" si="665"/>
        <v>2.2972976497425215E-2</v>
      </c>
      <c r="V841" s="2">
        <f t="shared" ca="1" si="666"/>
        <v>2.123427555219768E-2</v>
      </c>
      <c r="W841" s="2">
        <f t="shared" ca="1" si="667"/>
        <v>1.9677316357844848E-2</v>
      </c>
      <c r="X841" s="2">
        <f t="shared" ca="1" si="668"/>
        <v>1.8324520449091494E-2</v>
      </c>
      <c r="Y841" s="2">
        <f t="shared" ca="1" si="669"/>
        <v>1.719768654833724E-2</v>
      </c>
      <c r="Z841" s="2">
        <f t="shared" ca="1" si="670"/>
        <v>1.6317939278187216E-2</v>
      </c>
      <c r="AA841" s="2">
        <f t="shared" ca="1" si="671"/>
        <v>1.5705647791162559E-2</v>
      </c>
      <c r="AB841" s="2">
        <f t="shared" ca="1" si="672"/>
        <v>1.5380297635570476E-2</v>
      </c>
      <c r="AC841" s="2">
        <f t="shared" ca="1" si="673"/>
        <v>1.5360297266644904E-2</v>
      </c>
      <c r="AD841" s="2">
        <f t="shared" ca="1" si="674"/>
        <v>1.566269843779328E-2</v>
      </c>
      <c r="AE841" s="2">
        <f t="shared" ca="1" si="675"/>
        <v>1.6302808741386992E-2</v>
      </c>
      <c r="AF841" s="2">
        <f t="shared" ca="1" si="676"/>
        <v>1.7293677282811965E-2</v>
      </c>
      <c r="AG841" s="2">
        <f t="shared" ca="1" si="677"/>
        <v>1.8645443564024304E-2</v>
      </c>
      <c r="AH841" s="2">
        <f t="shared" ca="1" si="678"/>
        <v>2.0364556984265279E-2</v>
      </c>
      <c r="AI841" s="2">
        <f t="shared" ca="1" si="679"/>
        <v>2.2452899965324905E-2</v>
      </c>
      <c r="AJ841" s="2">
        <f t="shared" ca="1" si="680"/>
        <v>2.4906879070063791E-2</v>
      </c>
      <c r="AK841" s="2">
        <f t="shared" ca="1" si="681"/>
        <v>2.7716580254845628E-2</v>
      </c>
      <c r="AL841" s="2">
        <f t="shared" ca="1" si="682"/>
        <v>3.0865108855834589E-2</v>
      </c>
      <c r="AM841" s="2">
        <f t="shared" ca="1" si="683"/>
        <v>3.4328244135301271E-2</v>
      </c>
      <c r="AN841" s="2">
        <f t="shared" ca="1" si="684"/>
        <v>3.8074528716481294E-2</v>
      </c>
      <c r="AO841" s="2">
        <f t="shared" ca="1" si="685"/>
        <v>4.2065891461865526E-2</v>
      </c>
      <c r="AP841" s="2">
        <f t="shared" ca="1" si="686"/>
        <v>4.6258885138320181E-2</v>
      </c>
      <c r="AQ841" s="2">
        <f t="shared" ca="1" si="687"/>
        <v>5.0606622070424032E-2</v>
      </c>
      <c r="AR841" s="2">
        <f t="shared" ca="1" si="688"/>
        <v>5.5061497766720834E-2</v>
      </c>
      <c r="AS841" s="2">
        <f t="shared" ca="1" si="689"/>
        <v>5.9578740289866289E-2</v>
      </c>
      <c r="AT841" s="2">
        <f t="shared" ca="1" si="690"/>
        <v>6.4120612479977773E-2</v>
      </c>
      <c r="AU841" s="2">
        <f t="shared" ca="1" si="691"/>
        <v>6.8660641495638358E-2</v>
      </c>
      <c r="AV841" s="2">
        <f t="shared" ca="1" si="692"/>
        <v>7.3186544070189916E-2</v>
      </c>
      <c r="AW841" s="2">
        <f t="shared" ca="1" si="693"/>
        <v>7.7699791357297945E-2</v>
      </c>
      <c r="AX841" s="2">
        <f t="shared" ca="1" si="694"/>
        <v>8.2210176854855585E-2</v>
      </c>
      <c r="AY841" s="2">
        <f t="shared" ca="1" si="695"/>
        <v>8.6727640012735571E-2</v>
      </c>
      <c r="AZ841" s="2">
        <f t="shared" ca="1" si="644"/>
        <v>9.1257625193548894E-2</v>
      </c>
      <c r="BC841" s="2">
        <f t="shared" ca="1" si="696"/>
        <v>-0.52675265762818491</v>
      </c>
      <c r="BD841" s="2">
        <f t="shared" ca="1" si="696"/>
        <v>1.401017365193086</v>
      </c>
      <c r="BE841" s="2">
        <f t="shared" ca="1" si="696"/>
        <v>-0.34473708546619974</v>
      </c>
    </row>
    <row r="842" spans="1:57" x14ac:dyDescent="0.2">
      <c r="A842" s="2">
        <f t="shared" si="645"/>
        <v>8.2999999999998675</v>
      </c>
      <c r="B842" s="2">
        <f t="shared" ca="1" si="646"/>
        <v>5.854026227882194E-2</v>
      </c>
      <c r="C842" s="2">
        <f t="shared" ca="1" si="647"/>
        <v>5.7943653681113226E-2</v>
      </c>
      <c r="D842" s="2">
        <f t="shared" ca="1" si="648"/>
        <v>5.7084436835901246E-2</v>
      </c>
      <c r="E842" s="2">
        <f t="shared" ca="1" si="649"/>
        <v>5.5984136868349105E-2</v>
      </c>
      <c r="F842" s="2">
        <f t="shared" ca="1" si="650"/>
        <v>5.4663676351606703E-2</v>
      </c>
      <c r="G842" s="2">
        <f t="shared" ca="1" si="651"/>
        <v>5.314370987539508E-2</v>
      </c>
      <c r="H842" s="2">
        <f t="shared" ca="1" si="652"/>
        <v>5.1444935282056438E-2</v>
      </c>
      <c r="I842" s="2">
        <f t="shared" ca="1" si="653"/>
        <v>4.9588372796055422E-2</v>
      </c>
      <c r="J842" s="2">
        <f t="shared" ca="1" si="654"/>
        <v>4.7595593330212946E-2</v>
      </c>
      <c r="K842" s="2">
        <f t="shared" ca="1" si="655"/>
        <v>4.5488874002573509E-2</v>
      </c>
      <c r="L842" s="2">
        <f t="shared" ca="1" si="656"/>
        <v>4.3291265686517123E-2</v>
      </c>
      <c r="M842" s="2">
        <f t="shared" ca="1" si="657"/>
        <v>4.1026570754852505E-2</v>
      </c>
      <c r="N842" s="2">
        <f t="shared" ca="1" si="658"/>
        <v>3.8719243246375996E-2</v>
      </c>
      <c r="O842" s="2">
        <f t="shared" ca="1" si="659"/>
        <v>3.6394233609816154E-2</v>
      </c>
      <c r="P842" s="2">
        <f t="shared" ca="1" si="660"/>
        <v>3.4076803774525287E-2</v>
      </c>
      <c r="Q842" s="2">
        <f t="shared" ca="1" si="661"/>
        <v>3.1792336167547834E-2</v>
      </c>
      <c r="R842" s="2">
        <f t="shared" ca="1" si="662"/>
        <v>2.9566154744980911E-2</v>
      </c>
      <c r="S842" s="2">
        <f t="shared" ca="1" si="663"/>
        <v>2.7423369623640094E-2</v>
      </c>
      <c r="T842" s="2">
        <f t="shared" ca="1" si="664"/>
        <v>2.5388751078398965E-2</v>
      </c>
      <c r="U842" s="2">
        <f t="shared" ca="1" si="665"/>
        <v>2.3486633934721314E-2</v>
      </c>
      <c r="V842" s="2">
        <f t="shared" ca="1" si="666"/>
        <v>2.1740849424988568E-2</v>
      </c>
      <c r="W842" s="2">
        <f t="shared" ca="1" si="667"/>
        <v>2.0174678014498685E-2</v>
      </c>
      <c r="X842" s="2">
        <f t="shared" ca="1" si="668"/>
        <v>1.8810813505502757E-2</v>
      </c>
      <c r="Y842" s="2">
        <f t="shared" ca="1" si="669"/>
        <v>1.7671326147242834E-2</v>
      </c>
      <c r="Z842" s="2">
        <f t="shared" ca="1" si="670"/>
        <v>1.677761067659286E-2</v>
      </c>
      <c r="AA842" s="2">
        <f t="shared" ca="1" si="671"/>
        <v>1.6150303934490302E-2</v>
      </c>
      <c r="AB842" s="2">
        <f t="shared" ca="1" si="672"/>
        <v>1.5809155341175048E-2</v>
      </c>
      <c r="AC842" s="2">
        <f t="shared" ca="1" si="673"/>
        <v>1.577283159809529E-2</v>
      </c>
      <c r="AD842" s="2">
        <f t="shared" ca="1" si="674"/>
        <v>1.6058634834242153E-2</v>
      </c>
      <c r="AE842" s="2">
        <f t="shared" ca="1" si="675"/>
        <v>1.6682112522870489E-2</v>
      </c>
      <c r="AF842" s="2">
        <f t="shared" ca="1" si="676"/>
        <v>1.7656540336406977E-2</v>
      </c>
      <c r="AG842" s="2">
        <f t="shared" ca="1" si="677"/>
        <v>1.8992268364652908E-2</v>
      </c>
      <c r="AH842" s="2">
        <f t="shared" ca="1" si="678"/>
        <v>2.0695938618164888E-2</v>
      </c>
      <c r="AI842" s="2">
        <f t="shared" ca="1" si="679"/>
        <v>2.2769607453663198E-2</v>
      </c>
      <c r="AJ842" s="2">
        <f t="shared" ca="1" si="680"/>
        <v>2.5209837927850712E-2</v>
      </c>
      <c r="AK842" s="2">
        <f t="shared" ca="1" si="681"/>
        <v>2.8006858711714881E-2</v>
      </c>
      <c r="AL842" s="2">
        <f t="shared" ca="1" si="682"/>
        <v>3.1143910352025104E-2</v>
      </c>
      <c r="AM842" s="2">
        <f t="shared" ca="1" si="683"/>
        <v>3.4596908518451285E-2</v>
      </c>
      <c r="AN842" s="2">
        <f t="shared" ca="1" si="684"/>
        <v>3.833454413160868E-2</v>
      </c>
      <c r="AO842" s="2">
        <f t="shared" ca="1" si="685"/>
        <v>4.231891858491256E-2</v>
      </c>
      <c r="AP842" s="2">
        <f t="shared" ca="1" si="686"/>
        <v>4.6506795443034876E-2</v>
      </c>
      <c r="AQ842" s="2">
        <f t="shared" ca="1" si="687"/>
        <v>5.0851551956250671E-2</v>
      </c>
      <c r="AR842" s="2">
        <f t="shared" ca="1" si="688"/>
        <v>5.5305919333332176E-2</v>
      </c>
      <c r="AS842" s="2">
        <f t="shared" ca="1" si="689"/>
        <v>5.9825545332970617E-2</v>
      </c>
      <c r="AT842" s="2">
        <f t="shared" ca="1" si="690"/>
        <v>6.4373197232371115E-2</v>
      </c>
      <c r="AU842" s="2">
        <f t="shared" ca="1" si="691"/>
        <v>6.8922965518370086E-2</v>
      </c>
      <c r="AV842" s="2">
        <f t="shared" ca="1" si="692"/>
        <v>7.3463122210471077E-2</v>
      </c>
      <c r="AW842" s="2">
        <f t="shared" ca="1" si="693"/>
        <v>7.7995586084317503E-2</v>
      </c>
      <c r="AX842" s="2">
        <f t="shared" ca="1" si="694"/>
        <v>8.2530436069233035E-2</v>
      </c>
      <c r="AY842" s="2">
        <f t="shared" ca="1" si="695"/>
        <v>8.7077805968845207E-2</v>
      </c>
      <c r="AZ842" s="2">
        <f t="shared" ca="1" si="644"/>
        <v>9.1643067270561526E-2</v>
      </c>
      <c r="BC842" s="2">
        <f t="shared" ca="1" si="696"/>
        <v>0.52001941614526981</v>
      </c>
      <c r="BD842" s="2">
        <f t="shared" ca="1" si="696"/>
        <v>-0.13756470659372511</v>
      </c>
      <c r="BE842" s="2">
        <f t="shared" ca="1" si="696"/>
        <v>1.0466948084630712</v>
      </c>
    </row>
    <row r="843" spans="1:57" x14ac:dyDescent="0.2">
      <c r="A843" s="2">
        <f t="shared" si="645"/>
        <v>8.3099999999998673</v>
      </c>
      <c r="B843" s="2">
        <f t="shared" ca="1" si="646"/>
        <v>5.9189999901231943E-2</v>
      </c>
      <c r="C843" s="2">
        <f t="shared" ca="1" si="647"/>
        <v>5.8551938225698423E-2</v>
      </c>
      <c r="D843" s="2">
        <f t="shared" ca="1" si="648"/>
        <v>5.7657068914772985E-2</v>
      </c>
      <c r="E843" s="2">
        <f t="shared" ca="1" si="649"/>
        <v>5.6526677841300089E-2</v>
      </c>
      <c r="F843" s="2">
        <f t="shared" ca="1" si="650"/>
        <v>5.5181452189420936E-2</v>
      </c>
      <c r="G843" s="2">
        <f t="shared" ca="1" si="651"/>
        <v>5.3641815058379935E-2</v>
      </c>
      <c r="H843" s="2">
        <f t="shared" ca="1" si="652"/>
        <v>5.192823650809765E-2</v>
      </c>
      <c r="I843" s="2">
        <f t="shared" ca="1" si="653"/>
        <v>5.0061512075876287E-2</v>
      </c>
      <c r="J843" s="2">
        <f t="shared" ca="1" si="654"/>
        <v>4.8062989984765311E-2</v>
      </c>
      <c r="K843" s="2">
        <f t="shared" ca="1" si="655"/>
        <v>4.5954725215496678E-2</v>
      </c>
      <c r="L843" s="2">
        <f t="shared" ca="1" si="656"/>
        <v>4.375954553359751E-2</v>
      </c>
      <c r="M843" s="2">
        <f t="shared" ca="1" si="657"/>
        <v>4.1501027916006079E-2</v>
      </c>
      <c r="N843" s="2">
        <f t="shared" ca="1" si="658"/>
        <v>3.9203397806438355E-2</v>
      </c>
      <c r="O843" s="2">
        <f t="shared" ca="1" si="659"/>
        <v>3.6891373428548258E-2</v>
      </c>
      <c r="P843" s="2">
        <f t="shared" ca="1" si="660"/>
        <v>3.4589980865882351E-2</v>
      </c>
      <c r="Q843" s="2">
        <f t="shared" ca="1" si="661"/>
        <v>3.2324363419458858E-2</v>
      </c>
      <c r="R843" s="2">
        <f t="shared" ca="1" si="662"/>
        <v>3.0119603183482471E-2</v>
      </c>
      <c r="S843" s="2">
        <f t="shared" ca="1" si="663"/>
        <v>2.8000566311029328E-2</v>
      </c>
      <c r="T843" s="2">
        <f t="shared" ca="1" si="664"/>
        <v>2.5991777642587935E-2</v>
      </c>
      <c r="U843" s="2">
        <f t="shared" ca="1" si="665"/>
        <v>2.4117325649990799E-2</v>
      </c>
      <c r="V843" s="2">
        <f t="shared" ca="1" si="666"/>
        <v>2.2400794695318988E-2</v>
      </c>
      <c r="W843" s="2">
        <f t="shared" ca="1" si="667"/>
        <v>2.086521804893994E-2</v>
      </c>
      <c r="X843" s="2">
        <f t="shared" ca="1" si="668"/>
        <v>1.9533041925670864E-2</v>
      </c>
      <c r="Y843" s="2">
        <f t="shared" ca="1" si="669"/>
        <v>1.8426088233198263E-2</v>
      </c>
      <c r="Z843" s="2">
        <f t="shared" ca="1" si="670"/>
        <v>1.7565501934001325E-2</v>
      </c>
      <c r="AA843" s="2">
        <f t="shared" ca="1" si="671"/>
        <v>1.6971667640957654E-2</v>
      </c>
      <c r="AB843" s="2">
        <f t="shared" ca="1" si="672"/>
        <v>1.6664078693578947E-2</v>
      </c>
      <c r="AC843" s="2">
        <f t="shared" ca="1" si="673"/>
        <v>1.6661140041968503E-2</v>
      </c>
      <c r="AD843" s="2">
        <f t="shared" ca="1" si="674"/>
        <v>1.6979884140660633E-2</v>
      </c>
      <c r="AE843" s="2">
        <f t="shared" ca="1" si="675"/>
        <v>1.7635578237370272E-2</v>
      </c>
      <c r="AF843" s="2">
        <f t="shared" ca="1" si="676"/>
        <v>1.8641204411834433E-2</v>
      </c>
      <c r="AG843" s="2">
        <f t="shared" ca="1" si="677"/>
        <v>2.0006803142022474E-2</v>
      </c>
      <c r="AH843" s="2">
        <f t="shared" ca="1" si="678"/>
        <v>2.1738688836132121E-2</v>
      </c>
      <c r="AI843" s="2">
        <f t="shared" ca="1" si="679"/>
        <v>2.3838571596845649E-2</v>
      </c>
      <c r="AJ843" s="2">
        <f t="shared" ca="1" si="680"/>
        <v>2.630265085897731E-2</v>
      </c>
      <c r="AK843" s="2">
        <f t="shared" ca="1" si="681"/>
        <v>2.9120778017911426E-2</v>
      </c>
      <c r="AL843" s="2">
        <f t="shared" ca="1" si="682"/>
        <v>3.2275809014811981E-2</v>
      </c>
      <c r="AM843" s="2">
        <f t="shared" ca="1" si="683"/>
        <v>3.5743276324401288E-2</v>
      </c>
      <c r="AN843" s="2">
        <f t="shared" ca="1" si="684"/>
        <v>3.9491499809198617E-2</v>
      </c>
      <c r="AO843" s="2">
        <f t="shared" ca="1" si="685"/>
        <v>4.3482234318734748E-2</v>
      </c>
      <c r="AP843" s="2">
        <f t="shared" ca="1" si="686"/>
        <v>4.7671935457898669E-2</v>
      </c>
      <c r="AQ843" s="2">
        <f t="shared" ca="1" si="687"/>
        <v>5.2013726978005818E-2</v>
      </c>
      <c r="AR843" s="2">
        <f t="shared" ca="1" si="688"/>
        <v>5.6460157627826524E-2</v>
      </c>
      <c r="AS843" s="2">
        <f t="shared" ca="1" si="689"/>
        <v>6.0966776716762074E-2</v>
      </c>
      <c r="AT843" s="2">
        <f t="shared" ca="1" si="690"/>
        <v>6.5496337296782101E-2</v>
      </c>
      <c r="AU843" s="2">
        <f t="shared" ca="1" si="691"/>
        <v>7.002297318198808E-2</v>
      </c>
      <c r="AV843" s="2">
        <f t="shared" ca="1" si="692"/>
        <v>7.4534989684614972E-2</v>
      </c>
      <c r="AW843" s="2">
        <f t="shared" ca="1" si="693"/>
        <v>7.9034230118326679E-2</v>
      </c>
      <c r="AX843" s="2">
        <f t="shared" ca="1" si="694"/>
        <v>8.3530537182177386E-2</v>
      </c>
      <c r="AY843" s="2">
        <f t="shared" ca="1" si="695"/>
        <v>8.8033713848823691E-2</v>
      </c>
      <c r="AZ843" s="2">
        <f t="shared" ca="1" si="644"/>
        <v>9.2548432960243815E-2</v>
      </c>
      <c r="BC843" s="2">
        <f t="shared" ca="1" si="696"/>
        <v>1.2381672920944142</v>
      </c>
      <c r="BD843" s="2">
        <f t="shared" ca="1" si="696"/>
        <v>0.68222597469609525</v>
      </c>
      <c r="BE843" s="2">
        <f t="shared" ca="1" si="696"/>
        <v>-0.22751259195209439</v>
      </c>
    </row>
    <row r="844" spans="1:57" x14ac:dyDescent="0.2">
      <c r="A844" s="2">
        <f t="shared" si="645"/>
        <v>8.3199999999998671</v>
      </c>
      <c r="B844" s="2">
        <f t="shared" ca="1" si="646"/>
        <v>5.9823845688809371E-2</v>
      </c>
      <c r="C844" s="2">
        <f t="shared" ca="1" si="647"/>
        <v>5.9170313151893181E-2</v>
      </c>
      <c r="D844" s="2">
        <f t="shared" ca="1" si="648"/>
        <v>5.8256127489480343E-2</v>
      </c>
      <c r="E844" s="2">
        <f t="shared" ca="1" si="649"/>
        <v>5.7102826949879788E-2</v>
      </c>
      <c r="F844" s="2">
        <f t="shared" ca="1" si="650"/>
        <v>5.5731354956711623E-2</v>
      </c>
      <c r="G844" s="2">
        <f t="shared" ca="1" si="651"/>
        <v>5.4162394743421619E-2</v>
      </c>
      <c r="H844" s="2">
        <f t="shared" ca="1" si="652"/>
        <v>5.2416680199930836E-2</v>
      </c>
      <c r="I844" s="2">
        <f t="shared" ca="1" si="653"/>
        <v>5.0515273766843796E-2</v>
      </c>
      <c r="J844" s="2">
        <f t="shared" ca="1" si="654"/>
        <v>4.8479792539004612E-2</v>
      </c>
      <c r="K844" s="2">
        <f t="shared" ca="1" si="655"/>
        <v>4.6332560890938811E-2</v>
      </c>
      <c r="L844" s="2">
        <f t="shared" ca="1" si="656"/>
        <v>4.4096674985077224E-2</v>
      </c>
      <c r="M844" s="2">
        <f t="shared" ca="1" si="657"/>
        <v>4.179597788902039E-2</v>
      </c>
      <c r="N844" s="2">
        <f t="shared" ca="1" si="658"/>
        <v>3.9454957929320959E-2</v>
      </c>
      <c r="O844" s="2">
        <f t="shared" ca="1" si="659"/>
        <v>3.7098592582660538E-2</v>
      </c>
      <c r="P844" s="2">
        <f t="shared" ca="1" si="660"/>
        <v>3.4752163571692432E-2</v>
      </c>
      <c r="Q844" s="2">
        <f t="shared" ca="1" si="661"/>
        <v>3.2441066567208278E-2</v>
      </c>
      <c r="R844" s="2">
        <f t="shared" ca="1" si="662"/>
        <v>3.0190633310000329E-2</v>
      </c>
      <c r="S844" s="2">
        <f t="shared" ca="1" si="663"/>
        <v>2.8025977510509302E-2</v>
      </c>
      <c r="T844" s="2">
        <f t="shared" ca="1" si="664"/>
        <v>2.5971870106970631E-2</v>
      </c>
      <c r="U844" s="2">
        <f t="shared" ca="1" si="665"/>
        <v>2.4052644757769089E-2</v>
      </c>
      <c r="V844" s="2">
        <f t="shared" ca="1" si="666"/>
        <v>2.2292130498709709E-2</v>
      </c>
      <c r="W844" s="2">
        <f t="shared" ca="1" si="667"/>
        <v>2.0713604947896272E-2</v>
      </c>
      <c r="X844" s="2">
        <f t="shared" ca="1" si="668"/>
        <v>1.9339758268146608E-2</v>
      </c>
      <c r="Y844" s="2">
        <f t="shared" ca="1" si="669"/>
        <v>1.8192655547451808E-2</v>
      </c>
      <c r="Z844" s="2">
        <f t="shared" ca="1" si="670"/>
        <v>1.7293683475339935E-2</v>
      </c>
      <c r="AA844" s="2">
        <f t="shared" ca="1" si="671"/>
        <v>1.6663465910092295E-2</v>
      </c>
      <c r="AB844" s="2">
        <f t="shared" ca="1" si="672"/>
        <v>1.6321731547596984E-2</v>
      </c>
      <c r="AC844" s="2">
        <f t="shared" ca="1" si="673"/>
        <v>1.6287114978667104E-2</v>
      </c>
      <c r="AD844" s="2">
        <f t="shared" ca="1" si="674"/>
        <v>1.6576870322875425E-2</v>
      </c>
      <c r="AE844" s="2">
        <f t="shared" ca="1" si="675"/>
        <v>1.720647588557089E-2</v>
      </c>
      <c r="AF844" s="2">
        <f t="shared" ca="1" si="676"/>
        <v>1.818911138393493E-2</v>
      </c>
      <c r="AG844" s="2">
        <f t="shared" ca="1" si="677"/>
        <v>1.9534998874811371E-2</v>
      </c>
      <c r="AH844" s="2">
        <f t="shared" ca="1" si="678"/>
        <v>2.1250616341522394E-2</v>
      </c>
      <c r="AI844" s="2">
        <f t="shared" ca="1" si="679"/>
        <v>2.3337818835872191E-2</v>
      </c>
      <c r="AJ844" s="2">
        <f t="shared" ca="1" si="680"/>
        <v>2.5792933448229031E-2</v>
      </c>
      <c r="AK844" s="2">
        <f t="shared" ca="1" si="681"/>
        <v>2.8605925702290994E-2</v>
      </c>
      <c r="AL844" s="2">
        <f t="shared" ca="1" si="682"/>
        <v>3.1759758512346734E-2</v>
      </c>
      <c r="AM844" s="2">
        <f t="shared" ca="1" si="683"/>
        <v>3.5230072951424926E-2</v>
      </c>
      <c r="AN844" s="2">
        <f t="shared" ca="1" si="684"/>
        <v>3.8985309864750024E-2</v>
      </c>
      <c r="AO844" s="2">
        <f t="shared" ca="1" si="685"/>
        <v>4.2987369880167277E-2</v>
      </c>
      <c r="AP844" s="2">
        <f t="shared" ca="1" si="686"/>
        <v>4.7192893282516094E-2</v>
      </c>
      <c r="AQ844" s="2">
        <f t="shared" ca="1" si="687"/>
        <v>5.1555243295448402E-2</v>
      </c>
      <c r="AR844" s="2">
        <f t="shared" ca="1" si="688"/>
        <v>5.6027279438463806E-2</v>
      </c>
      <c r="AS844" s="2">
        <f t="shared" ca="1" si="689"/>
        <v>6.0564945806671641E-2</v>
      </c>
      <c r="AT844" s="2">
        <f t="shared" ca="1" si="690"/>
        <v>6.513147392837304E-2</v>
      </c>
      <c r="AU844" s="2">
        <f t="shared" ca="1" si="691"/>
        <v>6.970153229476074E-2</v>
      </c>
      <c r="AV844" s="2">
        <f t="shared" ca="1" si="692"/>
        <v>7.4263948886223882E-2</v>
      </c>
      <c r="AW844" s="2">
        <f t="shared" ca="1" si="693"/>
        <v>7.882097988959795E-2</v>
      </c>
      <c r="AX844" s="2">
        <f t="shared" ca="1" si="694"/>
        <v>8.3382721432170528E-2</v>
      </c>
      <c r="AY844" s="2">
        <f t="shared" ca="1" si="695"/>
        <v>8.79591298498551E-2</v>
      </c>
      <c r="AZ844" s="2">
        <f t="shared" ca="1" si="644"/>
        <v>9.2554811841772666E-2</v>
      </c>
      <c r="BC844" s="2">
        <f t="shared" ca="1" si="696"/>
        <v>-0.20022284531070245</v>
      </c>
      <c r="BD844" s="2">
        <f t="shared" ca="1" si="696"/>
        <v>-1.431275706001605</v>
      </c>
      <c r="BE844" s="2">
        <f t="shared" ca="1" si="696"/>
        <v>-0.56060295387089631</v>
      </c>
    </row>
    <row r="845" spans="1:57" x14ac:dyDescent="0.2">
      <c r="A845" s="2">
        <f t="shared" si="645"/>
        <v>8.3299999999998668</v>
      </c>
      <c r="B845" s="2">
        <f t="shared" ca="1" si="646"/>
        <v>5.932323993673768E-2</v>
      </c>
      <c r="C845" s="2">
        <f t="shared" ca="1" si="647"/>
        <v>5.8694086783215312E-2</v>
      </c>
      <c r="D845" s="2">
        <f t="shared" ca="1" si="648"/>
        <v>5.7801118191920089E-2</v>
      </c>
      <c r="E845" s="2">
        <f t="shared" ca="1" si="649"/>
        <v>5.6666017858755274E-2</v>
      </c>
      <c r="F845" s="2">
        <f t="shared" ca="1" si="650"/>
        <v>5.5309878519563926E-2</v>
      </c>
      <c r="G845" s="2">
        <f t="shared" ca="1" si="651"/>
        <v>5.3753536610758747E-2</v>
      </c>
      <c r="H845" s="2">
        <f t="shared" ca="1" si="652"/>
        <v>5.201788290857693E-2</v>
      </c>
      <c r="I845" s="2">
        <f t="shared" ca="1" si="653"/>
        <v>5.0124139791144738E-2</v>
      </c>
      <c r="J845" s="2">
        <f t="shared" ca="1" si="654"/>
        <v>4.8094086230390506E-2</v>
      </c>
      <c r="K845" s="2">
        <f t="shared" ca="1" si="655"/>
        <v>4.5950208969545138E-2</v>
      </c>
      <c r="L845" s="2">
        <f t="shared" ca="1" si="656"/>
        <v>4.371576551666792E-2</v>
      </c>
      <c r="M845" s="2">
        <f t="shared" ca="1" si="657"/>
        <v>4.1414757960714754E-2</v>
      </c>
      <c r="N845" s="2">
        <f t="shared" ca="1" si="658"/>
        <v>3.9071830433328361E-2</v>
      </c>
      <c r="O845" s="2">
        <f t="shared" ca="1" si="659"/>
        <v>3.6712112586789206E-2</v>
      </c>
      <c r="P845" s="2">
        <f t="shared" ca="1" si="660"/>
        <v>3.4361034712320271E-2</v>
      </c>
      <c r="Q845" s="2">
        <f t="shared" ca="1" si="661"/>
        <v>3.2044137790872493E-2</v>
      </c>
      <c r="R845" s="2">
        <f t="shared" ca="1" si="662"/>
        <v>2.9786896162890795E-2</v>
      </c>
      <c r="S845" s="2">
        <f t="shared" ca="1" si="663"/>
        <v>2.761456406183772E-2</v>
      </c>
      <c r="T845" s="2">
        <f t="shared" ca="1" si="664"/>
        <v>2.5552051500321329E-2</v>
      </c>
      <c r="U845" s="2">
        <f t="shared" ca="1" si="665"/>
        <v>2.3623830307871675E-2</v>
      </c>
      <c r="V845" s="2">
        <f t="shared" ca="1" si="666"/>
        <v>2.1853867182347608E-2</v>
      </c>
      <c r="W845" s="2">
        <f t="shared" ca="1" si="667"/>
        <v>2.0265577076444122E-2</v>
      </c>
      <c r="X845" s="2">
        <f t="shared" ca="1" si="668"/>
        <v>1.8881787080475342E-2</v>
      </c>
      <c r="Y845" s="2">
        <f t="shared" ca="1" si="669"/>
        <v>1.7724698428521413E-2</v>
      </c>
      <c r="Z845" s="2">
        <f t="shared" ca="1" si="670"/>
        <v>1.6815832482375972E-2</v>
      </c>
      <c r="AA845" s="2">
        <f t="shared" ca="1" si="671"/>
        <v>1.6175945262793069E-2</v>
      </c>
      <c r="AB845" s="2">
        <f t="shared" ca="1" si="672"/>
        <v>1.5824893702573454E-2</v>
      </c>
      <c r="AC845" s="2">
        <f t="shared" ca="1" si="673"/>
        <v>1.5781434868576204E-2</v>
      </c>
      <c r="AD845" s="2">
        <f t="shared" ca="1" si="674"/>
        <v>1.6062937328114032E-2</v>
      </c>
      <c r="AE845" s="2">
        <f t="shared" ca="1" si="675"/>
        <v>1.668498317061571E-2</v>
      </c>
      <c r="AF845" s="2">
        <f t="shared" ca="1" si="676"/>
        <v>1.7660842424385266E-2</v>
      </c>
      <c r="AG845" s="2">
        <f t="shared" ca="1" si="677"/>
        <v>1.9000811359915586E-2</v>
      </c>
      <c r="AH845" s="2">
        <f t="shared" ca="1" si="678"/>
        <v>2.0711424157982855E-2</v>
      </c>
      <c r="AI845" s="2">
        <f t="shared" ca="1" si="679"/>
        <v>2.27945734684914E-2</v>
      </c>
      <c r="AJ845" s="2">
        <f t="shared" ca="1" si="680"/>
        <v>2.5246606761668303E-2</v>
      </c>
      <c r="AK845" s="2">
        <f t="shared" ca="1" si="681"/>
        <v>2.8057496541271206E-2</v>
      </c>
      <c r="AL845" s="2">
        <f t="shared" ca="1" si="682"/>
        <v>3.1210205722066658E-2</v>
      </c>
      <c r="AM845" s="2">
        <f t="shared" ca="1" si="683"/>
        <v>3.4680377217927272E-2</v>
      </c>
      <c r="AN845" s="2">
        <f t="shared" ca="1" si="684"/>
        <v>3.8436466347544454E-2</v>
      </c>
      <c r="AO845" s="2">
        <f t="shared" ca="1" si="685"/>
        <v>4.2440413289960226E-2</v>
      </c>
      <c r="AP845" s="2">
        <f t="shared" ca="1" si="686"/>
        <v>4.6648937100661744E-2</v>
      </c>
      <c r="AQ845" s="2">
        <f t="shared" ca="1" si="687"/>
        <v>5.101553489645487E-2</v>
      </c>
      <c r="AR845" s="2">
        <f t="shared" ca="1" si="688"/>
        <v>5.5493271642717626E-2</v>
      </c>
      <c r="AS845" s="2">
        <f t="shared" ca="1" si="689"/>
        <v>6.0038380888929502E-2</v>
      </c>
      <c r="AT845" s="2">
        <f t="shared" ca="1" si="690"/>
        <v>6.4614466758587868E-2</v>
      </c>
      <c r="AU845" s="2">
        <f t="shared" ca="1" si="691"/>
        <v>6.91966251746476E-2</v>
      </c>
      <c r="AV845" s="2">
        <f t="shared" ca="1" si="692"/>
        <v>7.3774097584601947E-2</v>
      </c>
      <c r="AW845" s="2">
        <f t="shared" ca="1" si="693"/>
        <v>7.8349442854408813E-2</v>
      </c>
      <c r="AX845" s="2">
        <f t="shared" ca="1" si="694"/>
        <v>8.2932901533139231E-2</v>
      </c>
      <c r="AY845" s="2">
        <f t="shared" ca="1" si="695"/>
        <v>8.7534471924690882E-2</v>
      </c>
      <c r="AZ845" s="2">
        <f t="shared" ref="AZ845:AZ908" ca="1" si="697">AZ844+AZ$2*$B$7+(AZ$3*$BC845+AZ$4*$BD845+AZ$5*$BE845)*SQRT($B$7)+(AZ844-AY844)/(AZ$11-AY$11)*$B$7</f>
        <v>9.2158434280445095E-2</v>
      </c>
      <c r="BC845" s="2">
        <f t="shared" ca="1" si="696"/>
        <v>-0.75952783460088202</v>
      </c>
      <c r="BD845" s="2">
        <f t="shared" ca="1" si="696"/>
        <v>-0.33187819367455873</v>
      </c>
      <c r="BE845" s="2">
        <f t="shared" ca="1" si="696"/>
        <v>0.24658173013596674</v>
      </c>
    </row>
    <row r="846" spans="1:57" x14ac:dyDescent="0.2">
      <c r="A846" s="2">
        <f t="shared" ref="A846:A909" si="698">A845+0.01</f>
        <v>8.3399999999998666</v>
      </c>
      <c r="B846" s="2">
        <f t="shared" ref="B846:B909" ca="1" si="699">B845+B$2*$B$7+(B$3*$BC846+B$4*$BD846+B$5*$BE846)*SQRT($B$7)+(C845-B845)/(C$11-B$11)*$B$7</f>
        <v>5.9451661727994667E-2</v>
      </c>
      <c r="C846" s="2">
        <f t="shared" ref="C846:C909" ca="1" si="700">C845+C$2*$B$7+(C$3*$BC846+C$4*$BD846+C$5*$BE846)*SQRT($B$7)+(D845-C845)/(D$11-C$11)*$B$7</f>
        <v>5.8764931645668789E-2</v>
      </c>
      <c r="D846" s="2">
        <f t="shared" ref="D846:D909" ca="1" si="701">D845+D$2*$B$7+(D$3*$BC846+D$4*$BD846+D$5*$BE846)*SQRT($B$7)+(E845-D845)/(E$11-D$11)*$B$7</f>
        <v>5.7822735834948055E-2</v>
      </c>
      <c r="E846" s="2">
        <f t="shared" ref="E846:E909" ca="1" si="702">E845+E$2*$B$7+(E$3*$BC846+E$4*$BD846+E$5*$BE846)*SQRT($B$7)+(F845-E845)/(F$11-E$11)*$B$7</f>
        <v>5.6646405253072074E-2</v>
      </c>
      <c r="F846" s="2">
        <f t="shared" ref="F846:F909" ca="1" si="703">F845+F$2*$B$7+(F$3*$BC846+F$4*$BD846+F$5*$BE846)*SQRT($B$7)+(G845-F845)/(G$11-F$11)*$B$7</f>
        <v>5.5256683762371202E-2</v>
      </c>
      <c r="G846" s="2">
        <f t="shared" ref="G846:G909" ca="1" si="704">G845+G$2*$B$7+(G$3*$BC846+G$4*$BD846+G$5*$BE846)*SQRT($B$7)+(H845-G845)/(H$11-G$11)*$B$7</f>
        <v>5.3674062812341473E-2</v>
      </c>
      <c r="H846" s="2">
        <f t="shared" ref="H846:H909" ca="1" si="705">H845+H$2*$B$7+(H$3*$BC846+H$4*$BD846+H$5*$BE846)*SQRT($B$7)+(I845-H845)/(I$11-H$11)*$B$7</f>
        <v>5.1919091863009768E-2</v>
      </c>
      <c r="I846" s="2">
        <f t="shared" ref="I846:I909" ca="1" si="706">I845+I$2*$B$7+(I$3*$BC846+I$4*$BD846+I$5*$BE846)*SQRT($B$7)+(J845-I845)/(J$11-I$11)*$B$7</f>
        <v>5.0012655005264778E-2</v>
      </c>
      <c r="J846" s="2">
        <f t="shared" ref="J846:J909" ca="1" si="707">J845+J$2*$B$7+(J$3*$BC846+J$4*$BD846+J$5*$BE846)*SQRT($B$7)+(K845-J845)/(K$11-J$11)*$B$7</f>
        <v>4.7976194834400937E-2</v>
      </c>
      <c r="K846" s="2">
        <f t="shared" ref="K846:K909" ca="1" si="708">K845+K$2*$B$7+(K$3*$BC846+K$4*$BD846+K$5*$BE846)*SQRT($B$7)+(L845-K845)/(L$11-K$11)*$B$7</f>
        <v>4.5831862178342425E-2</v>
      </c>
      <c r="L846" s="2">
        <f t="shared" ref="L846:L909" ca="1" si="709">L845+L$2*$B$7+(L$3*$BC846+L$4*$BD846+L$5*$BE846)*SQRT($B$7)+(M845-L845)/(M$11-L$11)*$B$7</f>
        <v>4.3602577580740945E-2</v>
      </c>
      <c r="M846" s="2">
        <f t="shared" ref="M846:M909" ca="1" si="710">M845+M$2*$B$7+(M$3*$BC846+M$4*$BD846+M$5*$BE846)*SQRT($B$7)+(N845-M845)/(N$11-M$11)*$B$7</f>
        <v>4.1312003824031905E-2</v>
      </c>
      <c r="N846" s="2">
        <f t="shared" ref="N846:N909" ca="1" si="711">N845+N$2*$B$7+(N$3*$BC846+N$4*$BD846+N$5*$BE846)*SQRT($B$7)+(O845-N845)/(O$11-N$11)*$B$7</f>
        <v>3.8984442508807733E-2</v>
      </c>
      <c r="O846" s="2">
        <f t="shared" ref="O846:O909" ca="1" si="712">O845+O$2*$B$7+(O$3*$BC846+O$4*$BD846+O$5*$BE846)*SQRT($B$7)+(P845-O845)/(P$11-O$11)*$B$7</f>
        <v>3.6644677127256581E-2</v>
      </c>
      <c r="P846" s="2">
        <f t="shared" ref="P846:P909" ca="1" si="713">P845+P$2*$B$7+(P$3*$BC846+P$4*$BD846+P$5*$BE846)*SQRT($B$7)+(Q845-P845)/(Q$11-P$11)*$B$7</f>
        <v>3.4317788210452366E-2</v>
      </c>
      <c r="Q846" s="2">
        <f t="shared" ref="Q846:Q909" ca="1" si="714">Q845+Q$2*$B$7+(Q$3*$BC846+Q$4*$BD846+Q$5*$BE846)*SQRT($B$7)+(R845-Q845)/(R$11-Q$11)*$B$7</f>
        <v>3.2028963731744596E-2</v>
      </c>
      <c r="R846" s="2">
        <f t="shared" ref="R846:R909" ca="1" si="715">R845+R$2*$B$7+(R$3*$BC846+R$4*$BD846+R$5*$BE846)*SQRT($B$7)+(S845-R845)/(S$11-R$11)*$B$7</f>
        <v>2.9803322326147727E-2</v>
      </c>
      <c r="S846" s="2">
        <f t="shared" ref="S846:S909" ca="1" si="716">S845+S$2*$B$7+(S$3*$BC846+S$4*$BD846+S$5*$BE846)*SQRT($B$7)+(T845-S845)/(T$11-S$11)*$B$7</f>
        <v>2.7665760457622555E-2</v>
      </c>
      <c r="T846" s="2">
        <f t="shared" ref="T846:T909" ca="1" si="717">T845+T$2*$B$7+(T$3*$BC846+T$4*$BD846+T$5*$BE846)*SQRT($B$7)+(U845-T845)/(U$11-T$11)*$B$7</f>
        <v>2.564082893153468E-2</v>
      </c>
      <c r="U846" s="2">
        <f t="shared" ref="U846:U909" ca="1" si="718">U845+U$2*$B$7+(U$3*$BC846+U$4*$BD846+U$5*$BE846)*SQRT($B$7)+(V845-U845)/(V$11-U$11)*$B$7</f>
        <v>2.3752639474827041E-2</v>
      </c>
      <c r="V846" s="2">
        <f t="shared" ref="V846:V909" ca="1" si="719">V845+V$2*$B$7+(V$3*$BC846+V$4*$BD846+V$5*$BE846)*SQRT($B$7)+(W845-V845)/(W$11-V$11)*$B$7</f>
        <v>2.2024798177312489E-2</v>
      </c>
      <c r="W846" s="2">
        <f t="shared" ref="W846:W909" ca="1" si="720">W845+W$2*$B$7+(W$3*$BC846+W$4*$BD846+W$5*$BE846)*SQRT($B$7)+(X845-W845)/(X$11-W$11)*$B$7</f>
        <v>2.0480359054584781E-2</v>
      </c>
      <c r="X846" s="2">
        <f t="shared" ref="X846:X909" ca="1" si="721">X845+X$2*$B$7+(X$3*$BC846+X$4*$BD846+X$5*$BE846)*SQRT($B$7)+(Y845-X845)/(Y$11-X$11)*$B$7</f>
        <v>1.9141787845275621E-2</v>
      </c>
      <c r="Y846" s="2">
        <f t="shared" ref="Y846:Y909" ca="1" si="722">Y845+Y$2*$B$7+(Y$3*$BC846+Y$4*$BD846+Y$5*$BE846)*SQRT($B$7)+(Z845-Y845)/(Z$11-Y$11)*$B$7</f>
        <v>1.8030923636527189E-2</v>
      </c>
      <c r="Z846" s="2">
        <f t="shared" ref="Z846:Z909" ca="1" si="723">Z845+Z$2*$B$7+(Z$3*$BC846+Z$4*$BD846+Z$5*$BE846)*SQRT($B$7)+(AA845-Z845)/(AA$11-Z$11)*$B$7</f>
        <v>1.7168924148652273E-2</v>
      </c>
      <c r="AA846" s="2">
        <f t="shared" ref="AA846:AA909" ca="1" si="724">AA845+AA$2*$B$7+(AA$3*$BC846+AA$4*$BD846+AA$5*$BE846)*SQRT($B$7)+(AB845-AA845)/(AB$11-AA$11)*$B$7</f>
        <v>1.6576179222815911E-2</v>
      </c>
      <c r="AB846" s="2">
        <f t="shared" ref="AB846:AB909" ca="1" si="725">AB845+AB$2*$B$7+(AB$3*$BC846+AB$4*$BD846+AB$5*$BE846)*SQRT($B$7)+(AC845-AB845)/(AC$11-AB$11)*$B$7</f>
        <v>1.6272175649963611E-2</v>
      </c>
      <c r="AC846" s="2">
        <f t="shared" ref="AC846:AC909" ca="1" si="726">AC845+AC$2*$B$7+(AC$3*$BC846+AC$4*$BD846+AC$5*$BE846)*SQRT($B$7)+(AD845-AC845)/(AD$11-AC$11)*$B$7</f>
        <v>1.627529454888374E-2</v>
      </c>
      <c r="AD846" s="2">
        <f t="shared" ref="AD846:AD909" ca="1" si="727">AD845+AD$2*$B$7+(AD$3*$BC846+AD$4*$BD846+AD$5*$BE846)*SQRT($B$7)+(AE845-AD845)/(AE$11-AD$11)*$B$7</f>
        <v>1.6602520457805206E-2</v>
      </c>
      <c r="AE846" s="2">
        <f t="shared" ref="AE846:AE909" ca="1" si="728">AE845+AE$2*$B$7+(AE$3*$BC846+AE$4*$BD846+AE$5*$BE846)*SQRT($B$7)+(AF845-AE845)/(AF$11-AE$11)*$B$7</f>
        <v>1.7269040717226892E-2</v>
      </c>
      <c r="AF846" s="2">
        <f t="shared" ref="AF846:AF909" ca="1" si="729">AF845+AF$2*$B$7+(AF$3*$BC846+AF$4*$BD846+AF$5*$BE846)*SQRT($B$7)+(AG845-AF845)/(AG$11-AF$11)*$B$7</f>
        <v>1.8287717081075395E-2</v>
      </c>
      <c r="AG846" s="2">
        <f t="shared" ref="AG846:AG909" ca="1" si="730">AG845+AG$2*$B$7+(AG$3*$BC846+AG$4*$BD846+AG$5*$BE846)*SQRT($B$7)+(AH845-AG845)/(AH$11-AG$11)*$B$7</f>
        <v>1.9668421409618202E-2</v>
      </c>
      <c r="AH846" s="2">
        <f t="shared" ref="AH846:AH909" ca="1" si="731">AH845+AH$2*$B$7+(AH$3*$BC846+AH$4*$BD846+AH$5*$BE846)*SQRT($B$7)+(AI845-AH845)/(AI$11-AH$11)*$B$7</f>
        <v>2.1417245445547864E-2</v>
      </c>
      <c r="AI846" s="2">
        <f t="shared" ref="AI846:AI909" ca="1" si="732">AI845+AI$2*$B$7+(AI$3*$BC846+AI$4*$BD846+AI$5*$BE846)*SQRT($B$7)+(AJ845-AI845)/(AJ$11-AI$11)*$B$7</f>
        <v>2.3535620828953462E-2</v>
      </c>
      <c r="AJ846" s="2">
        <f t="shared" ref="AJ846:AJ909" ca="1" si="733">AJ845+AJ$2*$B$7+(AJ$3*$BC846+AJ$4*$BD846+AJ$5*$BE846)*SQRT($B$7)+(AK845-AJ845)/(AK$11-AJ$11)*$B$7</f>
        <v>2.6019416878374342E-2</v>
      </c>
      <c r="AK846" s="2">
        <f t="shared" ref="AK846:AK909" ca="1" si="734">AK845+AK$2*$B$7+(AK$3*$BC846+AK$4*$BD846+AK$5*$BE846)*SQRT($B$7)+(AL845-AK845)/(AL$11-AK$11)*$B$7</f>
        <v>2.8858114674485517E-2</v>
      </c>
      <c r="AL846" s="2">
        <f t="shared" ref="AL846:AL909" ca="1" si="735">AL845+AL$2*$B$7+(AL$3*$BC846+AL$4*$BD846+AL$5*$BE846)*SQRT($B$7)+(AM845-AL845)/(AM$11-AL$11)*$B$7</f>
        <v>3.2034178905788191E-2</v>
      </c>
      <c r="AM846" s="2">
        <f t="shared" ref="AM846:AM909" ca="1" si="736">AM845+AM$2*$B$7+(AM$3*$BC846+AM$4*$BD846+AM$5*$BE846)*SQRT($B$7)+(AN845-AM845)/(AN$11-AM$11)*$B$7</f>
        <v>3.5522756316100808E-2</v>
      </c>
      <c r="AN846" s="2">
        <f t="shared" ref="AN846:AN909" ca="1" si="737">AN845+AN$2*$B$7+(AN$3*$BC846+AN$4*$BD846+AN$5*$BE846)*SQRT($B$7)+(AO845-AN845)/(AO$11-AN$11)*$B$7</f>
        <v>3.9291818935585775E-2</v>
      </c>
      <c r="AO846" s="2">
        <f t="shared" ref="AO846:AO909" ca="1" si="738">AO845+AO$2*$B$7+(AO$3*$BC846+AO$4*$BD846+AO$5*$BE846)*SQRT($B$7)+(AP845-AO845)/(AP$11-AO$11)*$B$7</f>
        <v>4.330284901532034E-2</v>
      </c>
      <c r="AP846" s="2">
        <f t="shared" ref="AP846:AP909" ca="1" si="739">AP845+AP$2*$B$7+(AP$3*$BC846+AP$4*$BD846+AP$5*$BE846)*SQRT($B$7)+(AQ845-AP845)/(AQ$11-AP$11)*$B$7</f>
        <v>4.7512147220338974E-2</v>
      </c>
      <c r="AQ846" s="2">
        <f t="shared" ref="AQ846:AQ909" ca="1" si="740">AQ845+AQ$2*$B$7+(AQ$3*$BC846+AQ$4*$BD846+AQ$5*$BE846)*SQRT($B$7)+(AR845-AQ845)/(AR$11-AQ$11)*$B$7</f>
        <v>5.1872847728105402E-2</v>
      </c>
      <c r="AR846" s="2">
        <f t="shared" ref="AR846:AR909" ca="1" si="741">AR845+AR$2*$B$7+(AR$3*$BC846+AR$4*$BD846+AR$5*$BE846)*SQRT($B$7)+(AS845-AR845)/(AS$11-AR$11)*$B$7</f>
        <v>5.633772436649534E-2</v>
      </c>
      <c r="AS846" s="2">
        <f t="shared" ref="AS846:AS909" ca="1" si="742">AS845+AS$2*$B$7+(AS$3*$BC846+AS$4*$BD846+AS$5*$BE846)*SQRT($B$7)+(AT845-AS845)/(AT$11-AS$11)*$B$7</f>
        <v>6.0862803538624381E-2</v>
      </c>
      <c r="AT846" s="2">
        <f t="shared" ref="AT846:AT909" ca="1" si="743">AT845+AT$2*$B$7+(AT$3*$BC846+AT$4*$BD846+AT$5*$BE846)*SQRT($B$7)+(AU845-AT845)/(AU$11-AT$11)*$B$7</f>
        <v>6.5411564796366908E-2</v>
      </c>
      <c r="AU846" s="2">
        <f t="shared" ref="AU846:AU909" ca="1" si="744">AU845+AU$2*$B$7+(AU$3*$BC846+AU$4*$BD846+AU$5*$BE846)*SQRT($B$7)+(AV845-AU845)/(AV$11-AU$11)*$B$7</f>
        <v>6.9959032951596223E-2</v>
      </c>
      <c r="AV846" s="2">
        <f t="shared" ref="AV846:AV909" ca="1" si="745">AV845+AV$2*$B$7+(AV$3*$BC846+AV$4*$BD846+AV$5*$BE846)*SQRT($B$7)+(AW845-AV845)/(AW$11-AV$11)*$B$7</f>
        <v>7.4494362439599462E-2</v>
      </c>
      <c r="AW846" s="2">
        <f t="shared" ref="AW846:AW909" ca="1" si="746">AW845+AW$2*$B$7+(AW$3*$BC846+AW$4*$BD846+AW$5*$BE846)*SQRT($B$7)+(AX845-AW845)/(AX$11-AW$11)*$B$7</f>
        <v>7.9019913376759621E-2</v>
      </c>
      <c r="AX846" s="2">
        <f t="shared" ref="AX846:AX909" ca="1" si="747">AX845+AX$2*$B$7+(AX$3*$BC846+AX$4*$BD846+AX$5*$BE846)*SQRT($B$7)+(AY845-AX845)/(AY$11-AX$11)*$B$7</f>
        <v>8.3545570421304671E-2</v>
      </c>
      <c r="AY846" s="2">
        <f t="shared" ref="AY846:AY909" ca="1" si="748">AY845+AY$2*$B$7+(AY$3*$BC846+AY$4*$BD846+AY$5*$BE846)*SQRT($B$7)+(AZ845-AY845)/(AZ$11-AY$11)*$B$7</f>
        <v>8.8080868213251381E-2</v>
      </c>
      <c r="AZ846" s="2">
        <f t="shared" ca="1" si="697"/>
        <v>9.2629206453846313E-2</v>
      </c>
      <c r="BC846" s="2">
        <f t="shared" ref="BC846:BE877" ca="1" si="749">RAND()+RAND()+RAND()+RAND()+RAND()+RAND()+RAND()+RAND()+RAND()+RAND()+RAND()+RAND()-6</f>
        <v>0.55683423064909121</v>
      </c>
      <c r="BD846" s="2">
        <f t="shared" ca="1" si="749"/>
        <v>1.0292234197044436</v>
      </c>
      <c r="BE846" s="2">
        <f t="shared" ca="1" si="749"/>
        <v>-0.31358035950385776</v>
      </c>
    </row>
    <row r="847" spans="1:57" x14ac:dyDescent="0.2">
      <c r="A847" s="2">
        <f t="shared" si="698"/>
        <v>8.3499999999998664</v>
      </c>
      <c r="B847" s="2">
        <f t="shared" ca="1" si="699"/>
        <v>6.0287969757493565E-2</v>
      </c>
      <c r="C847" s="2">
        <f t="shared" ca="1" si="700"/>
        <v>5.9464332852622322E-2</v>
      </c>
      <c r="D847" s="2">
        <f t="shared" ca="1" si="701"/>
        <v>5.8394055381011001E-2</v>
      </c>
      <c r="E847" s="2">
        <f t="shared" ca="1" si="702"/>
        <v>5.7098226722270246E-2</v>
      </c>
      <c r="F847" s="2">
        <f t="shared" ca="1" si="703"/>
        <v>5.559735302668125E-2</v>
      </c>
      <c r="G847" s="2">
        <f t="shared" ca="1" si="704"/>
        <v>5.3911691913969176E-2</v>
      </c>
      <c r="H847" s="2">
        <f t="shared" ca="1" si="705"/>
        <v>5.2061562672261689E-2</v>
      </c>
      <c r="I847" s="2">
        <f t="shared" ca="1" si="706"/>
        <v>5.0067622227153628E-2</v>
      </c>
      <c r="J847" s="2">
        <f t="shared" ca="1" si="707"/>
        <v>4.7951087890263741E-2</v>
      </c>
      <c r="K847" s="2">
        <f t="shared" ca="1" si="708"/>
        <v>4.5733885636959071E-2</v>
      </c>
      <c r="L847" s="2">
        <f t="shared" ca="1" si="709"/>
        <v>4.3438710083373175E-2</v>
      </c>
      <c r="M847" s="2">
        <f t="shared" ca="1" si="710"/>
        <v>4.1088995724662E-2</v>
      </c>
      <c r="N847" s="2">
        <f t="shared" ca="1" si="711"/>
        <v>3.8708812641518486E-2</v>
      </c>
      <c r="O847" s="2">
        <f t="shared" ca="1" si="712"/>
        <v>3.6322709177768989E-2</v>
      </c>
      <c r="P847" s="2">
        <f t="shared" ca="1" si="713"/>
        <v>3.3955527123120964E-2</v>
      </c>
      <c r="Q847" s="2">
        <f t="shared" ca="1" si="714"/>
        <v>3.1632212473097575E-2</v>
      </c>
      <c r="R847" s="2">
        <f t="shared" ca="1" si="715"/>
        <v>2.9377639199733008E-2</v>
      </c>
      <c r="S847" s="2">
        <f t="shared" ca="1" si="716"/>
        <v>2.7216457052463165E-2</v>
      </c>
      <c r="T847" s="2">
        <f t="shared" ca="1" si="717"/>
        <v>2.5172968695235925E-2</v>
      </c>
      <c r="U847" s="2">
        <f t="shared" ca="1" si="718"/>
        <v>2.3271036826029601E-2</v>
      </c>
      <c r="V847" s="2">
        <f t="shared" ca="1" si="719"/>
        <v>2.1534018003761576E-2</v>
      </c>
      <c r="W847" s="2">
        <f t="shared" ca="1" si="720"/>
        <v>1.9984716382364407E-2</v>
      </c>
      <c r="X847" s="2">
        <f t="shared" ca="1" si="721"/>
        <v>1.864534741661391E-2</v>
      </c>
      <c r="Y847" s="2">
        <f t="shared" ca="1" si="722"/>
        <v>1.7537499100555094E-2</v>
      </c>
      <c r="Z847" s="2">
        <f t="shared" ca="1" si="723"/>
        <v>1.6682076545989376E-2</v>
      </c>
      <c r="AA847" s="2">
        <f t="shared" ca="1" si="724"/>
        <v>1.6099214418979112E-2</v>
      </c>
      <c r="AB847" s="2">
        <f t="shared" ca="1" si="725"/>
        <v>1.5808140336221913E-2</v>
      </c>
      <c r="AC847" s="2">
        <f t="shared" ca="1" si="726"/>
        <v>1.5826970390546816E-2</v>
      </c>
      <c r="AD847" s="2">
        <f t="shared" ca="1" si="727"/>
        <v>1.6172415960433655E-2</v>
      </c>
      <c r="AE847" s="2">
        <f t="shared" ca="1" si="728"/>
        <v>1.6859380450674116E-2</v>
      </c>
      <c r="AF847" s="2">
        <f t="shared" ca="1" si="729"/>
        <v>1.790042810183207E-2</v>
      </c>
      <c r="AG847" s="2">
        <f t="shared" ca="1" si="730"/>
        <v>1.9305117087124075E-2</v>
      </c>
      <c r="AH847" s="2">
        <f t="shared" ca="1" si="731"/>
        <v>2.1079207423456068E-2</v>
      </c>
      <c r="AI847" s="2">
        <f t="shared" ca="1" si="732"/>
        <v>2.3223780481996088E-2</v>
      </c>
      <c r="AJ847" s="2">
        <f t="shared" ca="1" si="733"/>
        <v>2.5734338247899492E-2</v>
      </c>
      <c r="AK847" s="2">
        <f t="shared" ca="1" si="734"/>
        <v>2.8599981326426657E-2</v>
      </c>
      <c r="AL847" s="2">
        <f t="shared" ca="1" si="735"/>
        <v>3.1802787304669324E-2</v>
      </c>
      <c r="AM847" s="2">
        <f t="shared" ca="1" si="736"/>
        <v>3.5317518097753915E-2</v>
      </c>
      <c r="AN847" s="2">
        <f t="shared" ca="1" si="737"/>
        <v>3.9111774038256761E-2</v>
      </c>
      <c r="AO847" s="2">
        <f t="shared" ca="1" si="738"/>
        <v>4.3146691323772246E-2</v>
      </c>
      <c r="AP847" s="2">
        <f t="shared" ca="1" si="739"/>
        <v>4.7378264421636007E-2</v>
      </c>
      <c r="AQ847" s="2">
        <f t="shared" ca="1" si="740"/>
        <v>5.1759377089738073E-2</v>
      </c>
      <c r="AR847" s="2">
        <f t="shared" ca="1" si="741"/>
        <v>5.6242624782006284E-2</v>
      </c>
      <c r="AS847" s="2">
        <f t="shared" ca="1" si="742"/>
        <v>6.0783939490418798E-2</v>
      </c>
      <c r="AT847" s="2">
        <f t="shared" ca="1" si="743"/>
        <v>6.5346788348169482E-2</v>
      </c>
      <c r="AU847" s="2">
        <f t="shared" ca="1" si="744"/>
        <v>6.9906235821759227E-2</v>
      </c>
      <c r="AV847" s="2">
        <f t="shared" ca="1" si="745"/>
        <v>7.4451458183253327E-2</v>
      </c>
      <c r="AW847" s="2">
        <f t="shared" ca="1" si="746"/>
        <v>7.8984724740366163E-2</v>
      </c>
      <c r="AX847" s="2">
        <f t="shared" ca="1" si="747"/>
        <v>8.3515673188753511E-2</v>
      </c>
      <c r="AY847" s="2">
        <f t="shared" ca="1" si="748"/>
        <v>8.8053477250557857E-2</v>
      </c>
      <c r="AZ847" s="2">
        <f t="shared" ca="1" si="697"/>
        <v>9.2600971801936369E-2</v>
      </c>
      <c r="BC847" s="2">
        <f t="shared" ca="1" si="749"/>
        <v>-0.3393908358481994</v>
      </c>
      <c r="BD847" s="2">
        <f t="shared" ca="1" si="749"/>
        <v>-0.64600166543741633</v>
      </c>
      <c r="BE847" s="2">
        <f t="shared" ca="1" si="749"/>
        <v>-1.7650975979453545</v>
      </c>
    </row>
    <row r="848" spans="1:57" x14ac:dyDescent="0.2">
      <c r="A848" s="2">
        <f t="shared" si="698"/>
        <v>8.3599999999998662</v>
      </c>
      <c r="B848" s="2">
        <f t="shared" ca="1" si="699"/>
        <v>6.1352954695567598E-2</v>
      </c>
      <c r="C848" s="2">
        <f t="shared" ca="1" si="700"/>
        <v>6.0633505650506923E-2</v>
      </c>
      <c r="D848" s="2">
        <f t="shared" ca="1" si="701"/>
        <v>5.9655810227826754E-2</v>
      </c>
      <c r="E848" s="2">
        <f t="shared" ca="1" si="702"/>
        <v>5.844143478734945E-2</v>
      </c>
      <c r="F848" s="2">
        <f t="shared" ca="1" si="703"/>
        <v>5.7011366325481677E-2</v>
      </c>
      <c r="G848" s="2">
        <f t="shared" ca="1" si="704"/>
        <v>5.538634718586425E-2</v>
      </c>
      <c r="H848" s="2">
        <f t="shared" ca="1" si="705"/>
        <v>5.3587185025386785E-2</v>
      </c>
      <c r="I848" s="2">
        <f t="shared" ca="1" si="706"/>
        <v>5.1635028122511716E-2</v>
      </c>
      <c r="J848" s="2">
        <f t="shared" ca="1" si="707"/>
        <v>4.9551586994333541E-2</v>
      </c>
      <c r="K848" s="2">
        <f t="shared" ca="1" si="708"/>
        <v>4.7359281222692041E-2</v>
      </c>
      <c r="L848" s="2">
        <f t="shared" ca="1" si="709"/>
        <v>4.5081297929536461E-2</v>
      </c>
      <c r="M848" s="2">
        <f t="shared" ca="1" si="710"/>
        <v>4.2741561738619961E-2</v>
      </c>
      <c r="N848" s="2">
        <f t="shared" ca="1" si="711"/>
        <v>4.036462961869583E-2</v>
      </c>
      <c r="O848" s="2">
        <f t="shared" ca="1" si="712"/>
        <v>3.797553317389761E-2</v>
      </c>
      <c r="P848" s="2">
        <f t="shared" ca="1" si="713"/>
        <v>3.5599593868366176E-2</v>
      </c>
      <c r="Q848" s="2">
        <f t="shared" ca="1" si="714"/>
        <v>3.3262234146624325E-2</v>
      </c>
      <c r="R848" s="2">
        <f t="shared" ca="1" si="715"/>
        <v>3.0988801757224176E-2</v>
      </c>
      <c r="S848" s="2">
        <f t="shared" ca="1" si="716"/>
        <v>2.8804418187067946E-2</v>
      </c>
      <c r="T848" s="2">
        <f t="shared" ca="1" si="717"/>
        <v>2.673385642146394E-2</v>
      </c>
      <c r="U848" s="2">
        <f t="shared" ca="1" si="718"/>
        <v>2.4801448599916294E-2</v>
      </c>
      <c r="V848" s="2">
        <f t="shared" ca="1" si="719"/>
        <v>2.3031020224360692E-2</v>
      </c>
      <c r="W848" s="2">
        <f t="shared" ca="1" si="720"/>
        <v>2.1445844059153663E-2</v>
      </c>
      <c r="X848" s="2">
        <f t="shared" ca="1" si="721"/>
        <v>2.0068603739559394E-2</v>
      </c>
      <c r="Y848" s="2">
        <f t="shared" ca="1" si="722"/>
        <v>1.8921354616746502E-2</v>
      </c>
      <c r="Z848" s="2">
        <f t="shared" ca="1" si="723"/>
        <v>1.8025467623202302E-2</v>
      </c>
      <c r="AA848" s="2">
        <f t="shared" ca="1" si="724"/>
        <v>1.7401540650432628E-2</v>
      </c>
      <c r="AB848" s="2">
        <f t="shared" ca="1" si="725"/>
        <v>1.7069260504382032E-2</v>
      </c>
      <c r="AC848" s="2">
        <f t="shared" ca="1" si="726"/>
        <v>1.7047196569773524E-2</v>
      </c>
      <c r="AD848" s="2">
        <f t="shared" ca="1" si="727"/>
        <v>1.7352505330347753E-2</v>
      </c>
      <c r="AE848" s="2">
        <f t="shared" ca="1" si="728"/>
        <v>1.8000524464165189E-2</v>
      </c>
      <c r="AF848" s="2">
        <f t="shared" ca="1" si="729"/>
        <v>1.9004238855482282E-2</v>
      </c>
      <c r="AG848" s="2">
        <f t="shared" ca="1" si="730"/>
        <v>2.0373611110219025E-2</v>
      </c>
      <c r="AH848" s="2">
        <f t="shared" ca="1" si="731"/>
        <v>2.2114787629161126E-2</v>
      </c>
      <c r="AI848" s="2">
        <f t="shared" ca="1" si="732"/>
        <v>2.4229217653795404E-2</v>
      </c>
      <c r="AJ848" s="2">
        <f t="shared" ca="1" si="733"/>
        <v>2.6712754053581679E-2</v>
      </c>
      <c r="AK848" s="2">
        <f t="shared" ca="1" si="734"/>
        <v>2.9554835306374885E-2</v>
      </c>
      <c r="AL848" s="2">
        <f t="shared" ca="1" si="735"/>
        <v>3.2737870423840715E-2</v>
      </c>
      <c r="AM848" s="2">
        <f t="shared" ca="1" si="736"/>
        <v>3.6236955235564763E-2</v>
      </c>
      <c r="AN848" s="2">
        <f t="shared" ca="1" si="737"/>
        <v>4.0020037369948434E-2</v>
      </c>
      <c r="AO848" s="2">
        <f t="shared" ca="1" si="738"/>
        <v>4.4048626248747981E-2</v>
      </c>
      <c r="AP848" s="2">
        <f t="shared" ca="1" si="739"/>
        <v>4.8279129737691814E-2</v>
      </c>
      <c r="AQ848" s="2">
        <f t="shared" ca="1" si="740"/>
        <v>5.2664901096537847E-2</v>
      </c>
      <c r="AR848" s="2">
        <f t="shared" ca="1" si="741"/>
        <v>5.7159077565051314E-2</v>
      </c>
      <c r="AS848" s="2">
        <f t="shared" ca="1" si="742"/>
        <v>6.1718216844451168E-2</v>
      </c>
      <c r="AT848" s="2">
        <f t="shared" ca="1" si="743"/>
        <v>6.6306493171245998E-2</v>
      </c>
      <c r="AU848" s="2">
        <f t="shared" ca="1" si="744"/>
        <v>7.089972879073636E-2</v>
      </c>
      <c r="AV848" s="2">
        <f t="shared" ca="1" si="745"/>
        <v>7.5487838039385857E-2</v>
      </c>
      <c r="AW848" s="2">
        <f t="shared" ca="1" si="746"/>
        <v>8.0073714773691268E-2</v>
      </c>
      <c r="AX848" s="2">
        <f t="shared" ca="1" si="747"/>
        <v>8.4667465928159172E-2</v>
      </c>
      <c r="AY848" s="2">
        <f t="shared" ca="1" si="748"/>
        <v>8.9278618709442564E-2</v>
      </c>
      <c r="AZ848" s="2">
        <f t="shared" ca="1" si="697"/>
        <v>9.3910239944821589E-2</v>
      </c>
      <c r="BC848" s="2">
        <f t="shared" ca="1" si="749"/>
        <v>1.9483317818518948</v>
      </c>
      <c r="BD848" s="2">
        <f t="shared" ca="1" si="749"/>
        <v>-0.8849900861083686</v>
      </c>
      <c r="BE848" s="2">
        <f t="shared" ca="1" si="749"/>
        <v>1.0234295820203396</v>
      </c>
    </row>
    <row r="849" spans="1:57" x14ac:dyDescent="0.2">
      <c r="A849" s="2">
        <f t="shared" si="698"/>
        <v>8.369999999999866</v>
      </c>
      <c r="B849" s="2">
        <f t="shared" ca="1" si="699"/>
        <v>6.1605653855857562E-2</v>
      </c>
      <c r="C849" s="2">
        <f t="shared" ca="1" si="700"/>
        <v>6.0884774208674275E-2</v>
      </c>
      <c r="D849" s="2">
        <f t="shared" ca="1" si="701"/>
        <v>5.9902451656392471E-2</v>
      </c>
      <c r="E849" s="2">
        <f t="shared" ca="1" si="702"/>
        <v>5.8680445115319356E-2</v>
      </c>
      <c r="F849" s="2">
        <f t="shared" ca="1" si="703"/>
        <v>5.7239938004497705E-2</v>
      </c>
      <c r="G849" s="2">
        <f t="shared" ca="1" si="704"/>
        <v>5.5601872963335776E-2</v>
      </c>
      <c r="H849" s="2">
        <f t="shared" ca="1" si="705"/>
        <v>5.3787261576122083E-2</v>
      </c>
      <c r="I849" s="2">
        <f t="shared" ca="1" si="706"/>
        <v>5.1817459010193682E-2</v>
      </c>
      <c r="J849" s="2">
        <f t="shared" ca="1" si="707"/>
        <v>4.971438449509559E-2</v>
      </c>
      <c r="K849" s="2">
        <f t="shared" ca="1" si="708"/>
        <v>4.7500666696082064E-2</v>
      </c>
      <c r="L849" s="2">
        <f t="shared" ca="1" si="709"/>
        <v>4.5199700692328489E-2</v>
      </c>
      <c r="M849" s="2">
        <f t="shared" ca="1" si="710"/>
        <v>4.2835616670329368E-2</v>
      </c>
      <c r="N849" s="2">
        <f t="shared" ca="1" si="711"/>
        <v>4.0433173913298114E-2</v>
      </c>
      <c r="O849" s="2">
        <f t="shared" ca="1" si="712"/>
        <v>3.801760271291283E-2</v>
      </c>
      <c r="P849" s="2">
        <f t="shared" ca="1" si="713"/>
        <v>3.5614419642194001E-2</v>
      </c>
      <c r="Q849" s="2">
        <f t="shared" ca="1" si="714"/>
        <v>3.324923904016925E-2</v>
      </c>
      <c r="R849" s="2">
        <f t="shared" ca="1" si="715"/>
        <v>3.0947597890082459E-2</v>
      </c>
      <c r="S849" s="2">
        <f t="shared" ca="1" si="716"/>
        <v>2.8734804886934893E-2</v>
      </c>
      <c r="T849" s="2">
        <f t="shared" ca="1" si="717"/>
        <v>2.6635818818753432E-2</v>
      </c>
      <c r="U849" s="2">
        <f t="shared" ca="1" si="718"/>
        <v>2.4675156755552739E-2</v>
      </c>
      <c r="V849" s="2">
        <f t="shared" ca="1" si="719"/>
        <v>2.2876828634589761E-2</v>
      </c>
      <c r="W849" s="2">
        <f t="shared" ca="1" si="720"/>
        <v>2.126429132100114E-2</v>
      </c>
      <c r="X849" s="2">
        <f t="shared" ca="1" si="721"/>
        <v>1.9860412113026978E-2</v>
      </c>
      <c r="Y849" s="2">
        <f t="shared" ca="1" si="722"/>
        <v>1.8687429187185616E-2</v>
      </c>
      <c r="Z849" s="2">
        <f t="shared" ca="1" si="723"/>
        <v>1.7766894743700242E-2</v>
      </c>
      <c r="AA849" s="2">
        <f t="shared" ca="1" si="724"/>
        <v>1.7119585317751099E-2</v>
      </c>
      <c r="AB849" s="2">
        <f t="shared" ca="1" si="725"/>
        <v>1.6765362285537478E-2</v>
      </c>
      <c r="AC849" s="2">
        <f t="shared" ca="1" si="726"/>
        <v>1.672296365889853E-2</v>
      </c>
      <c r="AD849" s="2">
        <f t="shared" ca="1" si="727"/>
        <v>1.700970630915075E-2</v>
      </c>
      <c r="AE849" s="2">
        <f t="shared" ca="1" si="728"/>
        <v>1.7641077413986701E-2</v>
      </c>
      <c r="AF849" s="2">
        <f t="shared" ca="1" si="729"/>
        <v>1.863019767609048E-2</v>
      </c>
      <c r="AG849" s="2">
        <f t="shared" ca="1" si="730"/>
        <v>1.9987149272063895E-2</v>
      </c>
      <c r="AH849" s="2">
        <f t="shared" ca="1" si="731"/>
        <v>2.1718180115256062E-2</v>
      </c>
      <c r="AI849" s="2">
        <f t="shared" ca="1" si="732"/>
        <v>2.3824822476707124E-2</v>
      </c>
      <c r="AJ849" s="2">
        <f t="shared" ca="1" si="733"/>
        <v>2.6302995348902035E-2</v>
      </c>
      <c r="AK849" s="2">
        <f t="shared" ca="1" si="734"/>
        <v>2.9142190452284712E-2</v>
      </c>
      <c r="AL849" s="2">
        <f t="shared" ca="1" si="735"/>
        <v>3.2324863771847352E-2</v>
      </c>
      <c r="AM849" s="2">
        <f t="shared" ca="1" si="736"/>
        <v>3.58261608182169E-2</v>
      </c>
      <c r="AN849" s="2">
        <f t="shared" ca="1" si="737"/>
        <v>3.961409253314141E-2</v>
      </c>
      <c r="AO849" s="2">
        <f t="shared" ca="1" si="738"/>
        <v>4.3650257864978483E-2</v>
      </c>
      <c r="AP849" s="2">
        <f t="shared" ca="1" si="739"/>
        <v>4.7891194698873638E-2</v>
      </c>
      <c r="AQ849" s="2">
        <f t="shared" ca="1" si="740"/>
        <v>5.2290442741086914E-2</v>
      </c>
      <c r="AR849" s="2">
        <f t="shared" ca="1" si="741"/>
        <v>5.6801398194643887E-2</v>
      </c>
      <c r="AS849" s="2">
        <f t="shared" ca="1" si="742"/>
        <v>6.1380961596840589E-2</v>
      </c>
      <c r="AT849" s="2">
        <f t="shared" ca="1" si="743"/>
        <v>6.5993730799964914E-2</v>
      </c>
      <c r="AU849" s="2">
        <f t="shared" ca="1" si="744"/>
        <v>7.0616000932783876E-2</v>
      </c>
      <c r="AV849" s="2">
        <f t="shared" ca="1" si="745"/>
        <v>7.5238137624801943E-2</v>
      </c>
      <c r="AW849" s="2">
        <f t="shared" ca="1" si="746"/>
        <v>7.9863371674054495E-2</v>
      </c>
      <c r="AX849" s="2">
        <f t="shared" ca="1" si="747"/>
        <v>8.4501992437766987E-2</v>
      </c>
      <c r="AY849" s="2">
        <f t="shared" ca="1" si="748"/>
        <v>8.9163593675389993E-2</v>
      </c>
      <c r="AZ849" s="2">
        <f t="shared" ca="1" si="697"/>
        <v>9.3850969465968576E-2</v>
      </c>
      <c r="BC849" s="2">
        <f t="shared" ca="1" si="749"/>
        <v>-0.27795883531706522</v>
      </c>
      <c r="BD849" s="2">
        <f t="shared" ca="1" si="749"/>
        <v>-0.93052473145591996</v>
      </c>
      <c r="BE849" s="2">
        <f t="shared" ca="1" si="749"/>
        <v>-0.24183684715032783</v>
      </c>
    </row>
    <row r="850" spans="1:57" x14ac:dyDescent="0.2">
      <c r="A850" s="2">
        <f t="shared" si="698"/>
        <v>8.3799999999998658</v>
      </c>
      <c r="B850" s="2">
        <f t="shared" ca="1" si="699"/>
        <v>6.1653954448210695E-2</v>
      </c>
      <c r="C850" s="2">
        <f t="shared" ca="1" si="700"/>
        <v>6.0876165465666363E-2</v>
      </c>
      <c r="D850" s="2">
        <f t="shared" ca="1" si="701"/>
        <v>5.9837854718685524E-2</v>
      </c>
      <c r="E850" s="2">
        <f t="shared" ca="1" si="702"/>
        <v>5.8560841016950915E-2</v>
      </c>
      <c r="F850" s="2">
        <f t="shared" ca="1" si="703"/>
        <v>5.7066371539171719E-2</v>
      </c>
      <c r="G850" s="2">
        <f t="shared" ca="1" si="704"/>
        <v>5.5375456552723919E-2</v>
      </c>
      <c r="H850" s="2">
        <f t="shared" ca="1" si="705"/>
        <v>5.3509178888092132E-2</v>
      </c>
      <c r="I850" s="2">
        <f t="shared" ca="1" si="706"/>
        <v>5.1488967897527216E-2</v>
      </c>
      <c r="J850" s="2">
        <f t="shared" ca="1" si="707"/>
        <v>4.9336818790011644E-2</v>
      </c>
      <c r="K850" s="2">
        <f t="shared" ca="1" si="708"/>
        <v>4.7075436551258051E-2</v>
      </c>
      <c r="L850" s="2">
        <f t="shared" ca="1" si="709"/>
        <v>4.4728291429345944E-2</v>
      </c>
      <c r="M850" s="2">
        <f t="shared" ca="1" si="710"/>
        <v>4.2319586368113206E-2</v>
      </c>
      <c r="N850" s="2">
        <f t="shared" ca="1" si="711"/>
        <v>3.987415015226272E-2</v>
      </c>
      <c r="O850" s="2">
        <f t="shared" ca="1" si="712"/>
        <v>3.7417278949011548E-2</v>
      </c>
      <c r="P850" s="2">
        <f t="shared" ca="1" si="713"/>
        <v>3.4974551635539912E-2</v>
      </c>
      <c r="Q850" s="2">
        <f t="shared" ca="1" si="714"/>
        <v>3.2571641651751707E-2</v>
      </c>
      <c r="R850" s="2">
        <f t="shared" ca="1" si="715"/>
        <v>3.0234142434618371E-2</v>
      </c>
      <c r="S850" s="2">
        <f t="shared" ca="1" si="716"/>
        <v>2.7987417118700279E-2</v>
      </c>
      <c r="T850" s="2">
        <f t="shared" ca="1" si="717"/>
        <v>2.5856477536866394E-2</v>
      </c>
      <c r="U850" s="2">
        <f t="shared" ca="1" si="718"/>
        <v>2.3865892939305793E-2</v>
      </c>
      <c r="V850" s="2">
        <f t="shared" ca="1" si="719"/>
        <v>2.2039724951473522E-2</v>
      </c>
      <c r="W850" s="2">
        <f t="shared" ca="1" si="720"/>
        <v>2.040148179009792E-2</v>
      </c>
      <c r="X850" s="2">
        <f t="shared" ca="1" si="721"/>
        <v>1.8974081659210149E-2</v>
      </c>
      <c r="Y850" s="2">
        <f t="shared" ca="1" si="722"/>
        <v>1.7779812789093664E-2</v>
      </c>
      <c r="Z850" s="2">
        <f t="shared" ca="1" si="723"/>
        <v>1.6840275854793973E-2</v>
      </c>
      <c r="AA850" s="2">
        <f t="shared" ca="1" si="724"/>
        <v>1.617629321326499E-2</v>
      </c>
      <c r="AB850" s="2">
        <f t="shared" ca="1" si="725"/>
        <v>1.5807767951665646E-2</v>
      </c>
      <c r="AC850" s="2">
        <f t="shared" ca="1" si="726"/>
        <v>1.5753473803728095E-2</v>
      </c>
      <c r="AD850" s="2">
        <f t="shared" ca="1" si="727"/>
        <v>1.6030755070153464E-2</v>
      </c>
      <c r="AE850" s="2">
        <f t="shared" ca="1" si="728"/>
        <v>1.6655115414209994E-2</v>
      </c>
      <c r="AF850" s="2">
        <f t="shared" ca="1" si="729"/>
        <v>1.7639678291622184E-2</v>
      </c>
      <c r="AG850" s="2">
        <f t="shared" ca="1" si="730"/>
        <v>1.8994512348078946E-2</v>
      </c>
      <c r="AH850" s="2">
        <f t="shared" ca="1" si="731"/>
        <v>2.0725833899400272E-2</v>
      </c>
      <c r="AI850" s="2">
        <f t="shared" ca="1" si="732"/>
        <v>2.2835125167616738E-2</v>
      </c>
      <c r="AJ850" s="2">
        <f t="shared" ca="1" si="733"/>
        <v>2.5318238270197375E-2</v>
      </c>
      <c r="AK850" s="2">
        <f t="shared" ca="1" si="734"/>
        <v>2.8164585304357493E-2</v>
      </c>
      <c r="AL850" s="2">
        <f t="shared" ca="1" si="735"/>
        <v>3.135653654213777E-2</v>
      </c>
      <c r="AM850" s="2">
        <f t="shared" ca="1" si="736"/>
        <v>3.4869154707420268E-2</v>
      </c>
      <c r="AN850" s="2">
        <f t="shared" ca="1" si="737"/>
        <v>3.8670381839132448E-2</v>
      </c>
      <c r="AO850" s="2">
        <f t="shared" ca="1" si="738"/>
        <v>4.2721774481657246E-2</v>
      </c>
      <c r="AP850" s="2">
        <f t="shared" ca="1" si="739"/>
        <v>4.6979868927666653E-2</v>
      </c>
      <c r="AQ850" s="2">
        <f t="shared" ca="1" si="740"/>
        <v>5.1398260039825679E-2</v>
      </c>
      <c r="AR850" s="2">
        <f t="shared" ca="1" si="741"/>
        <v>5.5930471921444236E-2</v>
      </c>
      <c r="AS850" s="2">
        <f t="shared" ca="1" si="742"/>
        <v>6.0533616821057144E-2</v>
      </c>
      <c r="AT850" s="2">
        <f t="shared" ca="1" si="743"/>
        <v>6.5172584451652998E-2</v>
      </c>
      <c r="AU850" s="2">
        <f t="shared" ca="1" si="744"/>
        <v>6.9824009653224467E-2</v>
      </c>
      <c r="AV850" s="2">
        <f t="shared" ca="1" si="745"/>
        <v>7.4478574320854474E-2</v>
      </c>
      <c r="AW850" s="2">
        <f t="shared" ca="1" si="746"/>
        <v>7.9139710363308274E-2</v>
      </c>
      <c r="AX850" s="2">
        <f t="shared" ca="1" si="747"/>
        <v>8.3817754502699446E-2</v>
      </c>
      <c r="AY850" s="2">
        <f t="shared" ca="1" si="748"/>
        <v>8.8522227524823138E-2</v>
      </c>
      <c r="AZ850" s="2">
        <f t="shared" ca="1" si="697"/>
        <v>9.3255417353044531E-2</v>
      </c>
      <c r="BC850" s="2">
        <f t="shared" ca="1" si="749"/>
        <v>-1.1664841752582653</v>
      </c>
      <c r="BD850" s="2">
        <f t="shared" ca="1" si="749"/>
        <v>-1.0393972721596381</v>
      </c>
      <c r="BE850" s="2">
        <f t="shared" ca="1" si="749"/>
        <v>-0.93287395629405978</v>
      </c>
    </row>
    <row r="851" spans="1:57" x14ac:dyDescent="0.2">
      <c r="A851" s="2">
        <f t="shared" si="698"/>
        <v>8.3899999999998656</v>
      </c>
      <c r="B851" s="2">
        <f t="shared" ca="1" si="699"/>
        <v>6.2058706500380971E-2</v>
      </c>
      <c r="C851" s="2">
        <f t="shared" ca="1" si="700"/>
        <v>6.1240648046616691E-2</v>
      </c>
      <c r="D851" s="2">
        <f t="shared" ca="1" si="701"/>
        <v>6.0162698688508646E-2</v>
      </c>
      <c r="E851" s="2">
        <f t="shared" ca="1" si="702"/>
        <v>5.884672458513579E-2</v>
      </c>
      <c r="F851" s="2">
        <f t="shared" ca="1" si="703"/>
        <v>5.7314024130934643E-2</v>
      </c>
      <c r="G851" s="2">
        <f t="shared" ca="1" si="704"/>
        <v>5.5585662672308335E-2</v>
      </c>
      <c r="H851" s="2">
        <f t="shared" ca="1" si="705"/>
        <v>5.3682781723406847E-2</v>
      </c>
      <c r="I851" s="2">
        <f t="shared" ca="1" si="706"/>
        <v>5.1626872235980156E-2</v>
      </c>
      <c r="J851" s="2">
        <f t="shared" ca="1" si="707"/>
        <v>4.9439992783963542E-2</v>
      </c>
      <c r="K851" s="2">
        <f t="shared" ca="1" si="708"/>
        <v>4.7144912029191757E-2</v>
      </c>
      <c r="L851" s="2">
        <f t="shared" ca="1" si="709"/>
        <v>4.4765162719112142E-2</v>
      </c>
      <c r="M851" s="2">
        <f t="shared" ca="1" si="710"/>
        <v>4.2325007868483734E-2</v>
      </c>
      <c r="N851" s="2">
        <f t="shared" ca="1" si="711"/>
        <v>3.9849333069674781E-2</v>
      </c>
      <c r="O851" s="2">
        <f t="shared" ca="1" si="712"/>
        <v>3.7363487672708577E-2</v>
      </c>
      <c r="P851" s="2">
        <f t="shared" ca="1" si="713"/>
        <v>3.4893100173554306E-2</v>
      </c>
      <c r="Q851" s="2">
        <f t="shared" ca="1" si="714"/>
        <v>3.2463890438744036E-2</v>
      </c>
      <c r="R851" s="2">
        <f t="shared" ca="1" si="715"/>
        <v>3.0101495697388278E-2</v>
      </c>
      <c r="S851" s="2">
        <f t="shared" ca="1" si="716"/>
        <v>2.7831320874407057E-2</v>
      </c>
      <c r="T851" s="2">
        <f t="shared" ca="1" si="717"/>
        <v>2.5678418208912944E-2</v>
      </c>
      <c r="U851" s="2">
        <f t="shared" ca="1" si="718"/>
        <v>2.3667396500124779E-2</v>
      </c>
      <c r="V851" s="2">
        <f t="shared" ca="1" si="719"/>
        <v>2.1822356433658471E-2</v>
      </c>
      <c r="W851" s="2">
        <f t="shared" ca="1" si="720"/>
        <v>2.0166844947612915E-2</v>
      </c>
      <c r="X851" s="2">
        <f t="shared" ca="1" si="721"/>
        <v>1.8723818513464708E-2</v>
      </c>
      <c r="Y851" s="2">
        <f t="shared" ca="1" si="722"/>
        <v>1.7515602762378429E-2</v>
      </c>
      <c r="Z851" s="2">
        <f t="shared" ca="1" si="723"/>
        <v>1.656383416985582E-2</v>
      </c>
      <c r="AA851" s="2">
        <f t="shared" ca="1" si="724"/>
        <v>1.588936821110307E-2</v>
      </c>
      <c r="AB851" s="2">
        <f t="shared" ca="1" si="725"/>
        <v>1.5512136943152292E-2</v>
      </c>
      <c r="AC851" s="2">
        <f t="shared" ca="1" si="726"/>
        <v>1.545093703447336E-2</v>
      </c>
      <c r="AD851" s="2">
        <f t="shared" ca="1" si="727"/>
        <v>1.5723127374970735E-2</v>
      </c>
      <c r="AE851" s="2">
        <f t="shared" ca="1" si="728"/>
        <v>1.6344215217532512E-2</v>
      </c>
      <c r="AF851" s="2">
        <f t="shared" ca="1" si="729"/>
        <v>1.73273138239394E-2</v>
      </c>
      <c r="AG851" s="2">
        <f t="shared" ca="1" si="730"/>
        <v>1.8682465326329979E-2</v>
      </c>
      <c r="AH851" s="2">
        <f t="shared" ca="1" si="731"/>
        <v>2.0415841452660392E-2</v>
      </c>
      <c r="AI851" s="2">
        <f t="shared" ca="1" si="732"/>
        <v>2.2528861418126392E-2</v>
      </c>
      <c r="AJ851" s="2">
        <f t="shared" ca="1" si="733"/>
        <v>2.5017297588911719E-2</v>
      </c>
      <c r="AK851" s="2">
        <f t="shared" ca="1" si="734"/>
        <v>2.7870469695903503E-2</v>
      </c>
      <c r="AL851" s="2">
        <f t="shared" ca="1" si="735"/>
        <v>3.1070649735409905E-2</v>
      </c>
      <c r="AM851" s="2">
        <f t="shared" ca="1" si="736"/>
        <v>3.4592805300941484E-2</v>
      </c>
      <c r="AN851" s="2">
        <f t="shared" ca="1" si="737"/>
        <v>3.8404797437276907E-2</v>
      </c>
      <c r="AO851" s="2">
        <f t="shared" ca="1" si="738"/>
        <v>4.2468128479749338E-2</v>
      </c>
      <c r="AP851" s="2">
        <f t="shared" ca="1" si="739"/>
        <v>4.67393216422297E-2</v>
      </c>
      <c r="AQ851" s="2">
        <f t="shared" ca="1" si="740"/>
        <v>5.1172015777360441E-2</v>
      </c>
      <c r="AR851" s="2">
        <f t="shared" ca="1" si="741"/>
        <v>5.5719851943649756E-2</v>
      </c>
      <c r="AS851" s="2">
        <f t="shared" ca="1" si="742"/>
        <v>6.0340143082555413E-2</v>
      </c>
      <c r="AT851" s="2">
        <f t="shared" ca="1" si="743"/>
        <v>6.4998059103472061E-2</v>
      </c>
      <c r="AU851" s="2">
        <f t="shared" ca="1" si="744"/>
        <v>6.9670561467399972E-2</v>
      </c>
      <c r="AV851" s="2">
        <f t="shared" ca="1" si="745"/>
        <v>7.4348633410598428E-2</v>
      </c>
      <c r="AW851" s="2">
        <f t="shared" ca="1" si="746"/>
        <v>7.9035892256340598E-2</v>
      </c>
      <c r="AX851" s="2">
        <f t="shared" ca="1" si="747"/>
        <v>8.3742707063552191E-2</v>
      </c>
      <c r="AY851" s="2">
        <f t="shared" ca="1" si="748"/>
        <v>8.8478504359427376E-2</v>
      </c>
      <c r="AZ851" s="2">
        <f t="shared" ca="1" si="697"/>
        <v>9.324500456839703E-2</v>
      </c>
      <c r="BC851" s="2">
        <f t="shared" ca="1" si="749"/>
        <v>-0.23399997927809046</v>
      </c>
      <c r="BD851" s="2">
        <f t="shared" ca="1" si="749"/>
        <v>-0.74256237092329869</v>
      </c>
      <c r="BE851" s="2">
        <f t="shared" ca="1" si="749"/>
        <v>-0.64557112221488566</v>
      </c>
    </row>
    <row r="852" spans="1:57" x14ac:dyDescent="0.2">
      <c r="A852" s="2">
        <f t="shared" si="698"/>
        <v>8.3999999999998654</v>
      </c>
      <c r="B852" s="2">
        <f t="shared" ca="1" si="699"/>
        <v>6.1157265437680228E-2</v>
      </c>
      <c r="C852" s="2">
        <f t="shared" ca="1" si="700"/>
        <v>6.036119368894205E-2</v>
      </c>
      <c r="D852" s="2">
        <f t="shared" ca="1" si="701"/>
        <v>5.9306790512954725E-2</v>
      </c>
      <c r="E852" s="2">
        <f t="shared" ca="1" si="702"/>
        <v>5.8015809886631291E-2</v>
      </c>
      <c r="F852" s="2">
        <f t="shared" ca="1" si="703"/>
        <v>5.6509441888512833E-2</v>
      </c>
      <c r="G852" s="2">
        <f t="shared" ca="1" si="704"/>
        <v>5.4808647407233638E-2</v>
      </c>
      <c r="H852" s="2">
        <f t="shared" ca="1" si="705"/>
        <v>5.2934467090036935E-2</v>
      </c>
      <c r="I852" s="2">
        <f t="shared" ca="1" si="706"/>
        <v>5.0908293914592159E-2</v>
      </c>
      <c r="J852" s="2">
        <f t="shared" ca="1" si="707"/>
        <v>4.8752090217121992E-2</v>
      </c>
      <c r="K852" s="2">
        <f t="shared" ca="1" si="708"/>
        <v>4.6488528703159469E-2</v>
      </c>
      <c r="L852" s="2">
        <f t="shared" ca="1" si="709"/>
        <v>4.4141044962062045E-2</v>
      </c>
      <c r="M852" s="2">
        <f t="shared" ca="1" si="710"/>
        <v>4.1733802405356062E-2</v>
      </c>
      <c r="N852" s="2">
        <f t="shared" ca="1" si="711"/>
        <v>3.9291583751689146E-2</v>
      </c>
      <c r="O852" s="2">
        <f t="shared" ca="1" si="712"/>
        <v>3.6839631853721737E-2</v>
      </c>
      <c r="P852" s="2">
        <f t="shared" ca="1" si="713"/>
        <v>3.4403465153479987E-2</v>
      </c>
      <c r="Q852" s="2">
        <f t="shared" ca="1" si="714"/>
        <v>3.2008690282545604E-2</v>
      </c>
      <c r="R852" s="2">
        <f t="shared" ca="1" si="715"/>
        <v>2.9680828613243802E-2</v>
      </c>
      <c r="S852" s="2">
        <f t="shared" ca="1" si="716"/>
        <v>2.7445167224283175E-2</v>
      </c>
      <c r="T852" s="2">
        <f t="shared" ca="1" si="717"/>
        <v>2.532663913498686E-2</v>
      </c>
      <c r="U852" s="2">
        <f t="shared" ca="1" si="718"/>
        <v>2.3349733074937314E-2</v>
      </c>
      <c r="V852" s="2">
        <f t="shared" ca="1" si="719"/>
        <v>2.1538429174246736E-2</v>
      </c>
      <c r="W852" s="2">
        <f t="shared" ca="1" si="720"/>
        <v>1.9916153474417317E-2</v>
      </c>
      <c r="X852" s="2">
        <f t="shared" ca="1" si="721"/>
        <v>1.8505741088151031E-2</v>
      </c>
      <c r="Y852" s="2">
        <f t="shared" ca="1" si="722"/>
        <v>1.732939540659631E-2</v>
      </c>
      <c r="Z852" s="2">
        <f t="shared" ca="1" si="723"/>
        <v>1.6408629043178295E-2</v>
      </c>
      <c r="AA852" s="2">
        <f t="shared" ca="1" si="724"/>
        <v>1.5764170899499101E-2</v>
      </c>
      <c r="AB852" s="2">
        <f t="shared" ca="1" si="725"/>
        <v>1.5415822272872545E-2</v>
      </c>
      <c r="AC852" s="2">
        <f t="shared" ca="1" si="726"/>
        <v>1.5382242990706771E-2</v>
      </c>
      <c r="AD852" s="2">
        <f t="shared" ca="1" si="727"/>
        <v>1.5680646703229131E-2</v>
      </c>
      <c r="AE852" s="2">
        <f t="shared" ca="1" si="728"/>
        <v>1.6326384368387542E-2</v>
      </c>
      <c r="AF852" s="2">
        <f t="shared" ca="1" si="729"/>
        <v>1.7332399118738025E-2</v>
      </c>
      <c r="AG852" s="2">
        <f t="shared" ca="1" si="730"/>
        <v>1.870854660249379E-2</v>
      </c>
      <c r="AH852" s="2">
        <f t="shared" ca="1" si="731"/>
        <v>2.0460793982478947E-2</v>
      </c>
      <c r="AI852" s="2">
        <f t="shared" ca="1" si="732"/>
        <v>2.2590337523276653E-2</v>
      </c>
      <c r="AJ852" s="2">
        <f t="shared" ca="1" si="733"/>
        <v>2.5092709978595723E-2</v>
      </c>
      <c r="AK852" s="2">
        <f t="shared" ca="1" si="734"/>
        <v>2.7956978985918268E-2</v>
      </c>
      <c r="AL852" s="2">
        <f t="shared" ca="1" si="735"/>
        <v>3.1165158719838378E-2</v>
      </c>
      <c r="AM852" s="2">
        <f t="shared" ca="1" si="736"/>
        <v>3.46919623173308E-2</v>
      </c>
      <c r="AN852" s="2">
        <f t="shared" ca="1" si="737"/>
        <v>3.850501075583862E-2</v>
      </c>
      <c r="AO852" s="2">
        <f t="shared" ca="1" si="738"/>
        <v>4.2565593375361435E-2</v>
      </c>
      <c r="AP852" s="2">
        <f t="shared" ca="1" si="739"/>
        <v>4.6830061843455915E-2</v>
      </c>
      <c r="AQ852" s="2">
        <f t="shared" ca="1" si="740"/>
        <v>5.1251940853157582E-2</v>
      </c>
      <c r="AR852" s="2">
        <f t="shared" ca="1" si="741"/>
        <v>5.5784830484038664E-2</v>
      </c>
      <c r="AS852" s="2">
        <f t="shared" ca="1" si="742"/>
        <v>6.0386086351660748E-2</v>
      </c>
      <c r="AT852" s="2">
        <f t="shared" ca="1" si="743"/>
        <v>6.5020999881427829E-2</v>
      </c>
      <c r="AU852" s="2">
        <f t="shared" ca="1" si="744"/>
        <v>6.966669904086234E-2</v>
      </c>
      <c r="AV852" s="2">
        <f t="shared" ca="1" si="745"/>
        <v>7.4314306479977846E-2</v>
      </c>
      <c r="AW852" s="2">
        <f t="shared" ca="1" si="746"/>
        <v>7.8967462266112717E-2</v>
      </c>
      <c r="AX852" s="2">
        <f t="shared" ca="1" si="747"/>
        <v>8.3636405654207796E-2</v>
      </c>
      <c r="AY852" s="2">
        <f t="shared" ca="1" si="748"/>
        <v>8.8330299839160784E-2</v>
      </c>
      <c r="AZ852" s="2">
        <f t="shared" ca="1" si="697"/>
        <v>9.305010976541829E-2</v>
      </c>
      <c r="BC852" s="2">
        <f t="shared" ca="1" si="749"/>
        <v>-0.41465610008106601</v>
      </c>
      <c r="BD852" s="2">
        <f t="shared" ca="1" si="749"/>
        <v>0.93502252602840485</v>
      </c>
      <c r="BE852" s="2">
        <f t="shared" ca="1" si="749"/>
        <v>0.60177614525189949</v>
      </c>
    </row>
    <row r="853" spans="1:57" x14ac:dyDescent="0.2">
      <c r="A853" s="2">
        <f t="shared" si="698"/>
        <v>8.4099999999998651</v>
      </c>
      <c r="B853" s="2">
        <f t="shared" ca="1" si="699"/>
        <v>6.2157323210798816E-2</v>
      </c>
      <c r="C853" s="2">
        <f t="shared" ca="1" si="700"/>
        <v>6.1307981709118033E-2</v>
      </c>
      <c r="D853" s="2">
        <f t="shared" ca="1" si="701"/>
        <v>6.0206160231513192E-2</v>
      </c>
      <c r="E853" s="2">
        <f t="shared" ca="1" si="702"/>
        <v>5.8873392352421679E-2</v>
      </c>
      <c r="F853" s="2">
        <f t="shared" ca="1" si="703"/>
        <v>5.7330651614016508E-2</v>
      </c>
      <c r="G853" s="2">
        <f t="shared" ca="1" si="704"/>
        <v>5.5598686221345228E-2</v>
      </c>
      <c r="H853" s="2">
        <f t="shared" ca="1" si="705"/>
        <v>5.3698327714965681E-2</v>
      </c>
      <c r="I853" s="2">
        <f t="shared" ca="1" si="706"/>
        <v>5.1650762835558979E-2</v>
      </c>
      <c r="J853" s="2">
        <f t="shared" ca="1" si="707"/>
        <v>4.9477749389628234E-2</v>
      </c>
      <c r="K853" s="2">
        <f t="shared" ca="1" si="708"/>
        <v>4.7201755804733909E-2</v>
      </c>
      <c r="L853" s="2">
        <f t="shared" ca="1" si="709"/>
        <v>4.4846012165605513E-2</v>
      </c>
      <c r="M853" s="2">
        <f t="shared" ca="1" si="710"/>
        <v>4.2434473917491798E-2</v>
      </c>
      <c r="N853" s="2">
        <f t="shared" ca="1" si="711"/>
        <v>3.9991712535211776E-2</v>
      </c>
      <c r="O853" s="2">
        <f t="shared" ca="1" si="712"/>
        <v>3.7542756005296267E-2</v>
      </c>
      <c r="P853" s="2">
        <f t="shared" ca="1" si="713"/>
        <v>3.5112904354573114E-2</v>
      </c>
      <c r="Q853" s="2">
        <f t="shared" ca="1" si="714"/>
        <v>3.27275426296018E-2</v>
      </c>
      <c r="R853" s="2">
        <f t="shared" ca="1" si="715"/>
        <v>3.0411968008498557E-2</v>
      </c>
      <c r="S853" s="2">
        <f t="shared" ca="1" si="716"/>
        <v>2.8191241398653852E-2</v>
      </c>
      <c r="T853" s="2">
        <f t="shared" ca="1" si="717"/>
        <v>2.6090068284969289E-2</v>
      </c>
      <c r="U853" s="2">
        <f t="shared" ca="1" si="718"/>
        <v>2.4132709020038449E-2</v>
      </c>
      <c r="V853" s="2">
        <f t="shared" ca="1" si="719"/>
        <v>2.2342914874012805E-2</v>
      </c>
      <c r="W853" s="2">
        <f t="shared" ca="1" si="720"/>
        <v>2.074388268491913E-2</v>
      </c>
      <c r="X853" s="2">
        <f t="shared" ca="1" si="721"/>
        <v>1.9358217891424792E-2</v>
      </c>
      <c r="Y853" s="2">
        <f t="shared" ca="1" si="722"/>
        <v>1.8207893314585732E-2</v>
      </c>
      <c r="Z853" s="2">
        <f t="shared" ca="1" si="723"/>
        <v>1.7314189353884766E-2</v>
      </c>
      <c r="AA853" s="2">
        <f t="shared" ca="1" si="724"/>
        <v>1.6697599955962511E-2</v>
      </c>
      <c r="AB853" s="2">
        <f t="shared" ca="1" si="725"/>
        <v>1.6377687239152457E-2</v>
      </c>
      <c r="AC853" s="2">
        <f t="shared" ca="1" si="726"/>
        <v>1.6372865724193574E-2</v>
      </c>
      <c r="AD853" s="2">
        <f t="shared" ca="1" si="727"/>
        <v>1.6700095302895679E-2</v>
      </c>
      <c r="AE853" s="2">
        <f t="shared" ca="1" si="728"/>
        <v>1.7374462063945672E-2</v>
      </c>
      <c r="AF853" s="2">
        <f t="shared" ca="1" si="729"/>
        <v>1.8408630385945719E-2</v>
      </c>
      <c r="AG853" s="2">
        <f t="shared" ca="1" si="730"/>
        <v>1.9812160773924378E-2</v>
      </c>
      <c r="AH853" s="2">
        <f t="shared" ca="1" si="731"/>
        <v>2.1590707160228959E-2</v>
      </c>
      <c r="AI853" s="2">
        <f t="shared" ca="1" si="732"/>
        <v>2.3745134227957626E-2</v>
      </c>
      <c r="AJ853" s="2">
        <f t="shared" ca="1" si="733"/>
        <v>2.627062657109052E-2</v>
      </c>
      <c r="AK853" s="2">
        <f t="shared" ca="1" si="734"/>
        <v>2.915589132150339E-2</v>
      </c>
      <c r="AL853" s="2">
        <f t="shared" ca="1" si="735"/>
        <v>3.2382576601744678E-2</v>
      </c>
      <c r="AM853" s="2">
        <f t="shared" ca="1" si="736"/>
        <v>3.5925033082402157E-2</v>
      </c>
      <c r="AN853" s="2">
        <f t="shared" ca="1" si="737"/>
        <v>3.9750533917388239E-2</v>
      </c>
      <c r="AO853" s="2">
        <f t="shared" ca="1" si="738"/>
        <v>4.3820047982714182E-2</v>
      </c>
      <c r="AP853" s="2">
        <f t="shared" ca="1" si="739"/>
        <v>4.8089648249721381E-2</v>
      </c>
      <c r="AQ853" s="2">
        <f t="shared" ca="1" si="740"/>
        <v>5.2512638417816712E-2</v>
      </c>
      <c r="AR853" s="2">
        <f t="shared" ca="1" si="741"/>
        <v>5.7042470963062086E-2</v>
      </c>
      <c r="AS853" s="2">
        <f t="shared" ca="1" si="742"/>
        <v>6.1636437454325857E-2</v>
      </c>
      <c r="AT853" s="2">
        <f t="shared" ca="1" si="743"/>
        <v>6.6259843435196475E-2</v>
      </c>
      <c r="AU853" s="2">
        <f t="shared" ca="1" si="744"/>
        <v>7.0889874540228034E-2</v>
      </c>
      <c r="AV853" s="2">
        <f t="shared" ca="1" si="745"/>
        <v>7.5517682202159431E-2</v>
      </c>
      <c r="AW853" s="2">
        <f t="shared" ca="1" si="746"/>
        <v>8.0146817883798085E-2</v>
      </c>
      <c r="AX853" s="2">
        <f t="shared" ca="1" si="747"/>
        <v>8.4787280067898596E-2</v>
      </c>
      <c r="AY853" s="2">
        <f t="shared" ca="1" si="748"/>
        <v>8.9447850476473287E-2</v>
      </c>
      <c r="AZ853" s="2">
        <f t="shared" ca="1" si="697"/>
        <v>9.4128741129384824E-2</v>
      </c>
      <c r="BC853" s="2">
        <f t="shared" ca="1" si="749"/>
        <v>1.4842185241777539</v>
      </c>
      <c r="BD853" s="2">
        <f t="shared" ca="1" si="749"/>
        <v>0.42413051782677336</v>
      </c>
      <c r="BE853" s="2">
        <f t="shared" ca="1" si="749"/>
        <v>-0.44703860724893296</v>
      </c>
    </row>
    <row r="854" spans="1:57" x14ac:dyDescent="0.2">
      <c r="A854" s="2">
        <f t="shared" si="698"/>
        <v>8.4199999999998649</v>
      </c>
      <c r="B854" s="2">
        <f t="shared" ca="1" si="699"/>
        <v>6.1014049544598915E-2</v>
      </c>
      <c r="C854" s="2">
        <f t="shared" ca="1" si="700"/>
        <v>6.007294184476001E-2</v>
      </c>
      <c r="D854" s="2">
        <f t="shared" ca="1" si="701"/>
        <v>5.8889501012466997E-2</v>
      </c>
      <c r="E854" s="2">
        <f t="shared" ca="1" si="702"/>
        <v>5.748486805786749E-2</v>
      </c>
      <c r="F854" s="2">
        <f t="shared" ca="1" si="703"/>
        <v>5.5879627824685786E-2</v>
      </c>
      <c r="G854" s="2">
        <f t="shared" ca="1" si="704"/>
        <v>5.4094143666784444E-2</v>
      </c>
      <c r="H854" s="2">
        <f t="shared" ca="1" si="705"/>
        <v>5.2148865836293606E-2</v>
      </c>
      <c r="I854" s="2">
        <f t="shared" ca="1" si="706"/>
        <v>5.0064602631915138E-2</v>
      </c>
      <c r="J854" s="2">
        <f t="shared" ca="1" si="707"/>
        <v>4.7862735096331273E-2</v>
      </c>
      <c r="K854" s="2">
        <f t="shared" ca="1" si="708"/>
        <v>4.556535511546049E-2</v>
      </c>
      <c r="L854" s="2">
        <f t="shared" ca="1" si="709"/>
        <v>4.3195314981035127E-2</v>
      </c>
      <c r="M854" s="2">
        <f t="shared" ca="1" si="710"/>
        <v>4.0776189867339038E-2</v>
      </c>
      <c r="N854" s="2">
        <f t="shared" ca="1" si="711"/>
        <v>3.8332167693780325E-2</v>
      </c>
      <c r="O854" s="2">
        <f t="shared" ca="1" si="712"/>
        <v>3.5887889270642535E-2</v>
      </c>
      <c r="P854" s="2">
        <f t="shared" ca="1" si="713"/>
        <v>3.3468263907022462E-2</v>
      </c>
      <c r="Q854" s="2">
        <f t="shared" ca="1" si="714"/>
        <v>3.1098282773137347E-2</v>
      </c>
      <c r="R854" s="2">
        <f t="shared" ca="1" si="715"/>
        <v>2.8802846574216001E-2</v>
      </c>
      <c r="S854" s="2">
        <f t="shared" ca="1" si="716"/>
        <v>2.6606617779932406E-2</v>
      </c>
      <c r="T854" s="2">
        <f t="shared" ca="1" si="717"/>
        <v>2.4533902084779024E-2</v>
      </c>
      <c r="U854" s="2">
        <f t="shared" ca="1" si="718"/>
        <v>2.2608559215564851E-2</v>
      </c>
      <c r="V854" s="2">
        <f t="shared" ca="1" si="719"/>
        <v>2.0853939336474062E-2</v>
      </c>
      <c r="W854" s="2">
        <f t="shared" ca="1" si="720"/>
        <v>1.9292837833510559E-2</v>
      </c>
      <c r="X854" s="2">
        <f t="shared" ca="1" si="721"/>
        <v>1.7947458214249676E-2</v>
      </c>
      <c r="Y854" s="2">
        <f t="shared" ca="1" si="722"/>
        <v>1.6839370457641591E-2</v>
      </c>
      <c r="Z854" s="2">
        <f t="shared" ca="1" si="723"/>
        <v>1.598945045527014E-2</v>
      </c>
      <c r="AA854" s="2">
        <f t="shared" ca="1" si="724"/>
        <v>1.5417784875197791E-2</v>
      </c>
      <c r="AB854" s="2">
        <f t="shared" ca="1" si="725"/>
        <v>1.5143524295087666E-2</v>
      </c>
      <c r="AC854" s="2">
        <f t="shared" ca="1" si="726"/>
        <v>1.5184665520838306E-2</v>
      </c>
      <c r="AD854" s="2">
        <f t="shared" ca="1" si="727"/>
        <v>1.555774222448887E-2</v>
      </c>
      <c r="AE854" s="2">
        <f t="shared" ca="1" si="728"/>
        <v>1.62774031086351E-2</v>
      </c>
      <c r="AF854" s="2">
        <f t="shared" ca="1" si="729"/>
        <v>1.7355861231004421E-2</v>
      </c>
      <c r="AG854" s="2">
        <f t="shared" ca="1" si="730"/>
        <v>1.8802209352558628E-2</v>
      </c>
      <c r="AH854" s="2">
        <f t="shared" ca="1" si="731"/>
        <v>2.0621615569011785E-2</v>
      </c>
      <c r="AI854" s="2">
        <f t="shared" ca="1" si="732"/>
        <v>2.2814440411275925E-2</v>
      </c>
      <c r="AJ854" s="2">
        <f t="shared" ca="1" si="733"/>
        <v>2.5375347827548689E-2</v>
      </c>
      <c r="AK854" s="2">
        <f t="shared" ca="1" si="734"/>
        <v>2.8292512094034397E-2</v>
      </c>
      <c r="AL854" s="2">
        <f t="shared" ca="1" si="735"/>
        <v>3.1547043113812755E-2</v>
      </c>
      <c r="AM854" s="2">
        <f t="shared" ca="1" si="736"/>
        <v>3.5112757144805412E-2</v>
      </c>
      <c r="AN854" s="2">
        <f t="shared" ca="1" si="737"/>
        <v>3.895640782544868E-2</v>
      </c>
      <c r="AO854" s="2">
        <f t="shared" ca="1" si="738"/>
        <v>4.303847216398466E-2</v>
      </c>
      <c r="AP854" s="2">
        <f t="shared" ca="1" si="739"/>
        <v>4.7314573350454948E-2</v>
      </c>
      <c r="AQ854" s="2">
        <f t="shared" ca="1" si="740"/>
        <v>5.1737623319303871E-2</v>
      </c>
      <c r="AR854" s="2">
        <f t="shared" ca="1" si="741"/>
        <v>5.6260756375083064E-2</v>
      </c>
      <c r="AS854" s="2">
        <f t="shared" ca="1" si="742"/>
        <v>6.0841029364128947E-2</v>
      </c>
      <c r="AT854" s="2">
        <f t="shared" ca="1" si="743"/>
        <v>6.5443590580055111E-2</v>
      </c>
      <c r="AU854" s="2">
        <f t="shared" ca="1" si="744"/>
        <v>7.0045510507624878E-2</v>
      </c>
      <c r="AV854" s="2">
        <f t="shared" ca="1" si="745"/>
        <v>7.4637794775421096E-2</v>
      </c>
      <c r="AW854" s="2">
        <f t="shared" ca="1" si="746"/>
        <v>7.9223730959230881E-2</v>
      </c>
      <c r="AX854" s="2">
        <f t="shared" ca="1" si="747"/>
        <v>8.3812901716472293E-2</v>
      </c>
      <c r="AY854" s="2">
        <f t="shared" ca="1" si="748"/>
        <v>8.8413527628102062E-2</v>
      </c>
      <c r="AZ854" s="2">
        <f t="shared" ca="1" si="697"/>
        <v>9.302502251869367E-2</v>
      </c>
      <c r="BC854" s="2">
        <f t="shared" ca="1" si="749"/>
        <v>-1.9326874573359545</v>
      </c>
      <c r="BD854" s="2">
        <f t="shared" ca="1" si="749"/>
        <v>0.75002822489222254</v>
      </c>
      <c r="BE854" s="2">
        <f t="shared" ca="1" si="749"/>
        <v>-0.80685124635539918</v>
      </c>
    </row>
    <row r="855" spans="1:57" x14ac:dyDescent="0.2">
      <c r="A855" s="2">
        <f t="shared" si="698"/>
        <v>8.4299999999998647</v>
      </c>
      <c r="B855" s="2">
        <f t="shared" ca="1" si="699"/>
        <v>6.0134044342866913E-2</v>
      </c>
      <c r="C855" s="2">
        <f t="shared" ca="1" si="700"/>
        <v>5.9308986421653401E-2</v>
      </c>
      <c r="D855" s="2">
        <f t="shared" ca="1" si="701"/>
        <v>5.8233162913174874E-2</v>
      </c>
      <c r="E855" s="2">
        <f t="shared" ca="1" si="702"/>
        <v>5.6927995414109638E-2</v>
      </c>
      <c r="F855" s="2">
        <f t="shared" ca="1" si="703"/>
        <v>5.5414353220182178E-2</v>
      </c>
      <c r="G855" s="2">
        <f t="shared" ca="1" si="704"/>
        <v>5.3712887978828859E-2</v>
      </c>
      <c r="H855" s="2">
        <f t="shared" ca="1" si="705"/>
        <v>5.1844341784184726E-2</v>
      </c>
      <c r="I855" s="2">
        <f t="shared" ca="1" si="706"/>
        <v>4.9829817600039218E-2</v>
      </c>
      <c r="J855" s="2">
        <f t="shared" ca="1" si="707"/>
        <v>4.7690992783200908E-2</v>
      </c>
      <c r="K855" s="2">
        <f t="shared" ca="1" si="708"/>
        <v>4.5450255726422813E-2</v>
      </c>
      <c r="L855" s="2">
        <f t="shared" ca="1" si="709"/>
        <v>4.3130753952384394E-2</v>
      </c>
      <c r="M855" s="2">
        <f t="shared" ca="1" si="710"/>
        <v>4.0756355372219312E-2</v>
      </c>
      <c r="N855" s="2">
        <f t="shared" ca="1" si="711"/>
        <v>3.8351537351011704E-2</v>
      </c>
      <c r="O855" s="2">
        <f t="shared" ca="1" si="712"/>
        <v>3.5941226525471798E-2</v>
      </c>
      <c r="P855" s="2">
        <f t="shared" ca="1" si="713"/>
        <v>3.3550614497296724E-2</v>
      </c>
      <c r="Q855" s="2">
        <f t="shared" ca="1" si="714"/>
        <v>3.1204971581934266E-2</v>
      </c>
      <c r="R855" s="2">
        <f t="shared" ca="1" si="715"/>
        <v>2.892947504593283E-2</v>
      </c>
      <c r="S855" s="2">
        <f t="shared" ca="1" si="716"/>
        <v>2.6749061967699734E-2</v>
      </c>
      <c r="T855" s="2">
        <f t="shared" ca="1" si="717"/>
        <v>2.468831130811441E-2</v>
      </c>
      <c r="U855" s="2">
        <f t="shared" ca="1" si="718"/>
        <v>2.2771355232101258E-2</v>
      </c>
      <c r="V855" s="2">
        <f t="shared" ca="1" si="719"/>
        <v>2.1021815864459694E-2</v>
      </c>
      <c r="W855" s="2">
        <f t="shared" ca="1" si="720"/>
        <v>1.9462760203092996E-2</v>
      </c>
      <c r="X855" s="2">
        <f t="shared" ca="1" si="721"/>
        <v>1.811666287976783E-2</v>
      </c>
      <c r="Y855" s="2">
        <f t="shared" ca="1" si="722"/>
        <v>1.7005364071516389E-2</v>
      </c>
      <c r="Z855" s="2">
        <f t="shared" ca="1" si="723"/>
        <v>1.6150008180113591E-2</v>
      </c>
      <c r="AA855" s="2">
        <f t="shared" ca="1" si="724"/>
        <v>1.5570947583305546E-2</v>
      </c>
      <c r="AB855" s="2">
        <f t="shared" ca="1" si="725"/>
        <v>1.5287594268105246E-2</v>
      </c>
      <c r="AC855" s="2">
        <f t="shared" ca="1" si="726"/>
        <v>1.5318200228975846E-2</v>
      </c>
      <c r="AD855" s="2">
        <f t="shared" ca="1" si="727"/>
        <v>1.5679545768363064E-2</v>
      </c>
      <c r="AE855" s="2">
        <f t="shared" ca="1" si="728"/>
        <v>1.6386514997579465E-2</v>
      </c>
      <c r="AF855" s="2">
        <f t="shared" ca="1" si="729"/>
        <v>1.7451542398517528E-2</v>
      </c>
      <c r="AG855" s="2">
        <f t="shared" ca="1" si="730"/>
        <v>1.8883925699724597E-2</v>
      </c>
      <c r="AH855" s="2">
        <f t="shared" ca="1" si="731"/>
        <v>2.0689019867474075E-2</v>
      </c>
      <c r="AI855" s="2">
        <f t="shared" ca="1" si="732"/>
        <v>2.2867354024123571E-2</v>
      </c>
      <c r="AJ855" s="2">
        <f t="shared" ca="1" si="733"/>
        <v>2.5413744301394089E-2</v>
      </c>
      <c r="AK855" s="2">
        <f t="shared" ca="1" si="734"/>
        <v>2.8316505086046228E-2</v>
      </c>
      <c r="AL855" s="2">
        <f t="shared" ca="1" si="735"/>
        <v>3.1556881211330629E-2</v>
      </c>
      <c r="AM855" s="2">
        <f t="shared" ca="1" si="736"/>
        <v>3.5108827893950277E-2</v>
      </c>
      <c r="AN855" s="2">
        <f t="shared" ca="1" si="737"/>
        <v>3.8939252883323137E-2</v>
      </c>
      <c r="AO855" s="2">
        <f t="shared" ca="1" si="738"/>
        <v>4.3008815235155221E-2</v>
      </c>
      <c r="AP855" s="2">
        <f t="shared" ca="1" si="739"/>
        <v>4.7273362592018676E-2</v>
      </c>
      <c r="AQ855" s="2">
        <f t="shared" ca="1" si="740"/>
        <v>5.1686089668767976E-2</v>
      </c>
      <c r="AR855" s="2">
        <f t="shared" ca="1" si="741"/>
        <v>5.6200487340927682E-2</v>
      </c>
      <c r="AS855" s="2">
        <f t="shared" ca="1" si="742"/>
        <v>6.077405235525709E-2</v>
      </c>
      <c r="AT855" s="2">
        <f t="shared" ca="1" si="743"/>
        <v>6.5372449670902208E-2</v>
      </c>
      <c r="AU855" s="2">
        <f t="shared" ca="1" si="744"/>
        <v>6.9973307083251973E-2</v>
      </c>
      <c r="AV855" s="2">
        <f t="shared" ca="1" si="745"/>
        <v>7.4568155128579505E-2</v>
      </c>
      <c r="AW855" s="2">
        <f t="shared" ca="1" si="746"/>
        <v>7.9160687530388948E-2</v>
      </c>
      <c r="AX855" s="2">
        <f t="shared" ca="1" si="747"/>
        <v>8.3760741287951065E-2</v>
      </c>
      <c r="AY855" s="2">
        <f t="shared" ca="1" si="748"/>
        <v>8.8376644173585955E-2</v>
      </c>
      <c r="AZ855" s="2">
        <f t="shared" ca="1" si="697"/>
        <v>9.3007889879294856E-2</v>
      </c>
      <c r="BC855" s="2">
        <f t="shared" ca="1" si="749"/>
        <v>-7.0115869602754621E-2</v>
      </c>
      <c r="BD855" s="2">
        <f t="shared" ca="1" si="749"/>
        <v>0.27243623760586999</v>
      </c>
      <c r="BE855" s="2">
        <f t="shared" ca="1" si="749"/>
        <v>1.5138929944720454</v>
      </c>
    </row>
    <row r="856" spans="1:57" x14ac:dyDescent="0.2">
      <c r="A856" s="2">
        <f t="shared" si="698"/>
        <v>8.4399999999998645</v>
      </c>
      <c r="B856" s="2">
        <f t="shared" ca="1" si="699"/>
        <v>5.9334785265228118E-2</v>
      </c>
      <c r="C856" s="2">
        <f t="shared" ca="1" si="700"/>
        <v>5.8429823642435319E-2</v>
      </c>
      <c r="D856" s="2">
        <f t="shared" ca="1" si="701"/>
        <v>5.7278470336005451E-2</v>
      </c>
      <c r="E856" s="2">
        <f t="shared" ca="1" si="702"/>
        <v>5.5902055084213836E-2</v>
      </c>
      <c r="F856" s="2">
        <f t="shared" ca="1" si="703"/>
        <v>5.4321359189373558E-2</v>
      </c>
      <c r="G856" s="2">
        <f t="shared" ca="1" si="704"/>
        <v>5.2556950141220325E-2</v>
      </c>
      <c r="H856" s="2">
        <f t="shared" ca="1" si="705"/>
        <v>5.0629489410112666E-2</v>
      </c>
      <c r="I856" s="2">
        <f t="shared" ca="1" si="706"/>
        <v>4.856000213566531E-2</v>
      </c>
      <c r="J856" s="2">
        <f t="shared" ca="1" si="707"/>
        <v>4.6370089470424258E-2</v>
      </c>
      <c r="K856" s="2">
        <f t="shared" ca="1" si="708"/>
        <v>4.4082063766216241E-2</v>
      </c>
      <c r="L856" s="2">
        <f t="shared" ca="1" si="709"/>
        <v>4.1718995204542836E-2</v>
      </c>
      <c r="M856" s="2">
        <f t="shared" ca="1" si="710"/>
        <v>3.9304671845320965E-2</v>
      </c>
      <c r="N856" s="2">
        <f t="shared" ca="1" si="711"/>
        <v>3.6863487904682732E-2</v>
      </c>
      <c r="O856" s="2">
        <f t="shared" ca="1" si="712"/>
        <v>3.4420283252845449E-2</v>
      </c>
      <c r="P856" s="2">
        <f t="shared" ca="1" si="713"/>
        <v>3.2000159198916141E-2</v>
      </c>
      <c r="Q856" s="2">
        <f t="shared" ca="1" si="714"/>
        <v>2.9628292629651803E-2</v>
      </c>
      <c r="R856" s="2">
        <f t="shared" ca="1" si="715"/>
        <v>2.7329764811625679E-2</v>
      </c>
      <c r="S856" s="2">
        <f t="shared" ca="1" si="716"/>
        <v>2.5129414882888401E-2</v>
      </c>
      <c r="T856" s="2">
        <f t="shared" ca="1" si="717"/>
        <v>2.305172253189788E-2</v>
      </c>
      <c r="U856" s="2">
        <f t="shared" ca="1" si="718"/>
        <v>2.1120719829900846E-2</v>
      </c>
      <c r="V856" s="2">
        <f t="shared" ca="1" si="719"/>
        <v>1.9359928333094557E-2</v>
      </c>
      <c r="W856" s="2">
        <f t="shared" ca="1" si="720"/>
        <v>1.7792314119284454E-2</v>
      </c>
      <c r="X856" s="2">
        <f t="shared" ca="1" si="721"/>
        <v>1.6440250403663263E-2</v>
      </c>
      <c r="Y856" s="2">
        <f t="shared" ca="1" si="722"/>
        <v>1.532547500534431E-2</v>
      </c>
      <c r="Z856" s="2">
        <f t="shared" ca="1" si="723"/>
        <v>1.4469028258040372E-2</v>
      </c>
      <c r="AA856" s="2">
        <f t="shared" ca="1" si="724"/>
        <v>1.3891155640931458E-2</v>
      </c>
      <c r="AB856" s="2">
        <f t="shared" ca="1" si="725"/>
        <v>1.3611157903721657E-2</v>
      </c>
      <c r="AC856" s="2">
        <f t="shared" ca="1" si="726"/>
        <v>1.3647169536032497E-2</v>
      </c>
      <c r="AD856" s="2">
        <f t="shared" ca="1" si="727"/>
        <v>1.4015844724039399E-2</v>
      </c>
      <c r="AE856" s="2">
        <f t="shared" ca="1" si="728"/>
        <v>1.4731930185837639E-2</v>
      </c>
      <c r="AF856" s="2">
        <f t="shared" ca="1" si="729"/>
        <v>1.5807708976110096E-2</v>
      </c>
      <c r="AG856" s="2">
        <f t="shared" ca="1" si="730"/>
        <v>1.7252310906806064E-2</v>
      </c>
      <c r="AH856" s="2">
        <f t="shared" ca="1" si="731"/>
        <v>1.9070904926932933E-2</v>
      </c>
      <c r="AI856" s="2">
        <f t="shared" ca="1" si="732"/>
        <v>2.1263815899892385E-2</v>
      </c>
      <c r="AJ856" s="2">
        <f t="shared" ca="1" si="733"/>
        <v>2.3825639377226367E-2</v>
      </c>
      <c r="AK856" s="2">
        <f t="shared" ca="1" si="734"/>
        <v>2.6744457230400982E-2</v>
      </c>
      <c r="AL856" s="2">
        <f t="shared" ca="1" si="735"/>
        <v>3.0001276781166947E-2</v>
      </c>
      <c r="AM856" s="2">
        <f t="shared" ca="1" si="736"/>
        <v>3.3569819985809511E-2</v>
      </c>
      <c r="AN856" s="2">
        <f t="shared" ca="1" si="737"/>
        <v>3.741677674121488E-2</v>
      </c>
      <c r="AO856" s="2">
        <f t="shared" ca="1" si="738"/>
        <v>4.1502616476411215E-2</v>
      </c>
      <c r="AP856" s="2">
        <f t="shared" ca="1" si="739"/>
        <v>4.5783039930815762E-2</v>
      </c>
      <c r="AQ856" s="2">
        <f t="shared" ca="1" si="740"/>
        <v>5.0211153553261313E-2</v>
      </c>
      <c r="AR856" s="2">
        <f t="shared" ca="1" si="741"/>
        <v>5.4740433934591298E-2</v>
      </c>
      <c r="AS856" s="2">
        <f t="shared" ca="1" si="742"/>
        <v>5.9328446735046975E-2</v>
      </c>
      <c r="AT856" s="2">
        <f t="shared" ca="1" si="743"/>
        <v>6.3941001869965611E-2</v>
      </c>
      <c r="AU856" s="2">
        <f t="shared" ca="1" si="744"/>
        <v>6.8555911275059944E-2</v>
      </c>
      <c r="AV856" s="2">
        <f t="shared" ca="1" si="745"/>
        <v>7.3164855496850811E-2</v>
      </c>
      <c r="AW856" s="2">
        <f t="shared" ca="1" si="746"/>
        <v>7.7771558848199085E-2</v>
      </c>
      <c r="AX856" s="2">
        <f t="shared" ca="1" si="747"/>
        <v>8.2385737204975343E-2</v>
      </c>
      <c r="AY856" s="2">
        <f t="shared" ca="1" si="748"/>
        <v>8.7015452462141277E-2</v>
      </c>
      <c r="AZ856" s="2">
        <f t="shared" ca="1" si="697"/>
        <v>9.165981458271201E-2</v>
      </c>
      <c r="BC856" s="2">
        <f t="shared" ca="1" si="749"/>
        <v>-2.3420900507503832</v>
      </c>
      <c r="BD856" s="2">
        <f t="shared" ca="1" si="749"/>
        <v>-0.59819444111654718</v>
      </c>
      <c r="BE856" s="2">
        <f t="shared" ca="1" si="749"/>
        <v>-1.0748141863173508</v>
      </c>
    </row>
    <row r="857" spans="1:57" x14ac:dyDescent="0.2">
      <c r="A857" s="2">
        <f t="shared" si="698"/>
        <v>8.4499999999998643</v>
      </c>
      <c r="B857" s="2">
        <f t="shared" ca="1" si="699"/>
        <v>5.8233048600283159E-2</v>
      </c>
      <c r="C857" s="2">
        <f t="shared" ca="1" si="700"/>
        <v>5.7472364816270737E-2</v>
      </c>
      <c r="D857" s="2">
        <f t="shared" ca="1" si="701"/>
        <v>5.6455459257243712E-2</v>
      </c>
      <c r="E857" s="2">
        <f t="shared" ca="1" si="702"/>
        <v>5.5203971257692538E-2</v>
      </c>
      <c r="F857" s="2">
        <f t="shared" ca="1" si="703"/>
        <v>5.373899558055141E-2</v>
      </c>
      <c r="G857" s="2">
        <f t="shared" ca="1" si="704"/>
        <v>5.2081417005852157E-2</v>
      </c>
      <c r="H857" s="2">
        <f t="shared" ca="1" si="705"/>
        <v>5.0252217813487134E-2</v>
      </c>
      <c r="I857" s="2">
        <f t="shared" ca="1" si="706"/>
        <v>4.827274672861287E-2</v>
      </c>
      <c r="J857" s="2">
        <f t="shared" ca="1" si="707"/>
        <v>4.6164930080097831E-2</v>
      </c>
      <c r="K857" s="2">
        <f t="shared" ca="1" si="708"/>
        <v>4.3951405530155745E-2</v>
      </c>
      <c r="L857" s="2">
        <f t="shared" ca="1" si="709"/>
        <v>4.1655567246227786E-2</v>
      </c>
      <c r="M857" s="2">
        <f t="shared" ca="1" si="710"/>
        <v>3.9301524748377739E-2</v>
      </c>
      <c r="N857" s="2">
        <f t="shared" ca="1" si="711"/>
        <v>3.6913990408753164E-2</v>
      </c>
      <c r="O857" s="2">
        <f t="shared" ca="1" si="712"/>
        <v>3.4518118637874809E-2</v>
      </c>
      <c r="P857" s="2">
        <f t="shared" ca="1" si="713"/>
        <v>3.2139321766855855E-2</v>
      </c>
      <c r="Q857" s="2">
        <f t="shared" ca="1" si="714"/>
        <v>2.9803084579655127E-2</v>
      </c>
      <c r="R857" s="2">
        <f t="shared" ca="1" si="715"/>
        <v>2.7534793681381373E-2</v>
      </c>
      <c r="S857" s="2">
        <f t="shared" ca="1" si="716"/>
        <v>2.5359591620405533E-2</v>
      </c>
      <c r="T857" s="2">
        <f t="shared" ca="1" si="717"/>
        <v>2.3302260173657177E-2</v>
      </c>
      <c r="U857" s="2">
        <f t="shared" ca="1" si="718"/>
        <v>2.1387132686525163E-2</v>
      </c>
      <c r="V857" s="2">
        <f t="shared" ca="1" si="719"/>
        <v>1.963803151689298E-2</v>
      </c>
      <c r="W857" s="2">
        <f t="shared" ca="1" si="720"/>
        <v>1.8078223189856985E-2</v>
      </c>
      <c r="X857" s="2">
        <f t="shared" ca="1" si="721"/>
        <v>1.6730380862527389E-2</v>
      </c>
      <c r="Y857" s="2">
        <f t="shared" ca="1" si="722"/>
        <v>1.5616541339214059E-2</v>
      </c>
      <c r="Z857" s="2">
        <f t="shared" ca="1" si="723"/>
        <v>1.4758042206275857E-2</v>
      </c>
      <c r="AA857" s="2">
        <f t="shared" ca="1" si="724"/>
        <v>1.4175423334870122E-2</v>
      </c>
      <c r="AB857" s="2">
        <f t="shared" ca="1" si="725"/>
        <v>1.3888275489359685E-2</v>
      </c>
      <c r="AC857" s="2">
        <f t="shared" ca="1" si="726"/>
        <v>1.391501685961417E-2</v>
      </c>
      <c r="AD857" s="2">
        <f t="shared" ca="1" si="727"/>
        <v>1.4272576667318055E-2</v>
      </c>
      <c r="AE857" s="2">
        <f t="shared" ca="1" si="728"/>
        <v>1.4975965333987779E-2</v>
      </c>
      <c r="AF857" s="2">
        <f t="shared" ca="1" si="729"/>
        <v>1.6037715534627135E-2</v>
      </c>
      <c r="AG857" s="2">
        <f t="shared" ca="1" si="730"/>
        <v>1.7467190179892313E-2</v>
      </c>
      <c r="AH857" s="2">
        <f t="shared" ca="1" si="731"/>
        <v>1.9269773214009186E-2</v>
      </c>
      <c r="AI857" s="2">
        <f t="shared" ca="1" si="732"/>
        <v>2.1445986292317341E-2</v>
      </c>
      <c r="AJ857" s="2">
        <f t="shared" ca="1" si="733"/>
        <v>2.3990605524795657E-2</v>
      </c>
      <c r="AK857" s="2">
        <f t="shared" ca="1" si="734"/>
        <v>2.6891881545009912E-2</v>
      </c>
      <c r="AL857" s="2">
        <f t="shared" ca="1" si="735"/>
        <v>3.0130985625550857E-2</v>
      </c>
      <c r="AM857" s="2">
        <f t="shared" ca="1" si="736"/>
        <v>3.3681808147762012E-2</v>
      </c>
      <c r="AN857" s="2">
        <f t="shared" ca="1" si="737"/>
        <v>3.7511223097833182E-2</v>
      </c>
      <c r="AO857" s="2">
        <f t="shared" ca="1" si="738"/>
        <v>4.1579912509903463E-2</v>
      </c>
      <c r="AP857" s="2">
        <f t="shared" ca="1" si="739"/>
        <v>4.5843832770296133E-2</v>
      </c>
      <c r="AQ857" s="2">
        <f t="shared" ca="1" si="740"/>
        <v>5.0256404918767421E-2</v>
      </c>
      <c r="AR857" s="2">
        <f t="shared" ca="1" si="741"/>
        <v>5.4771494302761167E-2</v>
      </c>
      <c r="AS857" s="2">
        <f t="shared" ca="1" si="742"/>
        <v>5.9347138394173098E-2</v>
      </c>
      <c r="AT857" s="2">
        <f t="shared" ca="1" si="743"/>
        <v>6.3949694225532649E-2</v>
      </c>
      <c r="AU857" s="2">
        <f t="shared" ca="1" si="744"/>
        <v>6.8557558567593171E-2</v>
      </c>
      <c r="AV857" s="2">
        <f t="shared" ca="1" si="745"/>
        <v>7.3162960966023705E-2</v>
      </c>
      <c r="AW857" s="2">
        <f t="shared" ca="1" si="746"/>
        <v>7.777005466610494E-2</v>
      </c>
      <c r="AX857" s="2">
        <f t="shared" ca="1" si="747"/>
        <v>8.2388832902546436E-2</v>
      </c>
      <c r="AY857" s="2">
        <f t="shared" ca="1" si="748"/>
        <v>8.7027490713237246E-2</v>
      </c>
      <c r="AZ857" s="2">
        <f t="shared" ca="1" si="697"/>
        <v>9.1685177303237747E-2</v>
      </c>
      <c r="BC857" s="2">
        <f t="shared" ca="1" si="749"/>
        <v>2.7985978594188055E-2</v>
      </c>
      <c r="BD857" s="2">
        <f t="shared" ca="1" si="749"/>
        <v>0.5243229476162643</v>
      </c>
      <c r="BE857" s="2">
        <f t="shared" ca="1" si="749"/>
        <v>1.9263730045224499</v>
      </c>
    </row>
    <row r="858" spans="1:57" x14ac:dyDescent="0.2">
      <c r="A858" s="2">
        <f t="shared" si="698"/>
        <v>8.4599999999998641</v>
      </c>
      <c r="B858" s="2">
        <f t="shared" ca="1" si="699"/>
        <v>5.9450131865085361E-2</v>
      </c>
      <c r="C858" s="2">
        <f t="shared" ca="1" si="700"/>
        <v>5.8616145781875226E-2</v>
      </c>
      <c r="D858" s="2">
        <f t="shared" ca="1" si="701"/>
        <v>5.7531487008649976E-2</v>
      </c>
      <c r="E858" s="2">
        <f t="shared" ca="1" si="702"/>
        <v>5.6217626389963686E-2</v>
      </c>
      <c r="F858" s="2">
        <f t="shared" ca="1" si="703"/>
        <v>5.4695494062525538E-2</v>
      </c>
      <c r="G858" s="2">
        <f t="shared" ca="1" si="704"/>
        <v>5.2985814003608613E-2</v>
      </c>
      <c r="H858" s="2">
        <f t="shared" ca="1" si="705"/>
        <v>5.1109411194719616E-2</v>
      </c>
      <c r="I858" s="2">
        <f t="shared" ca="1" si="706"/>
        <v>4.9087479814932868E-2</v>
      </c>
      <c r="J858" s="2">
        <f t="shared" ca="1" si="707"/>
        <v>4.6941793208680957E-2</v>
      </c>
      <c r="K858" s="2">
        <f t="shared" ca="1" si="708"/>
        <v>4.4694836158636023E-2</v>
      </c>
      <c r="L858" s="2">
        <f t="shared" ca="1" si="709"/>
        <v>4.2369848604223388E-2</v>
      </c>
      <c r="M858" s="2">
        <f t="shared" ca="1" si="710"/>
        <v>3.9990783296131413E-2</v>
      </c>
      <c r="N858" s="2">
        <f t="shared" ca="1" si="711"/>
        <v>3.7582192526769247E-2</v>
      </c>
      <c r="O858" s="2">
        <f t="shared" ca="1" si="712"/>
        <v>3.5169067013155503E-2</v>
      </c>
      <c r="P858" s="2">
        <f t="shared" ca="1" si="713"/>
        <v>3.2776651882473813E-2</v>
      </c>
      <c r="Q858" s="2">
        <f t="shared" ca="1" si="714"/>
        <v>3.0430261601271876E-2</v>
      </c>
      <c r="R858" s="2">
        <f t="shared" ca="1" si="715"/>
        <v>2.8155109911190006E-2</v>
      </c>
      <c r="S858" s="2">
        <f t="shared" ca="1" si="716"/>
        <v>2.5976164581042856E-2</v>
      </c>
      <c r="T858" s="2">
        <f t="shared" ca="1" si="717"/>
        <v>2.3918031296505427E-2</v>
      </c>
      <c r="U858" s="2">
        <f t="shared" ca="1" si="718"/>
        <v>2.2004866504219962E-2</v>
      </c>
      <c r="V858" s="2">
        <f t="shared" ca="1" si="719"/>
        <v>2.0260315193228653E-2</v>
      </c>
      <c r="W858" s="2">
        <f t="shared" ca="1" si="720"/>
        <v>1.8707466162371678E-2</v>
      </c>
      <c r="X858" s="2">
        <f t="shared" ca="1" si="721"/>
        <v>1.736881432810267E-2</v>
      </c>
      <c r="Y858" s="2">
        <f t="shared" ca="1" si="722"/>
        <v>1.6266217281837414E-2</v>
      </c>
      <c r="Z858" s="2">
        <f t="shared" ca="1" si="723"/>
        <v>1.5420831641927854E-2</v>
      </c>
      <c r="AA858" s="2">
        <f t="shared" ca="1" si="724"/>
        <v>1.4853013420522655E-2</v>
      </c>
      <c r="AB858" s="2">
        <f t="shared" ca="1" si="725"/>
        <v>1.4582165106915547E-2</v>
      </c>
      <c r="AC858" s="2">
        <f t="shared" ca="1" si="726"/>
        <v>1.462651025448985E-2</v>
      </c>
      <c r="AD858" s="2">
        <f t="shared" ca="1" si="727"/>
        <v>1.5002774730357703E-2</v>
      </c>
      <c r="AE858" s="2">
        <f t="shared" ca="1" si="728"/>
        <v>1.5725754214355077E-2</v>
      </c>
      <c r="AF858" s="2">
        <f t="shared" ca="1" si="729"/>
        <v>1.6807752507934776E-2</v>
      </c>
      <c r="AG858" s="2">
        <f t="shared" ca="1" si="730"/>
        <v>1.8257887094950485E-2</v>
      </c>
      <c r="AH858" s="2">
        <f t="shared" ca="1" si="731"/>
        <v>2.0081278387341327E-2</v>
      </c>
      <c r="AI858" s="2">
        <f t="shared" ca="1" si="732"/>
        <v>2.2278166344275135E-2</v>
      </c>
      <c r="AJ858" s="2">
        <f t="shared" ca="1" si="733"/>
        <v>2.4843029234801355E-2</v>
      </c>
      <c r="AK858" s="2">
        <f t="shared" ca="1" si="734"/>
        <v>2.7763808194920619E-2</v>
      </c>
      <c r="AL858" s="2">
        <f t="shared" ca="1" si="735"/>
        <v>3.1021360374108447E-2</v>
      </c>
      <c r="AM858" s="2">
        <f t="shared" ca="1" si="736"/>
        <v>3.45892667286119E-2</v>
      </c>
      <c r="AN858" s="2">
        <f t="shared" ca="1" si="737"/>
        <v>3.843410774080093E-2</v>
      </c>
      <c r="AO858" s="2">
        <f t="shared" ca="1" si="738"/>
        <v>4.2516300747321815E-2</v>
      </c>
      <c r="AP858" s="2">
        <f t="shared" ca="1" si="739"/>
        <v>4.6791580796844583E-2</v>
      </c>
      <c r="AQ858" s="2">
        <f t="shared" ca="1" si="740"/>
        <v>5.1213206839922816E-2</v>
      </c>
      <c r="AR858" s="2">
        <f t="shared" ca="1" si="741"/>
        <v>5.5734956478262238E-2</v>
      </c>
      <c r="AS858" s="2">
        <f t="shared" ca="1" si="742"/>
        <v>6.0314862338084141E-2</v>
      </c>
      <c r="AT858" s="2">
        <f t="shared" ca="1" si="743"/>
        <v>6.4919351160027505E-2</v>
      </c>
      <c r="AU858" s="2">
        <f t="shared" ca="1" si="744"/>
        <v>6.9526925669728762E-2</v>
      </c>
      <c r="AV858" s="2">
        <f t="shared" ca="1" si="745"/>
        <v>7.4129883847231001E-2</v>
      </c>
      <c r="AW858" s="2">
        <f t="shared" ca="1" si="746"/>
        <v>7.8732326675323483E-2</v>
      </c>
      <c r="AX858" s="2">
        <f t="shared" ca="1" si="747"/>
        <v>8.3344043699796894E-2</v>
      </c>
      <c r="AY858" s="2">
        <f t="shared" ca="1" si="748"/>
        <v>8.797288306001036E-2</v>
      </c>
      <c r="AZ858" s="2">
        <f t="shared" ca="1" si="697"/>
        <v>9.2617466616470884E-2</v>
      </c>
      <c r="BC858" s="2">
        <f t="shared" ca="1" si="749"/>
        <v>1.2239805130324939</v>
      </c>
      <c r="BD858" s="2">
        <f t="shared" ca="1" si="749"/>
        <v>-0.11716999983214027</v>
      </c>
      <c r="BE858" s="2">
        <f t="shared" ca="1" si="749"/>
        <v>-0.84940688682760079</v>
      </c>
    </row>
    <row r="859" spans="1:57" x14ac:dyDescent="0.2">
      <c r="A859" s="2">
        <f t="shared" si="698"/>
        <v>8.4699999999998639</v>
      </c>
      <c r="B859" s="2">
        <f t="shared" ca="1" si="699"/>
        <v>5.89436008371063E-2</v>
      </c>
      <c r="C859" s="2">
        <f t="shared" ca="1" si="700"/>
        <v>5.8167868566325956E-2</v>
      </c>
      <c r="D859" s="2">
        <f t="shared" ca="1" si="701"/>
        <v>5.7142164300241841E-2</v>
      </c>
      <c r="E859" s="2">
        <f t="shared" ca="1" si="702"/>
        <v>5.5887831979161716E-2</v>
      </c>
      <c r="F859" s="2">
        <f t="shared" ca="1" si="703"/>
        <v>5.4425678698454938E-2</v>
      </c>
      <c r="G859" s="2">
        <f t="shared" ca="1" si="704"/>
        <v>5.2776309211139148E-2</v>
      </c>
      <c r="H859" s="2">
        <f t="shared" ca="1" si="705"/>
        <v>5.0960432763797324E-2</v>
      </c>
      <c r="I859" s="2">
        <f t="shared" ca="1" si="706"/>
        <v>4.8999130529070359E-2</v>
      </c>
      <c r="J859" s="2">
        <f t="shared" ca="1" si="707"/>
        <v>4.6914064377468707E-2</v>
      </c>
      <c r="K859" s="2">
        <f t="shared" ca="1" si="708"/>
        <v>4.4727607693569288E-2</v>
      </c>
      <c r="L859" s="2">
        <f t="shared" ca="1" si="709"/>
        <v>4.2462887646370219E-2</v>
      </c>
      <c r="M859" s="2">
        <f t="shared" ca="1" si="710"/>
        <v>4.0143741659393037E-2</v>
      </c>
      <c r="N859" s="2">
        <f t="shared" ca="1" si="711"/>
        <v>3.7794603381449056E-2</v>
      </c>
      <c r="O859" s="2">
        <f t="shared" ca="1" si="712"/>
        <v>3.5440341274262079E-2</v>
      </c>
      <c r="P859" s="2">
        <f t="shared" ca="1" si="713"/>
        <v>3.3106074707232383E-2</v>
      </c>
      <c r="Q859" s="2">
        <f t="shared" ca="1" si="714"/>
        <v>3.081698928699126E-2</v>
      </c>
      <c r="R859" s="2">
        <f t="shared" ca="1" si="715"/>
        <v>2.8598167361804681E-2</v>
      </c>
      <c r="S859" s="2">
        <f t="shared" ca="1" si="716"/>
        <v>2.6474443403112898E-2</v>
      </c>
      <c r="T859" s="2">
        <f t="shared" ca="1" si="717"/>
        <v>2.4470288497602365E-2</v>
      </c>
      <c r="U859" s="2">
        <f t="shared" ca="1" si="718"/>
        <v>2.260972369218266E-2</v>
      </c>
      <c r="V859" s="2">
        <f t="shared" ca="1" si="719"/>
        <v>2.091625810832223E-2</v>
      </c>
      <c r="W859" s="2">
        <f t="shared" ca="1" si="720"/>
        <v>1.9412844316732927E-2</v>
      </c>
      <c r="X859" s="2">
        <f t="shared" ca="1" si="721"/>
        <v>1.8121840482182905E-2</v>
      </c>
      <c r="Y859" s="2">
        <f t="shared" ca="1" si="722"/>
        <v>1.7064966456507465E-2</v>
      </c>
      <c r="Z859" s="2">
        <f t="shared" ca="1" si="723"/>
        <v>1.6263239340647447E-2</v>
      </c>
      <c r="AA859" s="2">
        <f t="shared" ca="1" si="724"/>
        <v>1.5736872707837482E-2</v>
      </c>
      <c r="AB859" s="2">
        <f t="shared" ca="1" si="725"/>
        <v>1.5505122153489721E-2</v>
      </c>
      <c r="AC859" s="2">
        <f t="shared" ca="1" si="726"/>
        <v>1.5586057928555297E-2</v>
      </c>
      <c r="AD859" s="2">
        <f t="shared" ca="1" si="727"/>
        <v>1.5996243826247713E-2</v>
      </c>
      <c r="AE859" s="2">
        <f t="shared" ca="1" si="728"/>
        <v>1.6750302010500904E-2</v>
      </c>
      <c r="AF859" s="2">
        <f t="shared" ca="1" si="729"/>
        <v>1.7860348586567511E-2</v>
      </c>
      <c r="AG859" s="2">
        <f t="shared" ca="1" si="730"/>
        <v>1.9335296757804883E-2</v>
      </c>
      <c r="AH859" s="2">
        <f t="shared" ca="1" si="731"/>
        <v>2.1180044549003546E-2</v>
      </c>
      <c r="AI859" s="2">
        <f t="shared" ca="1" si="732"/>
        <v>2.3394591408680276E-2</v>
      </c>
      <c r="AJ859" s="2">
        <f t="shared" ca="1" si="733"/>
        <v>2.5973159040238225E-2</v>
      </c>
      <c r="AK859" s="2">
        <f t="shared" ca="1" si="734"/>
        <v>2.890342049801773E-2</v>
      </c>
      <c r="AL859" s="2">
        <f t="shared" ca="1" si="735"/>
        <v>3.2165960410755305E-2</v>
      </c>
      <c r="AM859" s="2">
        <f t="shared" ca="1" si="736"/>
        <v>3.5734092136442949E-2</v>
      </c>
      <c r="AN859" s="2">
        <f t="shared" ca="1" si="737"/>
        <v>3.9574144738173132E-2</v>
      </c>
      <c r="AO859" s="2">
        <f t="shared" ca="1" si="738"/>
        <v>4.3646313230711976E-2</v>
      </c>
      <c r="AP859" s="2">
        <f t="shared" ca="1" si="739"/>
        <v>4.7906154018461114E-2</v>
      </c>
      <c r="AQ859" s="2">
        <f t="shared" ca="1" si="740"/>
        <v>5.2306806958056645E-2</v>
      </c>
      <c r="AR859" s="2">
        <f t="shared" ca="1" si="741"/>
        <v>5.6802005071883273E-2</v>
      </c>
      <c r="AS859" s="2">
        <f t="shared" ca="1" si="742"/>
        <v>6.134981913997941E-2</v>
      </c>
      <c r="AT859" s="2">
        <f t="shared" ca="1" si="743"/>
        <v>6.591678784444488E-2</v>
      </c>
      <c r="AU859" s="2">
        <f t="shared" ca="1" si="744"/>
        <v>7.0481560623804895E-2</v>
      </c>
      <c r="AV859" s="2">
        <f t="shared" ca="1" si="745"/>
        <v>7.5036542986955126E-2</v>
      </c>
      <c r="AW859" s="2">
        <f t="shared" ca="1" si="746"/>
        <v>7.9585822134080705E-2</v>
      </c>
      <c r="AX859" s="2">
        <f t="shared" ca="1" si="747"/>
        <v>8.4139022566277089E-2</v>
      </c>
      <c r="AY859" s="2">
        <f t="shared" ca="1" si="748"/>
        <v>8.870368342386882E-2</v>
      </c>
      <c r="AZ859" s="2">
        <f t="shared" ca="1" si="697"/>
        <v>9.3278016969777736E-2</v>
      </c>
      <c r="BC859" s="2">
        <f t="shared" ca="1" si="749"/>
        <v>0.96958668376706303</v>
      </c>
      <c r="BD859" s="2">
        <f t="shared" ca="1" si="749"/>
        <v>1.5182667128414886</v>
      </c>
      <c r="BE859" s="2">
        <f t="shared" ca="1" si="749"/>
        <v>1.2069471281302491</v>
      </c>
    </row>
    <row r="860" spans="1:57" x14ac:dyDescent="0.2">
      <c r="A860" s="2">
        <f t="shared" si="698"/>
        <v>8.4799999999998636</v>
      </c>
      <c r="B860" s="2">
        <f t="shared" ca="1" si="699"/>
        <v>5.9246910445581377E-2</v>
      </c>
      <c r="C860" s="2">
        <f t="shared" ca="1" si="700"/>
        <v>5.8366960842850472E-2</v>
      </c>
      <c r="D860" s="2">
        <f t="shared" ca="1" si="701"/>
        <v>5.7243458112930731E-2</v>
      </c>
      <c r="E860" s="2">
        <f t="shared" ca="1" si="702"/>
        <v>5.5897582993998364E-2</v>
      </c>
      <c r="F860" s="2">
        <f t="shared" ca="1" si="703"/>
        <v>5.434998324128118E-2</v>
      </c>
      <c r="G860" s="2">
        <f t="shared" ca="1" si="704"/>
        <v>5.2621108078184625E-2</v>
      </c>
      <c r="H860" s="2">
        <f t="shared" ca="1" si="705"/>
        <v>5.0731514695794365E-2</v>
      </c>
      <c r="I860" s="2">
        <f t="shared" ca="1" si="706"/>
        <v>4.8702134915824688E-2</v>
      </c>
      <c r="J860" s="2">
        <f t="shared" ca="1" si="707"/>
        <v>4.6554482761237061E-2</v>
      </c>
      <c r="K860" s="2">
        <f t="shared" ca="1" si="708"/>
        <v>4.4310783815923155E-2</v>
      </c>
      <c r="L860" s="2">
        <f t="shared" ca="1" si="709"/>
        <v>4.1994016052175689E-2</v>
      </c>
      <c r="M860" s="2">
        <f t="shared" ca="1" si="710"/>
        <v>3.9627865124877384E-2</v>
      </c>
      <c r="N860" s="2">
        <f t="shared" ca="1" si="711"/>
        <v>3.7236609591864374E-2</v>
      </c>
      <c r="O860" s="2">
        <f t="shared" ca="1" si="712"/>
        <v>3.4844959214372466E-2</v>
      </c>
      <c r="P860" s="2">
        <f t="shared" ca="1" si="713"/>
        <v>3.247787116683256E-2</v>
      </c>
      <c r="Q860" s="2">
        <f t="shared" ca="1" si="714"/>
        <v>3.0160365770146969E-2</v>
      </c>
      <c r="R860" s="2">
        <f t="shared" ca="1" si="715"/>
        <v>2.7917357565983934E-2</v>
      </c>
      <c r="S860" s="2">
        <f t="shared" ca="1" si="716"/>
        <v>2.5773511327233632E-2</v>
      </c>
      <c r="T860" s="2">
        <f t="shared" ca="1" si="717"/>
        <v>2.3753127150435684E-2</v>
      </c>
      <c r="U860" s="2">
        <f t="shared" ca="1" si="718"/>
        <v>2.18800542982668E-2</v>
      </c>
      <c r="V860" s="2">
        <f t="shared" ca="1" si="719"/>
        <v>2.0177629642267186E-2</v>
      </c>
      <c r="W860" s="2">
        <f t="shared" ca="1" si="720"/>
        <v>1.8668633139405841E-2</v>
      </c>
      <c r="X860" s="2">
        <f t="shared" ca="1" si="721"/>
        <v>1.7375249807864142E-2</v>
      </c>
      <c r="Y860" s="2">
        <f t="shared" ca="1" si="722"/>
        <v>1.6319025349196901E-2</v>
      </c>
      <c r="Z860" s="2">
        <f t="shared" ca="1" si="723"/>
        <v>1.5520800913360397E-2</v>
      </c>
      <c r="AA860" s="2">
        <f t="shared" ca="1" si="724"/>
        <v>1.5000611170432498E-2</v>
      </c>
      <c r="AB860" s="2">
        <f t="shared" ca="1" si="725"/>
        <v>1.477752831862935E-2</v>
      </c>
      <c r="AC860" s="2">
        <f t="shared" ca="1" si="726"/>
        <v>1.4869432755897194E-2</v>
      </c>
      <c r="AD860" s="2">
        <f t="shared" ca="1" si="727"/>
        <v>1.5292689597567421E-2</v>
      </c>
      <c r="AE860" s="2">
        <f t="shared" ca="1" si="728"/>
        <v>1.6061710832922585E-2</v>
      </c>
      <c r="AF860" s="2">
        <f t="shared" ca="1" si="729"/>
        <v>1.7188388164185848E-2</v>
      </c>
      <c r="AG860" s="2">
        <f t="shared" ca="1" si="730"/>
        <v>1.8681393776941779E-2</v>
      </c>
      <c r="AH860" s="2">
        <f t="shared" ca="1" si="731"/>
        <v>2.0545366571218856E-2</v>
      </c>
      <c r="AI860" s="2">
        <f t="shared" ca="1" si="732"/>
        <v>2.2780028788639519E-2</v>
      </c>
      <c r="AJ860" s="2">
        <f t="shared" ca="1" si="733"/>
        <v>2.5379308961496934E-2</v>
      </c>
      <c r="AK860" s="2">
        <f t="shared" ca="1" si="734"/>
        <v>2.8330575598546192E-2</v>
      </c>
      <c r="AL860" s="2">
        <f t="shared" ca="1" si="735"/>
        <v>3.1614104531091078E-2</v>
      </c>
      <c r="AM860" s="2">
        <f t="shared" ca="1" si="736"/>
        <v>3.5202905467304688E-2</v>
      </c>
      <c r="AN860" s="2">
        <f t="shared" ca="1" si="737"/>
        <v>3.9063020257806558E-2</v>
      </c>
      <c r="AO860" s="2">
        <f t="shared" ca="1" si="738"/>
        <v>4.3154386093891495E-2</v>
      </c>
      <c r="AP860" s="2">
        <f t="shared" ca="1" si="739"/>
        <v>4.7432345551556392E-2</v>
      </c>
      <c r="AQ860" s="2">
        <f t="shared" ca="1" si="740"/>
        <v>5.1849884508668349E-2</v>
      </c>
      <c r="AR860" s="2">
        <f t="shared" ca="1" si="741"/>
        <v>5.6360656687810456E-2</v>
      </c>
      <c r="AS860" s="2">
        <f t="shared" ca="1" si="742"/>
        <v>6.0922736123447722E-2</v>
      </c>
      <c r="AT860" s="2">
        <f t="shared" ca="1" si="743"/>
        <v>6.5502737759425972E-2</v>
      </c>
      <c r="AU860" s="2">
        <f t="shared" ca="1" si="744"/>
        <v>7.0079420588335092E-2</v>
      </c>
      <c r="AV860" s="2">
        <f t="shared" ca="1" si="745"/>
        <v>7.4645258846550794E-2</v>
      </c>
      <c r="AW860" s="2">
        <f t="shared" ca="1" si="746"/>
        <v>7.9204286551268849E-2</v>
      </c>
      <c r="AX860" s="2">
        <f t="shared" ca="1" si="747"/>
        <v>8.3765923904659353E-2</v>
      </c>
      <c r="AY860" s="2">
        <f t="shared" ca="1" si="748"/>
        <v>8.8337362660897839E-2</v>
      </c>
      <c r="AZ860" s="2">
        <f t="shared" ca="1" si="697"/>
        <v>9.2916498732287869E-2</v>
      </c>
      <c r="BC860" s="2">
        <f t="shared" ca="1" si="749"/>
        <v>-0.82729924661701659</v>
      </c>
      <c r="BD860" s="2">
        <f t="shared" ca="1" si="749"/>
        <v>-0.57861446333173738</v>
      </c>
      <c r="BE860" s="2">
        <f t="shared" ca="1" si="749"/>
        <v>-1.3577977625011934</v>
      </c>
    </row>
    <row r="861" spans="1:57" x14ac:dyDescent="0.2">
      <c r="A861" s="2">
        <f t="shared" si="698"/>
        <v>8.4899999999998634</v>
      </c>
      <c r="B861" s="2">
        <f t="shared" ca="1" si="699"/>
        <v>5.9727553358948977E-2</v>
      </c>
      <c r="C861" s="2">
        <f t="shared" ca="1" si="700"/>
        <v>5.8886634700031366E-2</v>
      </c>
      <c r="D861" s="2">
        <f t="shared" ca="1" si="701"/>
        <v>5.7797076923824679E-2</v>
      </c>
      <c r="E861" s="2">
        <f t="shared" ca="1" si="702"/>
        <v>5.6480289258255711E-2</v>
      </c>
      <c r="F861" s="2">
        <f t="shared" ca="1" si="703"/>
        <v>5.4957151809263652E-2</v>
      </c>
      <c r="G861" s="2">
        <f t="shared" ca="1" si="704"/>
        <v>5.3248349954766398E-2</v>
      </c>
      <c r="H861" s="2">
        <f t="shared" ca="1" si="705"/>
        <v>5.1374680499086035E-2</v>
      </c>
      <c r="I861" s="2">
        <f t="shared" ca="1" si="706"/>
        <v>4.9357317557720153E-2</v>
      </c>
      <c r="J861" s="2">
        <f t="shared" ca="1" si="707"/>
        <v>4.7218018921660838E-2</v>
      </c>
      <c r="K861" s="2">
        <f t="shared" ca="1" si="708"/>
        <v>4.4979253960836442E-2</v>
      </c>
      <c r="L861" s="2">
        <f t="shared" ca="1" si="709"/>
        <v>4.2664243014037956E-2</v>
      </c>
      <c r="M861" s="2">
        <f t="shared" ca="1" si="710"/>
        <v>4.0296911515704893E-2</v>
      </c>
      <c r="N861" s="2">
        <f t="shared" ca="1" si="711"/>
        <v>3.7901774475150286E-2</v>
      </c>
      <c r="O861" s="2">
        <f t="shared" ca="1" si="712"/>
        <v>3.5503774497874674E-2</v>
      </c>
      <c r="P861" s="2">
        <f t="shared" ca="1" si="713"/>
        <v>3.3128098116166696E-2</v>
      </c>
      <c r="Q861" s="2">
        <f t="shared" ca="1" si="714"/>
        <v>3.0799991929424664E-2</v>
      </c>
      <c r="R861" s="2">
        <f t="shared" ca="1" si="715"/>
        <v>2.8544594249522385E-2</v>
      </c>
      <c r="S861" s="2">
        <f t="shared" ca="1" si="716"/>
        <v>2.6386791739610348E-2</v>
      </c>
      <c r="T861" s="2">
        <f t="shared" ca="1" si="717"/>
        <v>2.435110510484197E-2</v>
      </c>
      <c r="U861" s="2">
        <f t="shared" ca="1" si="718"/>
        <v>2.2461603428989514E-2</v>
      </c>
      <c r="V861" s="2">
        <f t="shared" ca="1" si="719"/>
        <v>2.0741842941030993E-2</v>
      </c>
      <c r="W861" s="2">
        <f t="shared" ca="1" si="720"/>
        <v>1.9214822588178009E-2</v>
      </c>
      <c r="X861" s="2">
        <f t="shared" ca="1" si="721"/>
        <v>1.7902945836593631E-2</v>
      </c>
      <c r="Y861" s="2">
        <f t="shared" ca="1" si="722"/>
        <v>1.6827975816180427E-2</v>
      </c>
      <c r="Z861" s="2">
        <f t="shared" ca="1" si="723"/>
        <v>1.6010969281509017E-2</v>
      </c>
      <c r="AA861" s="2">
        <f t="shared" ca="1" si="724"/>
        <v>1.5472173524262054E-2</v>
      </c>
      <c r="AB861" s="2">
        <f t="shared" ca="1" si="725"/>
        <v>1.5230868830985841E-2</v>
      </c>
      <c r="AC861" s="2">
        <f t="shared" ca="1" si="726"/>
        <v>1.5305137184766513E-2</v>
      </c>
      <c r="AD861" s="2">
        <f t="shared" ca="1" si="727"/>
        <v>1.5711536407760306E-2</v>
      </c>
      <c r="AE861" s="2">
        <f t="shared" ca="1" si="728"/>
        <v>1.6464659644673172E-2</v>
      </c>
      <c r="AF861" s="2">
        <f t="shared" ca="1" si="729"/>
        <v>1.7576565477046259E-2</v>
      </c>
      <c r="AG861" s="2">
        <f t="shared" ca="1" si="730"/>
        <v>1.9056076325193905E-2</v>
      </c>
      <c r="AH861" s="2">
        <f t="shared" ca="1" si="731"/>
        <v>2.0907963217382242E-2</v>
      </c>
      <c r="AI861" s="2">
        <f t="shared" ca="1" si="732"/>
        <v>2.3132062483697383E-2</v>
      </c>
      <c r="AJ861" s="2">
        <f t="shared" ca="1" si="733"/>
        <v>2.5722400872475348E-2</v>
      </c>
      <c r="AK861" s="2">
        <f t="shared" ca="1" si="734"/>
        <v>2.8666433876491374E-2</v>
      </c>
      <c r="AL861" s="2">
        <f t="shared" ca="1" si="735"/>
        <v>3.1944520247211117E-2</v>
      </c>
      <c r="AM861" s="2">
        <f t="shared" ca="1" si="736"/>
        <v>3.552975798637803E-2</v>
      </c>
      <c r="AN861" s="2">
        <f t="shared" ca="1" si="737"/>
        <v>3.9388293934561107E-2</v>
      </c>
      <c r="AO861" s="2">
        <f t="shared" ca="1" si="738"/>
        <v>4.3480199954127489E-2</v>
      </c>
      <c r="AP861" s="2">
        <f t="shared" ca="1" si="739"/>
        <v>4.7760997604304363E-2</v>
      </c>
      <c r="AQ861" s="2">
        <f t="shared" ca="1" si="740"/>
        <v>5.2183911892411554E-2</v>
      </c>
      <c r="AR861" s="2">
        <f t="shared" ca="1" si="741"/>
        <v>5.6702910506957409E-2</v>
      </c>
      <c r="AS861" s="2">
        <f t="shared" ca="1" si="742"/>
        <v>6.1276463811622273E-2</v>
      </c>
      <c r="AT861" s="2">
        <f t="shared" ca="1" si="743"/>
        <v>6.5871655292486675E-2</v>
      </c>
      <c r="AU861" s="2">
        <f t="shared" ca="1" si="744"/>
        <v>7.0467744294315821E-2</v>
      </c>
      <c r="AV861" s="2">
        <f t="shared" ca="1" si="745"/>
        <v>7.5057662957398408E-2</v>
      </c>
      <c r="AW861" s="2">
        <f t="shared" ca="1" si="746"/>
        <v>7.9645780708264488E-2</v>
      </c>
      <c r="AX861" s="2">
        <f t="shared" ca="1" si="747"/>
        <v>8.4241702203056629E-2</v>
      </c>
      <c r="AY861" s="2">
        <f t="shared" ca="1" si="748"/>
        <v>8.8852664045154309E-2</v>
      </c>
      <c r="AZ861" s="2">
        <f t="shared" ca="1" si="697"/>
        <v>9.3476683245360848E-2</v>
      </c>
      <c r="BC861" s="2">
        <f t="shared" ca="1" si="749"/>
        <v>0.73476148710329703</v>
      </c>
      <c r="BD861" s="2">
        <f t="shared" ca="1" si="749"/>
        <v>-0.54321647144273211</v>
      </c>
      <c r="BE861" s="2">
        <f t="shared" ca="1" si="749"/>
        <v>0.35248726900812333</v>
      </c>
    </row>
    <row r="862" spans="1:57" x14ac:dyDescent="0.2">
      <c r="A862" s="2">
        <f t="shared" si="698"/>
        <v>8.4999999999998632</v>
      </c>
      <c r="B862" s="2">
        <f t="shared" ca="1" si="699"/>
        <v>5.8777700071371328E-2</v>
      </c>
      <c r="C862" s="2">
        <f t="shared" ca="1" si="700"/>
        <v>5.8031287035619564E-2</v>
      </c>
      <c r="D862" s="2">
        <f t="shared" ca="1" si="701"/>
        <v>5.7027175284388248E-2</v>
      </c>
      <c r="E862" s="2">
        <f t="shared" ca="1" si="702"/>
        <v>5.5787127525862089E-2</v>
      </c>
      <c r="F862" s="2">
        <f t="shared" ca="1" si="703"/>
        <v>5.4332381206055769E-2</v>
      </c>
      <c r="G862" s="2">
        <f t="shared" ca="1" si="704"/>
        <v>5.2683982839862253E-2</v>
      </c>
      <c r="H862" s="2">
        <f t="shared" ca="1" si="705"/>
        <v>5.0863093811739091E-2</v>
      </c>
      <c r="I862" s="2">
        <f t="shared" ca="1" si="706"/>
        <v>4.889125547374025E-2</v>
      </c>
      <c r="J862" s="2">
        <f t="shared" ca="1" si="707"/>
        <v>4.6790594298536659E-2</v>
      </c>
      <c r="K862" s="2">
        <f t="shared" ca="1" si="708"/>
        <v>4.4583948326990697E-2</v>
      </c>
      <c r="L862" s="2">
        <f t="shared" ca="1" si="709"/>
        <v>4.2294905125940925E-2</v>
      </c>
      <c r="M862" s="2">
        <f t="shared" ca="1" si="710"/>
        <v>3.9947754756110149E-2</v>
      </c>
      <c r="N862" s="2">
        <f t="shared" ca="1" si="711"/>
        <v>3.75673735194322E-2</v>
      </c>
      <c r="O862" s="2">
        <f t="shared" ca="1" si="712"/>
        <v>3.5179061709232289E-2</v>
      </c>
      <c r="P862" s="2">
        <f t="shared" ca="1" si="713"/>
        <v>3.2808360067357704E-2</v>
      </c>
      <c r="Q862" s="2">
        <f t="shared" ca="1" si="714"/>
        <v>3.0480866334825062E-2</v>
      </c>
      <c r="R862" s="2">
        <f t="shared" ca="1" si="715"/>
        <v>2.822206746940293E-2</v>
      </c>
      <c r="S862" s="2">
        <f t="shared" ca="1" si="716"/>
        <v>2.6057196912157306E-2</v>
      </c>
      <c r="T862" s="2">
        <f t="shared" ca="1" si="717"/>
        <v>2.4011120874393145E-2</v>
      </c>
      <c r="U862" s="2">
        <f t="shared" ca="1" si="718"/>
        <v>2.2108253164993232E-2</v>
      </c>
      <c r="V862" s="2">
        <f t="shared" ca="1" si="719"/>
        <v>2.0372494276317599E-2</v>
      </c>
      <c r="W862" s="2">
        <f t="shared" ca="1" si="720"/>
        <v>1.8827187048263347E-2</v>
      </c>
      <c r="X862" s="2">
        <f t="shared" ca="1" si="721"/>
        <v>1.7495078287870672E-2</v>
      </c>
      <c r="Y862" s="2">
        <f t="shared" ca="1" si="722"/>
        <v>1.6398273430203347E-2</v>
      </c>
      <c r="Z862" s="2">
        <f t="shared" ca="1" si="723"/>
        <v>1.5558169688074256E-2</v>
      </c>
      <c r="AA862" s="2">
        <f t="shared" ca="1" si="724"/>
        <v>1.4995351797393464E-2</v>
      </c>
      <c r="AB862" s="2">
        <f t="shared" ca="1" si="725"/>
        <v>1.4729432916261737E-2</v>
      </c>
      <c r="AC862" s="2">
        <f t="shared" ca="1" si="726"/>
        <v>1.4778821348626923E-2</v>
      </c>
      <c r="AD862" s="2">
        <f t="shared" ca="1" si="727"/>
        <v>1.5160392305730191E-2</v>
      </c>
      <c r="AE862" s="2">
        <f t="shared" ca="1" si="728"/>
        <v>1.5889044715466892E-2</v>
      </c>
      <c r="AF862" s="2">
        <f t="shared" ca="1" si="729"/>
        <v>1.6977128619092511E-2</v>
      </c>
      <c r="AG862" s="2">
        <f t="shared" ca="1" si="730"/>
        <v>1.8433741222809434E-2</v>
      </c>
      <c r="AH862" s="2">
        <f t="shared" ca="1" si="731"/>
        <v>2.0263910235614083E-2</v>
      </c>
      <c r="AI862" s="2">
        <f t="shared" ca="1" si="732"/>
        <v>2.2467710671895944E-2</v>
      </c>
      <c r="AJ862" s="2">
        <f t="shared" ca="1" si="733"/>
        <v>2.5039392184681555E-2</v>
      </c>
      <c r="AK862" s="2">
        <f t="shared" ca="1" si="734"/>
        <v>2.7966622082777236E-2</v>
      </c>
      <c r="AL862" s="2">
        <f t="shared" ca="1" si="735"/>
        <v>3.1229967058566815E-2</v>
      </c>
      <c r="AM862" s="2">
        <f t="shared" ca="1" si="736"/>
        <v>3.48027386545798E-2</v>
      </c>
      <c r="AN862" s="2">
        <f t="shared" ca="1" si="737"/>
        <v>3.8651314208245198E-2</v>
      </c>
      <c r="AO862" s="2">
        <f t="shared" ca="1" si="738"/>
        <v>4.2736026052533765E-2</v>
      </c>
      <c r="AP862" s="2">
        <f t="shared" ca="1" si="739"/>
        <v>4.7012700846115564E-2</v>
      </c>
      <c r="AQ862" s="2">
        <f t="shared" ca="1" si="740"/>
        <v>5.1434929135780696E-2</v>
      </c>
      <c r="AR862" s="2">
        <f t="shared" ca="1" si="741"/>
        <v>5.5957119136516693E-2</v>
      </c>
      <c r="AS862" s="2">
        <f t="shared" ca="1" si="742"/>
        <v>6.0538263898767722E-2</v>
      </c>
      <c r="AT862" s="2">
        <f t="shared" ca="1" si="743"/>
        <v>6.5146041000335955E-2</v>
      </c>
      <c r="AU862" s="2">
        <f t="shared" ca="1" si="744"/>
        <v>6.9760334202484786E-2</v>
      </c>
      <c r="AV862" s="2">
        <f t="shared" ca="1" si="745"/>
        <v>7.4374656012812443E-2</v>
      </c>
      <c r="AW862" s="2">
        <f t="shared" ca="1" si="746"/>
        <v>7.8993833161364144E-2</v>
      </c>
      <c r="AX862" s="2">
        <f t="shared" ca="1" si="747"/>
        <v>8.3627776879447654E-2</v>
      </c>
      <c r="AY862" s="2">
        <f t="shared" ca="1" si="748"/>
        <v>8.8283895057920447E-2</v>
      </c>
      <c r="AZ862" s="2">
        <f t="shared" ca="1" si="697"/>
        <v>9.2960341096544566E-2</v>
      </c>
      <c r="BC862" s="2">
        <f t="shared" ca="1" si="749"/>
        <v>-0.88641454050079371</v>
      </c>
      <c r="BD862" s="2">
        <f t="shared" ca="1" si="749"/>
        <v>-0.39264232940140964</v>
      </c>
      <c r="BE862" s="2">
        <f t="shared" ca="1" si="749"/>
        <v>1.0580762302197222</v>
      </c>
    </row>
    <row r="863" spans="1:57" x14ac:dyDescent="0.2">
      <c r="A863" s="2">
        <f t="shared" si="698"/>
        <v>8.509999999999863</v>
      </c>
      <c r="B863" s="2">
        <f t="shared" ca="1" si="699"/>
        <v>5.7608059171254757E-2</v>
      </c>
      <c r="C863" s="2">
        <f t="shared" ca="1" si="700"/>
        <v>5.6874155936703294E-2</v>
      </c>
      <c r="D863" s="2">
        <f t="shared" ca="1" si="701"/>
        <v>5.5888834256912635E-2</v>
      </c>
      <c r="E863" s="2">
        <f t="shared" ca="1" si="702"/>
        <v>5.4673499253398629E-2</v>
      </c>
      <c r="F863" s="2">
        <f t="shared" ca="1" si="703"/>
        <v>5.3249034644066329E-2</v>
      </c>
      <c r="G863" s="2">
        <f t="shared" ca="1" si="704"/>
        <v>5.1636137005523809E-2</v>
      </c>
      <c r="H863" s="2">
        <f t="shared" ca="1" si="705"/>
        <v>4.9855621211369411E-2</v>
      </c>
      <c r="I863" s="2">
        <f t="shared" ca="1" si="706"/>
        <v>4.7928684734992781E-2</v>
      </c>
      <c r="J863" s="2">
        <f t="shared" ca="1" si="707"/>
        <v>4.5877111586405665E-2</v>
      </c>
      <c r="K863" s="2">
        <f t="shared" ca="1" si="708"/>
        <v>4.3723397304423629E-2</v>
      </c>
      <c r="L863" s="2">
        <f t="shared" ca="1" si="709"/>
        <v>4.1490785487774365E-2</v>
      </c>
      <c r="M863" s="2">
        <f t="shared" ca="1" si="710"/>
        <v>3.9203219612667616E-2</v>
      </c>
      <c r="N863" s="2">
        <f t="shared" ca="1" si="711"/>
        <v>3.6885226057438943E-2</v>
      </c>
      <c r="O863" s="2">
        <f t="shared" ca="1" si="712"/>
        <v>3.4561751589549786E-2</v>
      </c>
      <c r="P863" s="2">
        <f t="shared" ca="1" si="713"/>
        <v>3.225797995492416E-2</v>
      </c>
      <c r="Q863" s="2">
        <f t="shared" ca="1" si="714"/>
        <v>2.9999148842159352E-2</v>
      </c>
      <c r="R863" s="2">
        <f t="shared" ca="1" si="715"/>
        <v>2.781038267343601E-2</v>
      </c>
      <c r="S863" s="2">
        <f t="shared" ca="1" si="716"/>
        <v>2.5716550498177216E-2</v>
      </c>
      <c r="T863" s="2">
        <f t="shared" ca="1" si="717"/>
        <v>2.3742152874095521E-2</v>
      </c>
      <c r="U863" s="2">
        <f t="shared" ca="1" si="718"/>
        <v>2.1911237181826533E-2</v>
      </c>
      <c r="V863" s="2">
        <f t="shared" ca="1" si="719"/>
        <v>2.0247337025575237E-2</v>
      </c>
      <c r="W863" s="2">
        <f t="shared" ca="1" si="720"/>
        <v>1.8773427982764948E-2</v>
      </c>
      <c r="X863" s="2">
        <f t="shared" ca="1" si="721"/>
        <v>1.7511889036475527E-2</v>
      </c>
      <c r="Y863" s="2">
        <f t="shared" ca="1" si="722"/>
        <v>1.6484456745870457E-2</v>
      </c>
      <c r="Z863" s="2">
        <f t="shared" ca="1" si="723"/>
        <v>1.5712157577601461E-2</v>
      </c>
      <c r="AA863" s="2">
        <f t="shared" ca="1" si="724"/>
        <v>1.5215202476229419E-2</v>
      </c>
      <c r="AB863" s="2">
        <f t="shared" ca="1" si="725"/>
        <v>1.5012826196272585E-2</v>
      </c>
      <c r="AC863" s="2">
        <f t="shared" ca="1" si="726"/>
        <v>1.5123052039781851E-2</v>
      </c>
      <c r="AD863" s="2">
        <f t="shared" ca="1" si="727"/>
        <v>1.5562361230842278E-2</v>
      </c>
      <c r="AE863" s="2">
        <f t="shared" ca="1" si="728"/>
        <v>1.6345247049945989E-2</v>
      </c>
      <c r="AF863" s="2">
        <f t="shared" ca="1" si="729"/>
        <v>1.7483639520463154E-2</v>
      </c>
      <c r="AG863" s="2">
        <f t="shared" ca="1" si="730"/>
        <v>1.8986199128257924E-2</v>
      </c>
      <c r="AH863" s="2">
        <f t="shared" ca="1" si="731"/>
        <v>2.0857498759005336E-2</v>
      </c>
      <c r="AI863" s="2">
        <f t="shared" ca="1" si="732"/>
        <v>2.3097140651682866E-2</v>
      </c>
      <c r="AJ863" s="2">
        <f t="shared" ca="1" si="733"/>
        <v>2.5698885998111258E-2</v>
      </c>
      <c r="AK863" s="2">
        <f t="shared" ca="1" si="734"/>
        <v>2.8649902701502524E-2</v>
      </c>
      <c r="AL863" s="2">
        <f t="shared" ca="1" si="735"/>
        <v>3.1930254363032894E-2</v>
      </c>
      <c r="AM863" s="2">
        <f t="shared" ca="1" si="736"/>
        <v>3.5512755261016278E-2</v>
      </c>
      <c r="AN863" s="2">
        <f t="shared" ca="1" si="737"/>
        <v>3.9363302685093443E-2</v>
      </c>
      <c r="AO863" s="2">
        <f t="shared" ca="1" si="738"/>
        <v>4.3441779187292424E-2</v>
      </c>
      <c r="AP863" s="2">
        <f t="shared" ca="1" si="739"/>
        <v>4.7703606590403569E-2</v>
      </c>
      <c r="AQ863" s="2">
        <f t="shared" ca="1" si="740"/>
        <v>5.2102031336304297E-2</v>
      </c>
      <c r="AR863" s="2">
        <f t="shared" ca="1" si="741"/>
        <v>5.659119266554391E-2</v>
      </c>
      <c r="AS863" s="2">
        <f t="shared" ca="1" si="742"/>
        <v>6.1129896599306406E-2</v>
      </c>
      <c r="AT863" s="2">
        <f t="shared" ca="1" si="743"/>
        <v>6.5685704269488013E-2</v>
      </c>
      <c r="AU863" s="2">
        <f t="shared" ca="1" si="744"/>
        <v>7.0238411828743422E-2</v>
      </c>
      <c r="AV863" s="2">
        <f t="shared" ca="1" si="745"/>
        <v>7.4781398546581349E-2</v>
      </c>
      <c r="AW863" s="2">
        <f t="shared" ca="1" si="746"/>
        <v>7.9319234297872063E-2</v>
      </c>
      <c r="AX863" s="2">
        <f t="shared" ca="1" si="747"/>
        <v>8.3861423039211652E-2</v>
      </c>
      <c r="AY863" s="2">
        <f t="shared" ca="1" si="748"/>
        <v>8.8414832106842076E-2</v>
      </c>
      <c r="AZ863" s="2">
        <f t="shared" ca="1" si="697"/>
        <v>9.2976892007540959E-2</v>
      </c>
      <c r="BC863" s="2">
        <f t="shared" ca="1" si="749"/>
        <v>-5.7453888346302051E-2</v>
      </c>
      <c r="BD863" s="2">
        <f t="shared" ca="1" si="749"/>
        <v>2.0420734266658709</v>
      </c>
      <c r="BE863" s="2">
        <f t="shared" ca="1" si="749"/>
        <v>0.82408099904207255</v>
      </c>
    </row>
    <row r="864" spans="1:57" x14ac:dyDescent="0.2">
      <c r="A864" s="2">
        <f t="shared" si="698"/>
        <v>8.5199999999998628</v>
      </c>
      <c r="B864" s="2">
        <f t="shared" ca="1" si="699"/>
        <v>5.6317243453917601E-2</v>
      </c>
      <c r="C864" s="2">
        <f t="shared" ca="1" si="700"/>
        <v>5.5651270101338621E-2</v>
      </c>
      <c r="D864" s="2">
        <f t="shared" ca="1" si="701"/>
        <v>5.4730288810267529E-2</v>
      </c>
      <c r="E864" s="2">
        <f t="shared" ca="1" si="702"/>
        <v>5.357579999672929E-2</v>
      </c>
      <c r="F864" s="2">
        <f t="shared" ca="1" si="703"/>
        <v>5.2208786530322633E-2</v>
      </c>
      <c r="G864" s="2">
        <f t="shared" ca="1" si="704"/>
        <v>5.0650047921926039E-2</v>
      </c>
      <c r="H864" s="2">
        <f t="shared" ca="1" si="705"/>
        <v>4.8920505390929341E-2</v>
      </c>
      <c r="I864" s="2">
        <f t="shared" ca="1" si="706"/>
        <v>4.7041465364384756E-2</v>
      </c>
      <c r="J864" s="2">
        <f t="shared" ca="1" si="707"/>
        <v>4.5034822192863901E-2</v>
      </c>
      <c r="K864" s="2">
        <f t="shared" ca="1" si="708"/>
        <v>4.292318168782102E-2</v>
      </c>
      <c r="L864" s="2">
        <f t="shared" ca="1" si="709"/>
        <v>4.0729896231551724E-2</v>
      </c>
      <c r="M864" s="2">
        <f t="shared" ca="1" si="710"/>
        <v>3.8479015452977758E-2</v>
      </c>
      <c r="N864" s="2">
        <f t="shared" ca="1" si="711"/>
        <v>3.6195168538797895E-2</v>
      </c>
      <c r="O864" s="2">
        <f t="shared" ca="1" si="712"/>
        <v>3.3903401465215435E-2</v>
      </c>
      <c r="P864" s="2">
        <f t="shared" ca="1" si="713"/>
        <v>3.1628993725107968E-2</v>
      </c>
      <c r="Q864" s="2">
        <f t="shared" ca="1" si="714"/>
        <v>2.9397275708996903E-2</v>
      </c>
      <c r="R864" s="2">
        <f t="shared" ca="1" si="715"/>
        <v>2.7233462070360634E-2</v>
      </c>
      <c r="S864" s="2">
        <f t="shared" ca="1" si="716"/>
        <v>2.5162510245747158E-2</v>
      </c>
      <c r="T864" s="2">
        <f t="shared" ca="1" si="717"/>
        <v>2.320900792779031E-2</v>
      </c>
      <c r="U864" s="2">
        <f t="shared" ca="1" si="718"/>
        <v>2.1397088863687158E-2</v>
      </c>
      <c r="V864" s="2">
        <f t="shared" ca="1" si="719"/>
        <v>1.9750372566008072E-2</v>
      </c>
      <c r="W864" s="2">
        <f t="shared" ca="1" si="720"/>
        <v>1.8291920142479625E-2</v>
      </c>
      <c r="X864" s="2">
        <f t="shared" ca="1" si="721"/>
        <v>1.7044195535189367E-2</v>
      </c>
      <c r="Y864" s="2">
        <f t="shared" ca="1" si="722"/>
        <v>1.6029019194002049E-2</v>
      </c>
      <c r="Z864" s="2">
        <f t="shared" ca="1" si="723"/>
        <v>1.5267499582511274E-2</v>
      </c>
      <c r="AA864" s="2">
        <f t="shared" ca="1" si="724"/>
        <v>1.4779926565690868E-2</v>
      </c>
      <c r="AB864" s="2">
        <f t="shared" ca="1" si="725"/>
        <v>1.4585609166517079E-2</v>
      </c>
      <c r="AC864" s="2">
        <f t="shared" ca="1" si="726"/>
        <v>1.4702638309445452E-2</v>
      </c>
      <c r="AD864" s="2">
        <f t="shared" ca="1" si="727"/>
        <v>1.51475538022068E-2</v>
      </c>
      <c r="AE864" s="2">
        <f t="shared" ca="1" si="728"/>
        <v>1.5934895794487168E-2</v>
      </c>
      <c r="AF864" s="2">
        <f t="shared" ca="1" si="729"/>
        <v>1.707662676172915E-2</v>
      </c>
      <c r="AG864" s="2">
        <f t="shared" ca="1" si="730"/>
        <v>1.8581422911405795E-2</v>
      </c>
      <c r="AH864" s="2">
        <f t="shared" ca="1" si="731"/>
        <v>2.0453854750835734E-2</v>
      </c>
      <c r="AI864" s="2">
        <f t="shared" ca="1" si="732"/>
        <v>2.2693504233875356E-2</v>
      </c>
      <c r="AJ864" s="2">
        <f t="shared" ca="1" si="733"/>
        <v>2.5294096676258638E-2</v>
      </c>
      <c r="AK864" s="2">
        <f t="shared" ca="1" si="734"/>
        <v>2.8242753305897813E-2</v>
      </c>
      <c r="AL864" s="2">
        <f t="shared" ca="1" si="735"/>
        <v>3.1519487553308148E-2</v>
      </c>
      <c r="AM864" s="2">
        <f t="shared" ca="1" si="736"/>
        <v>3.5097069580923304E-2</v>
      </c>
      <c r="AN864" s="2">
        <f t="shared" ca="1" si="737"/>
        <v>3.8941370039939499E-2</v>
      </c>
      <c r="AO864" s="2">
        <f t="shared" ca="1" si="738"/>
        <v>4.3012275404350118E-2</v>
      </c>
      <c r="AP864" s="2">
        <f t="shared" ca="1" si="739"/>
        <v>4.7265256679691926E-2</v>
      </c>
      <c r="AQ864" s="2">
        <f t="shared" ca="1" si="740"/>
        <v>5.1653670509545946E-2</v>
      </c>
      <c r="AR864" s="2">
        <f t="shared" ca="1" si="741"/>
        <v>5.6131841602933587E-2</v>
      </c>
      <c r="AS864" s="2">
        <f t="shared" ca="1" si="742"/>
        <v>6.065884316745259E-2</v>
      </c>
      <c r="AT864" s="2">
        <f t="shared" ca="1" si="743"/>
        <v>6.5202573269845965E-2</v>
      </c>
      <c r="AU864" s="2">
        <f t="shared" ca="1" si="744"/>
        <v>6.9743192345576868E-2</v>
      </c>
      <c r="AV864" s="2">
        <f t="shared" ca="1" si="745"/>
        <v>7.4274396757729622E-2</v>
      </c>
      <c r="AW864" s="2">
        <f t="shared" ca="1" si="746"/>
        <v>7.8800949321615577E-2</v>
      </c>
      <c r="AX864" s="2">
        <f t="shared" ca="1" si="747"/>
        <v>8.3332396857527871E-2</v>
      </c>
      <c r="AY864" s="2">
        <f t="shared" ca="1" si="748"/>
        <v>8.787551530433238E-2</v>
      </c>
      <c r="AZ864" s="2">
        <f t="shared" ca="1" si="697"/>
        <v>9.2427713078230431E-2</v>
      </c>
      <c r="BC864" s="2">
        <f t="shared" ca="1" si="749"/>
        <v>-0.93061244758218464</v>
      </c>
      <c r="BD864" s="2">
        <f t="shared" ca="1" si="749"/>
        <v>0.53674536278593088</v>
      </c>
      <c r="BE864" s="2">
        <f t="shared" ca="1" si="749"/>
        <v>1.0246911635552713</v>
      </c>
    </row>
    <row r="865" spans="1:57" x14ac:dyDescent="0.2">
      <c r="A865" s="2">
        <f t="shared" si="698"/>
        <v>8.5299999999998626</v>
      </c>
      <c r="B865" s="2">
        <f t="shared" ca="1" si="699"/>
        <v>5.6581145144883264E-2</v>
      </c>
      <c r="C865" s="2">
        <f t="shared" ca="1" si="700"/>
        <v>5.5930347950196975E-2</v>
      </c>
      <c r="D865" s="2">
        <f t="shared" ca="1" si="701"/>
        <v>5.5021416577039919E-2</v>
      </c>
      <c r="E865" s="2">
        <f t="shared" ca="1" si="702"/>
        <v>5.3876012549280067E-2</v>
      </c>
      <c r="F865" s="2">
        <f t="shared" ca="1" si="703"/>
        <v>5.2515283700051547E-2</v>
      </c>
      <c r="G865" s="2">
        <f t="shared" ca="1" si="704"/>
        <v>5.0960198278923868E-2</v>
      </c>
      <c r="H865" s="2">
        <f t="shared" ca="1" si="705"/>
        <v>4.9231849639425979E-2</v>
      </c>
      <c r="I865" s="2">
        <f t="shared" ca="1" si="706"/>
        <v>4.7351718926200805E-2</v>
      </c>
      <c r="J865" s="2">
        <f t="shared" ca="1" si="707"/>
        <v>4.5341876565211596E-2</v>
      </c>
      <c r="K865" s="2">
        <f t="shared" ca="1" si="708"/>
        <v>4.3225104346960079E-2</v>
      </c>
      <c r="L865" s="2">
        <f t="shared" ca="1" si="709"/>
        <v>4.1024929120882833E-2</v>
      </c>
      <c r="M865" s="2">
        <f t="shared" ca="1" si="710"/>
        <v>3.8765572337916838E-2</v>
      </c>
      <c r="N865" s="2">
        <f t="shared" ca="1" si="711"/>
        <v>3.6471831657321853E-2</v>
      </c>
      <c r="O865" s="2">
        <f t="shared" ca="1" si="712"/>
        <v>3.416891793099746E-2</v>
      </c>
      <c r="P865" s="2">
        <f t="shared" ca="1" si="713"/>
        <v>3.1882272074064424E-2</v>
      </c>
      <c r="Q865" s="2">
        <f t="shared" ca="1" si="714"/>
        <v>2.9637382865745954E-2</v>
      </c>
      <c r="R865" s="2">
        <f t="shared" ca="1" si="715"/>
        <v>2.7459620890124933E-2</v>
      </c>
      <c r="S865" s="2">
        <f t="shared" ca="1" si="716"/>
        <v>2.5374097682020383E-2</v>
      </c>
      <c r="T865" s="2">
        <f t="shared" ca="1" si="717"/>
        <v>2.3405553789810435E-2</v>
      </c>
      <c r="U865" s="2">
        <f t="shared" ca="1" si="718"/>
        <v>2.1578275054279877E-2</v>
      </c>
      <c r="V865" s="2">
        <f t="shared" ca="1" si="719"/>
        <v>1.9916032624993429E-2</v>
      </c>
      <c r="W865" s="2">
        <f t="shared" ca="1" si="720"/>
        <v>1.8442038864745207E-2</v>
      </c>
      <c r="X865" s="2">
        <f t="shared" ca="1" si="721"/>
        <v>1.71789083894545E-2</v>
      </c>
      <c r="Y865" s="2">
        <f t="shared" ca="1" si="722"/>
        <v>1.6148611238002358E-2</v>
      </c>
      <c r="Z865" s="2">
        <f t="shared" ca="1" si="723"/>
        <v>1.5372403545583864E-2</v>
      </c>
      <c r="AA865" s="2">
        <f t="shared" ca="1" si="724"/>
        <v>1.4870719740736895E-2</v>
      </c>
      <c r="AB865" s="2">
        <f t="shared" ca="1" si="725"/>
        <v>1.4663008718164816E-2</v>
      </c>
      <c r="AC865" s="2">
        <f t="shared" ca="1" si="726"/>
        <v>1.4767494580142848E-2</v>
      </c>
      <c r="AD865" s="2">
        <f t="shared" ca="1" si="727"/>
        <v>1.5200841219948712E-2</v>
      </c>
      <c r="AE865" s="2">
        <f t="shared" ca="1" si="728"/>
        <v>1.5977701104310137E-2</v>
      </c>
      <c r="AF865" s="2">
        <f t="shared" ca="1" si="729"/>
        <v>1.7110134562323076E-2</v>
      </c>
      <c r="AG865" s="2">
        <f t="shared" ca="1" si="730"/>
        <v>1.8606898897260353E-2</v>
      </c>
      <c r="AH865" s="2">
        <f t="shared" ca="1" si="731"/>
        <v>2.0472627616139105E-2</v>
      </c>
      <c r="AI865" s="2">
        <f t="shared" ca="1" si="732"/>
        <v>2.2706947812065514E-2</v>
      </c>
      <c r="AJ865" s="2">
        <f t="shared" ca="1" si="733"/>
        <v>2.5303614444892722E-2</v>
      </c>
      <c r="AK865" s="2">
        <f t="shared" ca="1" si="734"/>
        <v>2.8249767733516156E-2</v>
      </c>
      <c r="AL865" s="2">
        <f t="shared" ca="1" si="735"/>
        <v>3.1525436795075926E-2</v>
      </c>
      <c r="AM865" s="2">
        <f t="shared" ca="1" si="736"/>
        <v>3.5103413761864356E-2</v>
      </c>
      <c r="AN865" s="2">
        <f t="shared" ca="1" si="737"/>
        <v>3.894960899403152E-2</v>
      </c>
      <c r="AO865" s="2">
        <f t="shared" ca="1" si="738"/>
        <v>4.3023979528941957E-2</v>
      </c>
      <c r="AP865" s="2">
        <f t="shared" ca="1" si="739"/>
        <v>4.7282112511448184E-2</v>
      </c>
      <c r="AQ865" s="2">
        <f t="shared" ca="1" si="740"/>
        <v>5.1677542028360404E-2</v>
      </c>
      <c r="AR865" s="2">
        <f t="shared" ca="1" si="741"/>
        <v>5.6164845627721165E-2</v>
      </c>
      <c r="AS865" s="2">
        <f t="shared" ca="1" si="742"/>
        <v>6.0703430834700797E-2</v>
      </c>
      <c r="AT865" s="2">
        <f t="shared" ca="1" si="743"/>
        <v>6.5261598934038531E-2</v>
      </c>
      <c r="AU865" s="2">
        <f t="shared" ca="1" si="744"/>
        <v>6.9819939436411516E-2</v>
      </c>
      <c r="AV865" s="2">
        <f t="shared" ca="1" si="745"/>
        <v>7.4372529051607184E-2</v>
      </c>
      <c r="AW865" s="2">
        <f t="shared" ca="1" si="746"/>
        <v>7.89243862700333E-2</v>
      </c>
      <c r="AX865" s="2">
        <f t="shared" ca="1" si="747"/>
        <v>8.3485163826648751E-2</v>
      </c>
      <c r="AY865" s="2">
        <f t="shared" ca="1" si="748"/>
        <v>8.8061613385269563E-2</v>
      </c>
      <c r="AZ865" s="2">
        <f t="shared" ca="1" si="697"/>
        <v>9.2651178879641957E-2</v>
      </c>
      <c r="BC865" s="2">
        <f t="shared" ca="1" si="749"/>
        <v>0.1911759527060628</v>
      </c>
      <c r="BD865" s="2">
        <f t="shared" ca="1" si="749"/>
        <v>-0.53372195387908938</v>
      </c>
      <c r="BE865" s="2">
        <f t="shared" ca="1" si="749"/>
        <v>7.4806290043111012E-2</v>
      </c>
    </row>
    <row r="866" spans="1:57" x14ac:dyDescent="0.2">
      <c r="A866" s="2">
        <f t="shared" si="698"/>
        <v>8.5399999999998624</v>
      </c>
      <c r="B866" s="2">
        <f t="shared" ca="1" si="699"/>
        <v>5.7029435777234884E-2</v>
      </c>
      <c r="C866" s="2">
        <f t="shared" ca="1" si="700"/>
        <v>5.631682705926977E-2</v>
      </c>
      <c r="D866" s="2">
        <f t="shared" ca="1" si="701"/>
        <v>5.5356397520904065E-2</v>
      </c>
      <c r="E866" s="2">
        <f t="shared" ca="1" si="702"/>
        <v>5.4169355757728001E-2</v>
      </c>
      <c r="F866" s="2">
        <f t="shared" ca="1" si="703"/>
        <v>5.277640052867965E-2</v>
      </c>
      <c r="G866" s="2">
        <f t="shared" ca="1" si="704"/>
        <v>5.1198054776693959E-2</v>
      </c>
      <c r="H866" s="2">
        <f t="shared" ca="1" si="705"/>
        <v>4.9454969927873425E-2</v>
      </c>
      <c r="I866" s="2">
        <f t="shared" ca="1" si="706"/>
        <v>4.756818775837314E-2</v>
      </c>
      <c r="J866" s="2">
        <f t="shared" ca="1" si="707"/>
        <v>4.5559340654386549E-2</v>
      </c>
      <c r="K866" s="2">
        <f t="shared" ca="1" si="708"/>
        <v>4.3450772241990128E-2</v>
      </c>
      <c r="L866" s="2">
        <f t="shared" ca="1" si="709"/>
        <v>4.1265569671624362E-2</v>
      </c>
      <c r="M866" s="2">
        <f t="shared" ca="1" si="710"/>
        <v>3.9027512036017807E-2</v>
      </c>
      <c r="N866" s="2">
        <f t="shared" ca="1" si="711"/>
        <v>3.6760951281819339E-2</v>
      </c>
      <c r="O866" s="2">
        <f t="shared" ca="1" si="712"/>
        <v>3.4490648954321176E-2</v>
      </c>
      <c r="P866" s="2">
        <f t="shared" ca="1" si="713"/>
        <v>3.2241593216981897E-2</v>
      </c>
      <c r="Q866" s="2">
        <f t="shared" ca="1" si="714"/>
        <v>3.0038817075329963E-2</v>
      </c>
      <c r="R866" s="2">
        <f t="shared" ca="1" si="715"/>
        <v>2.7907232894171508E-2</v>
      </c>
      <c r="S866" s="2">
        <f t="shared" ca="1" si="716"/>
        <v>2.5871492168511478E-2</v>
      </c>
      <c r="T866" s="2">
        <f t="shared" ca="1" si="717"/>
        <v>2.3955874173994599E-2</v>
      </c>
      <c r="U866" s="2">
        <f t="shared" ca="1" si="718"/>
        <v>2.2184202722626944E-2</v>
      </c>
      <c r="V866" s="2">
        <f t="shared" ca="1" si="719"/>
        <v>2.0579786480094467E-2</v>
      </c>
      <c r="W866" s="2">
        <f t="shared" ca="1" si="720"/>
        <v>1.9165374939399536E-2</v>
      </c>
      <c r="X866" s="2">
        <f t="shared" ca="1" si="721"/>
        <v>1.7963119255362318E-2</v>
      </c>
      <c r="Y866" s="2">
        <f t="shared" ca="1" si="722"/>
        <v>1.699452490429728E-2</v>
      </c>
      <c r="Z866" s="2">
        <f t="shared" ca="1" si="723"/>
        <v>1.628038151760567E-2</v>
      </c>
      <c r="AA866" s="2">
        <f t="shared" ca="1" si="724"/>
        <v>1.5840653880318103E-2</v>
      </c>
      <c r="AB866" s="2">
        <f t="shared" ca="1" si="725"/>
        <v>1.5694316511752342E-2</v>
      </c>
      <c r="AC866" s="2">
        <f t="shared" ca="1" si="726"/>
        <v>1.585911239692326E-2</v>
      </c>
      <c r="AD866" s="2">
        <f t="shared" ca="1" si="727"/>
        <v>1.6351215166050811E-2</v>
      </c>
      <c r="AE866" s="2">
        <f t="shared" ca="1" si="728"/>
        <v>1.7184775200402073E-2</v>
      </c>
      <c r="AF866" s="2">
        <f t="shared" ca="1" si="729"/>
        <v>1.8371336234334703E-2</v>
      </c>
      <c r="AG866" s="2">
        <f t="shared" ca="1" si="730"/>
        <v>1.9919122191764713E-2</v>
      </c>
      <c r="AH866" s="2">
        <f t="shared" ca="1" si="731"/>
        <v>2.1832215108964204E-2</v>
      </c>
      <c r="AI866" s="2">
        <f t="shared" ca="1" si="732"/>
        <v>2.4109672795151964E-2</v>
      </c>
      <c r="AJ866" s="2">
        <f t="shared" ca="1" si="733"/>
        <v>2.6744665528003E-2</v>
      </c>
      <c r="AK866" s="2">
        <f t="shared" ca="1" si="734"/>
        <v>2.9723738338074207E-2</v>
      </c>
      <c r="AL866" s="2">
        <f t="shared" ca="1" si="735"/>
        <v>3.3026322041560648E-2</v>
      </c>
      <c r="AM866" s="2">
        <f t="shared" ca="1" si="736"/>
        <v>3.6624616982160629E-2</v>
      </c>
      <c r="AN866" s="2">
        <f t="shared" ca="1" si="737"/>
        <v>4.0483959732831858E-2</v>
      </c>
      <c r="AO866" s="2">
        <f t="shared" ca="1" si="738"/>
        <v>4.4563764692594349E-2</v>
      </c>
      <c r="AP866" s="2">
        <f t="shared" ca="1" si="739"/>
        <v>4.8819122258460072E-2</v>
      </c>
      <c r="AQ866" s="2">
        <f t="shared" ca="1" si="740"/>
        <v>5.3203131355149681E-2</v>
      </c>
      <c r="AR866" s="2">
        <f t="shared" ca="1" si="741"/>
        <v>5.7670009886063314E-2</v>
      </c>
      <c r="AS866" s="2">
        <f t="shared" ca="1" si="742"/>
        <v>6.2178886958717795E-2</v>
      </c>
      <c r="AT866" s="2">
        <f t="shared" ca="1" si="743"/>
        <v>6.6697853479758359E-2</v>
      </c>
      <c r="AU866" s="2">
        <f t="shared" ca="1" si="744"/>
        <v>7.1207312947271367E-2</v>
      </c>
      <c r="AV866" s="2">
        <f t="shared" ca="1" si="745"/>
        <v>7.5701105811080638E-2</v>
      </c>
      <c r="AW866" s="2">
        <f t="shared" ca="1" si="746"/>
        <v>8.0183889128247185E-2</v>
      </c>
      <c r="AX866" s="2">
        <f t="shared" ca="1" si="747"/>
        <v>8.4664804831366763E-2</v>
      </c>
      <c r="AY866" s="2">
        <f t="shared" ca="1" si="748"/>
        <v>8.9149967391822835E-2</v>
      </c>
      <c r="AZ866" s="2">
        <f t="shared" ca="1" si="697"/>
        <v>9.3636160705147936E-2</v>
      </c>
      <c r="BC866" s="2">
        <f t="shared" ca="1" si="749"/>
        <v>1.3675496355630736</v>
      </c>
      <c r="BD866" s="2">
        <f t="shared" ca="1" si="749"/>
        <v>1.4807561921022367</v>
      </c>
      <c r="BE866" s="2">
        <f t="shared" ca="1" si="749"/>
        <v>-0.22843072860015035</v>
      </c>
    </row>
    <row r="867" spans="1:57" x14ac:dyDescent="0.2">
      <c r="A867" s="2">
        <f t="shared" si="698"/>
        <v>8.5499999999998622</v>
      </c>
      <c r="B867" s="2">
        <f t="shared" ca="1" si="699"/>
        <v>5.6122299928250158E-2</v>
      </c>
      <c r="C867" s="2">
        <f t="shared" ca="1" si="700"/>
        <v>5.533783791067861E-2</v>
      </c>
      <c r="D867" s="2">
        <f t="shared" ca="1" si="701"/>
        <v>5.4316574885135936E-2</v>
      </c>
      <c r="E867" s="2">
        <f t="shared" ca="1" si="702"/>
        <v>5.3079244566585748E-2</v>
      </c>
      <c r="F867" s="2">
        <f t="shared" ca="1" si="703"/>
        <v>5.1646074685690761E-2</v>
      </c>
      <c r="G867" s="2">
        <f t="shared" ca="1" si="704"/>
        <v>5.0037120916905015E-2</v>
      </c>
      <c r="H867" s="2">
        <f t="shared" ca="1" si="705"/>
        <v>4.8272570780652786E-2</v>
      </c>
      <c r="I867" s="2">
        <f t="shared" ca="1" si="706"/>
        <v>4.6373004681745184E-2</v>
      </c>
      <c r="J867" s="2">
        <f t="shared" ca="1" si="707"/>
        <v>4.4359594934682202E-2</v>
      </c>
      <c r="K867" s="2">
        <f t="shared" ca="1" si="708"/>
        <v>4.2254224940993144E-2</v>
      </c>
      <c r="L867" s="2">
        <f t="shared" ca="1" si="709"/>
        <v>4.0079520069507615E-2</v>
      </c>
      <c r="M867" s="2">
        <f t="shared" ca="1" si="710"/>
        <v>3.7858794958227186E-2</v>
      </c>
      <c r="N867" s="2">
        <f t="shared" ca="1" si="711"/>
        <v>3.5615933739879382E-2</v>
      </c>
      <c r="O867" s="2">
        <f t="shared" ca="1" si="712"/>
        <v>3.3375226554817464E-2</v>
      </c>
      <c r="P867" s="2">
        <f t="shared" ca="1" si="713"/>
        <v>3.1161186724966625E-2</v>
      </c>
      <c r="Q867" s="2">
        <f t="shared" ca="1" si="714"/>
        <v>2.8998369403818423E-2</v>
      </c>
      <c r="R867" s="2">
        <f t="shared" ca="1" si="715"/>
        <v>2.6911206671060978E-2</v>
      </c>
      <c r="S867" s="2">
        <f t="shared" ca="1" si="716"/>
        <v>2.4923867927796248E-2</v>
      </c>
      <c r="T867" s="2">
        <f t="shared" ca="1" si="717"/>
        <v>2.306014913238412E-2</v>
      </c>
      <c r="U867" s="2">
        <f t="shared" ca="1" si="718"/>
        <v>2.1343390029519432E-2</v>
      </c>
      <c r="V867" s="2">
        <f t="shared" ca="1" si="719"/>
        <v>1.9796414763860591E-2</v>
      </c>
      <c r="W867" s="2">
        <f t="shared" ca="1" si="720"/>
        <v>1.8441487917361544E-2</v>
      </c>
      <c r="X867" s="2">
        <f t="shared" ca="1" si="721"/>
        <v>1.7300275132283462E-2</v>
      </c>
      <c r="Y867" s="2">
        <f t="shared" ca="1" si="722"/>
        <v>1.6393795254119159E-2</v>
      </c>
      <c r="Z867" s="2">
        <f t="shared" ca="1" si="723"/>
        <v>1.5742349318251265E-2</v>
      </c>
      <c r="AA867" s="2">
        <f t="shared" ca="1" si="724"/>
        <v>1.5365410342135035E-2</v>
      </c>
      <c r="AB867" s="2">
        <f t="shared" ca="1" si="725"/>
        <v>1.5281456305434619E-2</v>
      </c>
      <c r="AC867" s="2">
        <f t="shared" ca="1" si="726"/>
        <v>1.550772686355806E-2</v>
      </c>
      <c r="AD867" s="2">
        <f t="shared" ca="1" si="727"/>
        <v>1.6059883117788974E-2</v>
      </c>
      <c r="AE867" s="2">
        <f t="shared" ca="1" si="728"/>
        <v>1.6951551044317704E-2</v>
      </c>
      <c r="AF867" s="2">
        <f t="shared" ca="1" si="729"/>
        <v>1.8193735417640727E-2</v>
      </c>
      <c r="AG867" s="2">
        <f t="shared" ca="1" si="730"/>
        <v>1.9794104391058949E-2</v>
      </c>
      <c r="AH867" s="2">
        <f t="shared" ca="1" si="731"/>
        <v>2.175616614440606E-2</v>
      </c>
      <c r="AI867" s="2">
        <f t="shared" ca="1" si="732"/>
        <v>2.4078386865617127E-2</v>
      </c>
      <c r="AJ867" s="2">
        <f t="shared" ca="1" si="733"/>
        <v>2.6753329910635285E-2</v>
      </c>
      <c r="AK867" s="2">
        <f t="shared" ca="1" si="734"/>
        <v>2.9766923029996246E-2</v>
      </c>
      <c r="AL867" s="2">
        <f t="shared" ca="1" si="735"/>
        <v>3.3097976839766514E-2</v>
      </c>
      <c r="AM867" s="2">
        <f t="shared" ca="1" si="736"/>
        <v>3.6718078225647904E-2</v>
      </c>
      <c r="AN867" s="2">
        <f t="shared" ca="1" si="737"/>
        <v>4.0591968566952179E-2</v>
      </c>
      <c r="AO867" s="2">
        <f t="shared" ca="1" si="738"/>
        <v>4.4678498512734387E-2</v>
      </c>
      <c r="AP867" s="2">
        <f t="shared" ca="1" si="739"/>
        <v>4.8932240914450455E-2</v>
      </c>
      <c r="AQ867" s="2">
        <f t="shared" ca="1" si="740"/>
        <v>5.3305839015649885E-2</v>
      </c>
      <c r="AR867" s="2">
        <f t="shared" ca="1" si="741"/>
        <v>5.7753130670199687E-2</v>
      </c>
      <c r="AS867" s="2">
        <f t="shared" ca="1" si="742"/>
        <v>6.2232945899323835E-2</v>
      </c>
      <c r="AT867" s="2">
        <f t="shared" ca="1" si="743"/>
        <v>6.6713143689453108E-2</v>
      </c>
      <c r="AU867" s="2">
        <f t="shared" ca="1" si="744"/>
        <v>7.1173918491705096E-2</v>
      </c>
      <c r="AV867" s="2">
        <f t="shared" ca="1" si="745"/>
        <v>7.5608849963041833E-2</v>
      </c>
      <c r="AW867" s="2">
        <f t="shared" ca="1" si="746"/>
        <v>8.0022208710366693E-2</v>
      </c>
      <c r="AX867" s="2">
        <f t="shared" ca="1" si="747"/>
        <v>8.4422601306680445E-2</v>
      </c>
      <c r="AY867" s="2">
        <f t="shared" ca="1" si="748"/>
        <v>8.881548254458782E-2</v>
      </c>
      <c r="AZ867" s="2">
        <f t="shared" ca="1" si="697"/>
        <v>9.3197209156399036E-2</v>
      </c>
      <c r="BC867" s="2">
        <f t="shared" ca="1" si="749"/>
        <v>-0.85368899706209511</v>
      </c>
      <c r="BD867" s="2">
        <f t="shared" ca="1" si="749"/>
        <v>1.4479325787918853</v>
      </c>
      <c r="BE867" s="2">
        <f t="shared" ca="1" si="749"/>
        <v>-0.36007059692042276</v>
      </c>
    </row>
    <row r="868" spans="1:57" x14ac:dyDescent="0.2">
      <c r="A868" s="2">
        <f t="shared" si="698"/>
        <v>8.5599999999998619</v>
      </c>
      <c r="B868" s="2">
        <f t="shared" ca="1" si="699"/>
        <v>5.7509443518528741E-2</v>
      </c>
      <c r="C868" s="2">
        <f t="shared" ca="1" si="700"/>
        <v>5.664363077893466E-2</v>
      </c>
      <c r="D868" s="2">
        <f t="shared" ca="1" si="701"/>
        <v>5.5546368628194141E-2</v>
      </c>
      <c r="E868" s="2">
        <f t="shared" ca="1" si="702"/>
        <v>5.4238247681488688E-2</v>
      </c>
      <c r="F868" s="2">
        <f t="shared" ca="1" si="703"/>
        <v>5.2739356420199071E-2</v>
      </c>
      <c r="G868" s="2">
        <f t="shared" ca="1" si="704"/>
        <v>5.1069615021351919E-2</v>
      </c>
      <c r="H868" s="2">
        <f t="shared" ca="1" si="705"/>
        <v>4.9249078854177487E-2</v>
      </c>
      <c r="I868" s="2">
        <f t="shared" ca="1" si="706"/>
        <v>4.7298198681933412E-2</v>
      </c>
      <c r="J868" s="2">
        <f t="shared" ca="1" si="707"/>
        <v>4.5238018448166641E-2</v>
      </c>
      <c r="K868" s="2">
        <f t="shared" ca="1" si="708"/>
        <v>4.3090293002515524E-2</v>
      </c>
      <c r="L868" s="2">
        <f t="shared" ca="1" si="709"/>
        <v>4.0877517582533954E-2</v>
      </c>
      <c r="M868" s="2">
        <f t="shared" ca="1" si="710"/>
        <v>3.8622874008110118E-2</v>
      </c>
      <c r="N868" s="2">
        <f t="shared" ca="1" si="711"/>
        <v>3.6350110230027349E-2</v>
      </c>
      <c r="O868" s="2">
        <f t="shared" ca="1" si="712"/>
        <v>3.4083376618765517E-2</v>
      </c>
      <c r="P868" s="2">
        <f t="shared" ca="1" si="713"/>
        <v>3.184704329830388E-2</v>
      </c>
      <c r="Q868" s="2">
        <f t="shared" ca="1" si="714"/>
        <v>2.9665519225232941E-2</v>
      </c>
      <c r="R868" s="2">
        <f t="shared" ca="1" si="715"/>
        <v>2.7563087861744606E-2</v>
      </c>
      <c r="S868" s="2">
        <f t="shared" ca="1" si="716"/>
        <v>2.5563768194367703E-2</v>
      </c>
      <c r="T868" s="2">
        <f t="shared" ca="1" si="717"/>
        <v>2.3691204552974236E-2</v>
      </c>
      <c r="U868" s="2">
        <f t="shared" ca="1" si="718"/>
        <v>2.1968584309670976E-2</v>
      </c>
      <c r="V868" s="2">
        <f t="shared" ca="1" si="719"/>
        <v>2.0418578784085852E-2</v>
      </c>
      <c r="W868" s="2">
        <f t="shared" ca="1" si="720"/>
        <v>1.9063299338891677E-2</v>
      </c>
      <c r="X868" s="2">
        <f t="shared" ca="1" si="721"/>
        <v>1.7924257785222858E-2</v>
      </c>
      <c r="Y868" s="2">
        <f t="shared" ca="1" si="722"/>
        <v>1.7022318002244109E-2</v>
      </c>
      <c r="Z868" s="2">
        <f t="shared" ca="1" si="723"/>
        <v>1.6377624069685792E-2</v>
      </c>
      <c r="AA868" s="2">
        <f t="shared" ca="1" si="724"/>
        <v>1.6009488845783734E-2</v>
      </c>
      <c r="AB868" s="2">
        <f t="shared" ca="1" si="725"/>
        <v>1.5936225338546897E-2</v>
      </c>
      <c r="AC868" s="2">
        <f t="shared" ca="1" si="726"/>
        <v>1.6174901393587401E-2</v>
      </c>
      <c r="AD868" s="2">
        <f t="shared" ca="1" si="727"/>
        <v>1.6740997049527192E-2</v>
      </c>
      <c r="AE868" s="2">
        <f t="shared" ca="1" si="728"/>
        <v>1.7647945290181693E-2</v>
      </c>
      <c r="AF868" s="2">
        <f t="shared" ca="1" si="729"/>
        <v>1.8906543297768603E-2</v>
      </c>
      <c r="AG868" s="2">
        <f t="shared" ca="1" si="730"/>
        <v>2.0524234797054758E-2</v>
      </c>
      <c r="AH868" s="2">
        <f t="shared" ca="1" si="731"/>
        <v>2.2504285459936015E-2</v>
      </c>
      <c r="AI868" s="2">
        <f t="shared" ca="1" si="732"/>
        <v>2.4844901250852244E-2</v>
      </c>
      <c r="AJ868" s="2">
        <f t="shared" ca="1" si="733"/>
        <v>2.7538370100646421E-2</v>
      </c>
      <c r="AK868" s="2">
        <f t="shared" ca="1" si="734"/>
        <v>3.0570334125228412E-2</v>
      </c>
      <c r="AL868" s="2">
        <f t="shared" ca="1" si="735"/>
        <v>3.3919315579176296E-2</v>
      </c>
      <c r="AM868" s="2">
        <f t="shared" ca="1" si="736"/>
        <v>3.7556619959279891E-2</v>
      </c>
      <c r="AN868" s="2">
        <f t="shared" ca="1" si="737"/>
        <v>4.1446725783876141E-2</v>
      </c>
      <c r="AO868" s="2">
        <f t="shared" ca="1" si="738"/>
        <v>4.5548252579940787E-2</v>
      </c>
      <c r="AP868" s="2">
        <f t="shared" ca="1" si="739"/>
        <v>4.98155885944589E-2</v>
      </c>
      <c r="AQ868" s="2">
        <f t="shared" ca="1" si="740"/>
        <v>5.4201254606239105E-2</v>
      </c>
      <c r="AR868" s="2">
        <f t="shared" ca="1" si="741"/>
        <v>5.865904174267754E-2</v>
      </c>
      <c r="AS868" s="2">
        <f t="shared" ca="1" si="742"/>
        <v>6.3147813985824405E-2</v>
      </c>
      <c r="AT868" s="2">
        <f t="shared" ca="1" si="743"/>
        <v>6.7635530563158436E-2</v>
      </c>
      <c r="AU868" s="2">
        <f t="shared" ca="1" si="744"/>
        <v>7.210250754770807E-2</v>
      </c>
      <c r="AV868" s="2">
        <f t="shared" ca="1" si="745"/>
        <v>7.6542392994225134E-2</v>
      </c>
      <c r="AW868" s="2">
        <f t="shared" ca="1" si="746"/>
        <v>8.095939978506414E-2</v>
      </c>
      <c r="AX868" s="2">
        <f t="shared" ca="1" si="747"/>
        <v>8.5361928351044614E-2</v>
      </c>
      <c r="AY868" s="2">
        <f t="shared" ca="1" si="748"/>
        <v>8.9755110160101237E-2</v>
      </c>
      <c r="AZ868" s="2">
        <f t="shared" ca="1" si="697"/>
        <v>9.4135458735963129E-2</v>
      </c>
      <c r="BC868" s="2">
        <f t="shared" ca="1" si="749"/>
        <v>1.2268301655875202</v>
      </c>
      <c r="BD868" s="2">
        <f t="shared" ca="1" si="749"/>
        <v>-0.35959354361052487</v>
      </c>
      <c r="BE868" s="2">
        <f t="shared" ca="1" si="749"/>
        <v>-1.0230337073079943</v>
      </c>
    </row>
    <row r="869" spans="1:57" x14ac:dyDescent="0.2">
      <c r="A869" s="2">
        <f t="shared" si="698"/>
        <v>8.5699999999998617</v>
      </c>
      <c r="B869" s="2">
        <f t="shared" ca="1" si="699"/>
        <v>5.8327301879250969E-2</v>
      </c>
      <c r="C869" s="2">
        <f t="shared" ca="1" si="700"/>
        <v>5.7511676999885283E-2</v>
      </c>
      <c r="D869" s="2">
        <f t="shared" ca="1" si="701"/>
        <v>5.6457707456185016E-2</v>
      </c>
      <c r="E869" s="2">
        <f t="shared" ca="1" si="702"/>
        <v>5.5186294040616715E-2</v>
      </c>
      <c r="F869" s="2">
        <f t="shared" ca="1" si="703"/>
        <v>5.3717839260373455E-2</v>
      </c>
      <c r="G869" s="2">
        <f t="shared" ca="1" si="704"/>
        <v>5.2072581062036299E-2</v>
      </c>
      <c r="H869" s="2">
        <f t="shared" ca="1" si="705"/>
        <v>5.0270895913891452E-2</v>
      </c>
      <c r="I869" s="2">
        <f t="shared" ca="1" si="706"/>
        <v>4.8333558163112224E-2</v>
      </c>
      <c r="J869" s="2">
        <f t="shared" ca="1" si="707"/>
        <v>4.6281936578730941E-2</v>
      </c>
      <c r="K869" s="2">
        <f t="shared" ca="1" si="708"/>
        <v>4.4138110626964461E-2</v>
      </c>
      <c r="L869" s="2">
        <f t="shared" ca="1" si="709"/>
        <v>4.1924898560411379E-2</v>
      </c>
      <c r="M869" s="2">
        <f t="shared" ca="1" si="710"/>
        <v>3.9665802513627037E-2</v>
      </c>
      <c r="N869" s="2">
        <f t="shared" ca="1" si="711"/>
        <v>3.7384887383749142E-2</v>
      </c>
      <c r="O869" s="2">
        <f t="shared" ca="1" si="712"/>
        <v>3.510661690287991E-2</v>
      </c>
      <c r="P869" s="2">
        <f t="shared" ca="1" si="713"/>
        <v>3.2855671137130692E-2</v>
      </c>
      <c r="Q869" s="2">
        <f t="shared" ca="1" si="714"/>
        <v>3.0656765997836229E-2</v>
      </c>
      <c r="R869" s="2">
        <f t="shared" ca="1" si="715"/>
        <v>2.8534489493807814E-2</v>
      </c>
      <c r="S869" s="2">
        <f t="shared" ca="1" si="716"/>
        <v>2.6513163372780015E-2</v>
      </c>
      <c r="T869" s="2">
        <f t="shared" ca="1" si="717"/>
        <v>2.4616733521312106E-2</v>
      </c>
      <c r="U869" s="2">
        <f t="shared" ca="1" si="718"/>
        <v>2.2868688129931113E-2</v>
      </c>
      <c r="V869" s="2">
        <f t="shared" ca="1" si="719"/>
        <v>2.1291998885406636E-2</v>
      </c>
      <c r="W869" s="2">
        <f t="shared" ca="1" si="720"/>
        <v>1.99090771189506E-2</v>
      </c>
      <c r="X869" s="2">
        <f t="shared" ca="1" si="721"/>
        <v>1.8741733987923781E-2</v>
      </c>
      <c r="Y869" s="2">
        <f t="shared" ca="1" si="722"/>
        <v>1.7811131565433472E-2</v>
      </c>
      <c r="Z869" s="2">
        <f t="shared" ca="1" si="723"/>
        <v>1.7137710111543587E-2</v>
      </c>
      <c r="AA869" s="2">
        <f t="shared" ca="1" si="724"/>
        <v>1.6741075429078975E-2</v>
      </c>
      <c r="AB869" s="2">
        <f t="shared" ca="1" si="725"/>
        <v>1.6639828617687751E-2</v>
      </c>
      <c r="AC869" s="2">
        <f t="shared" ca="1" si="726"/>
        <v>1.6851318728185953E-2</v>
      </c>
      <c r="AD869" s="2">
        <f t="shared" ca="1" si="727"/>
        <v>1.7391297697996771E-2</v>
      </c>
      <c r="AE869" s="2">
        <f t="shared" ca="1" si="728"/>
        <v>1.8273458426619774E-2</v>
      </c>
      <c r="AF869" s="2">
        <f t="shared" ca="1" si="729"/>
        <v>1.9508843367325952E-2</v>
      </c>
      <c r="AG869" s="2">
        <f t="shared" ca="1" si="730"/>
        <v>2.1105124654817151E-2</v>
      </c>
      <c r="AH869" s="2">
        <f t="shared" ca="1" si="731"/>
        <v>2.3065778298797412E-2</v>
      </c>
      <c r="AI869" s="2">
        <f t="shared" ca="1" si="732"/>
        <v>2.538920293623647E-2</v>
      </c>
      <c r="AJ869" s="2">
        <f t="shared" ca="1" si="733"/>
        <v>2.8067864068743786E-2</v>
      </c>
      <c r="AK869" s="2">
        <f t="shared" ca="1" si="734"/>
        <v>3.1087571323123293E-2</v>
      </c>
      <c r="AL869" s="2">
        <f t="shared" ca="1" si="735"/>
        <v>3.4427011931973339E-2</v>
      </c>
      <c r="AM869" s="2">
        <f t="shared" ca="1" si="736"/>
        <v>3.8057663573787641E-2</v>
      </c>
      <c r="AN869" s="2">
        <f t="shared" ca="1" si="737"/>
        <v>4.1944195740763406E-2</v>
      </c>
      <c r="AO869" s="2">
        <f t="shared" ca="1" si="738"/>
        <v>4.6045450968206399E-2</v>
      </c>
      <c r="AP869" s="2">
        <f t="shared" ca="1" si="739"/>
        <v>5.0316087341482581E-2</v>
      </c>
      <c r="AQ869" s="2">
        <f t="shared" ca="1" si="740"/>
        <v>5.4708957889482268E-2</v>
      </c>
      <c r="AR869" s="2">
        <f t="shared" ca="1" si="741"/>
        <v>5.9178261826933844E-2</v>
      </c>
      <c r="AS869" s="2">
        <f t="shared" ca="1" si="742"/>
        <v>6.3683351622375303E-2</v>
      </c>
      <c r="AT869" s="2">
        <f t="shared" ca="1" si="743"/>
        <v>6.8192740372007801E-2</v>
      </c>
      <c r="AU869" s="2">
        <f t="shared" ca="1" si="744"/>
        <v>7.2687317906345333E-2</v>
      </c>
      <c r="AV869" s="2">
        <f t="shared" ca="1" si="745"/>
        <v>7.7161251355539903E-2</v>
      </c>
      <c r="AW869" s="2">
        <f t="shared" ca="1" si="746"/>
        <v>8.1619146109101676E-2</v>
      </c>
      <c r="AX869" s="2">
        <f t="shared" ca="1" si="747"/>
        <v>8.6069647312076336E-2</v>
      </c>
      <c r="AY869" s="2">
        <f t="shared" ca="1" si="748"/>
        <v>9.0518025910107422E-2</v>
      </c>
      <c r="AZ869" s="2">
        <f t="shared" ca="1" si="697"/>
        <v>9.4961435854713755E-2</v>
      </c>
      <c r="BC869" s="2">
        <f t="shared" ca="1" si="749"/>
        <v>1.1561514537630497</v>
      </c>
      <c r="BD869" s="2">
        <f t="shared" ca="1" si="749"/>
        <v>-0.79849074883896165</v>
      </c>
      <c r="BE869" s="2">
        <f t="shared" ca="1" si="749"/>
        <v>0.40477046323331489</v>
      </c>
    </row>
    <row r="870" spans="1:57" x14ac:dyDescent="0.2">
      <c r="A870" s="2">
        <f t="shared" si="698"/>
        <v>8.5799999999998615</v>
      </c>
      <c r="B870" s="2">
        <f t="shared" ca="1" si="699"/>
        <v>5.957936618245796E-2</v>
      </c>
      <c r="C870" s="2">
        <f t="shared" ca="1" si="700"/>
        <v>5.8691632357302168E-2</v>
      </c>
      <c r="D870" s="2">
        <f t="shared" ca="1" si="701"/>
        <v>5.7570476372737059E-2</v>
      </c>
      <c r="E870" s="2">
        <f t="shared" ca="1" si="702"/>
        <v>5.6236664047058058E-2</v>
      </c>
      <c r="F870" s="2">
        <f t="shared" ca="1" si="703"/>
        <v>5.4710466759718614E-2</v>
      </c>
      <c r="G870" s="2">
        <f t="shared" ca="1" si="704"/>
        <v>5.3011995065017518E-2</v>
      </c>
      <c r="H870" s="2">
        <f t="shared" ca="1" si="705"/>
        <v>5.1161501351567364E-2</v>
      </c>
      <c r="I870" s="2">
        <f t="shared" ca="1" si="706"/>
        <v>4.9179638346861794E-2</v>
      </c>
      <c r="J870" s="2">
        <f t="shared" ca="1" si="707"/>
        <v>4.7087654412813616E-2</v>
      </c>
      <c r="K870" s="2">
        <f t="shared" ca="1" si="708"/>
        <v>4.4907508371760795E-2</v>
      </c>
      <c r="L870" s="2">
        <f t="shared" ca="1" si="709"/>
        <v>4.2661896208912295E-2</v>
      </c>
      <c r="M870" s="2">
        <f t="shared" ca="1" si="710"/>
        <v>4.0374195077697635E-2</v>
      </c>
      <c r="N870" s="2">
        <f t="shared" ca="1" si="711"/>
        <v>3.8068341521487505E-2</v>
      </c>
      <c r="O870" s="2">
        <f t="shared" ca="1" si="712"/>
        <v>3.5768667337189912E-2</v>
      </c>
      <c r="P870" s="2">
        <f t="shared" ca="1" si="713"/>
        <v>3.3499717244873786E-2</v>
      </c>
      <c r="Q870" s="2">
        <f t="shared" ca="1" si="714"/>
        <v>3.1286068834028888E-2</v>
      </c>
      <c r="R870" s="2">
        <f t="shared" ca="1" si="715"/>
        <v>2.9152169395950847E-2</v>
      </c>
      <c r="S870" s="2">
        <f t="shared" ca="1" si="716"/>
        <v>2.7122198187062872E-2</v>
      </c>
      <c r="T870" s="2">
        <f t="shared" ca="1" si="717"/>
        <v>2.5219957407419426E-2</v>
      </c>
      <c r="U870" s="2">
        <f t="shared" ca="1" si="718"/>
        <v>2.3468790828515454E-2</v>
      </c>
      <c r="V870" s="2">
        <f t="shared" ca="1" si="719"/>
        <v>2.1891525267863442E-2</v>
      </c>
      <c r="W870" s="2">
        <f t="shared" ca="1" si="720"/>
        <v>2.051042678434141E-2</v>
      </c>
      <c r="X870" s="2">
        <f t="shared" ca="1" si="721"/>
        <v>1.9347160630064097E-2</v>
      </c>
      <c r="Y870" s="2">
        <f t="shared" ca="1" si="722"/>
        <v>1.842274180338244E-2</v>
      </c>
      <c r="Z870" s="2">
        <f t="shared" ca="1" si="723"/>
        <v>1.7757461451552266E-2</v>
      </c>
      <c r="AA870" s="2">
        <f t="shared" ca="1" si="724"/>
        <v>1.73707729965017E-2</v>
      </c>
      <c r="AB870" s="2">
        <f t="shared" ca="1" si="725"/>
        <v>1.7281120263362561E-2</v>
      </c>
      <c r="AC870" s="2">
        <f t="shared" ca="1" si="726"/>
        <v>1.7505688093600012E-2</v>
      </c>
      <c r="AD870" s="2">
        <f t="shared" ca="1" si="727"/>
        <v>1.8060054855349384E-2</v>
      </c>
      <c r="AE870" s="2">
        <f t="shared" ca="1" si="728"/>
        <v>1.8957727842475035E-2</v>
      </c>
      <c r="AF870" s="2">
        <f t="shared" ca="1" si="729"/>
        <v>2.0209549213652138E-2</v>
      </c>
      <c r="AG870" s="2">
        <f t="shared" ca="1" si="730"/>
        <v>2.1822973923648251E-2</v>
      </c>
      <c r="AH870" s="2">
        <f t="shared" ca="1" si="731"/>
        <v>2.3801242738243293E-2</v>
      </c>
      <c r="AI870" s="2">
        <f t="shared" ca="1" si="732"/>
        <v>2.6142501436474851E-2</v>
      </c>
      <c r="AJ870" s="2">
        <f t="shared" ca="1" si="733"/>
        <v>2.8838947661094683E-2</v>
      </c>
      <c r="AK870" s="2">
        <f t="shared" ca="1" si="734"/>
        <v>3.1876113270716558E-2</v>
      </c>
      <c r="AL870" s="2">
        <f t="shared" ca="1" si="735"/>
        <v>3.5232405391606006E-2</v>
      </c>
      <c r="AM870" s="2">
        <f t="shared" ca="1" si="736"/>
        <v>3.8879029031377049E-2</v>
      </c>
      <c r="AN870" s="2">
        <f t="shared" ca="1" si="737"/>
        <v>4.278040006834978E-2</v>
      </c>
      <c r="AO870" s="2">
        <f t="shared" ca="1" si="738"/>
        <v>4.6895139754334271E-2</v>
      </c>
      <c r="AP870" s="2">
        <f t="shared" ca="1" si="739"/>
        <v>5.1177732032884643E-2</v>
      </c>
      <c r="AQ870" s="2">
        <f t="shared" ca="1" si="740"/>
        <v>5.5580918471291166E-2</v>
      </c>
      <c r="AR870" s="2">
        <f t="shared" ca="1" si="741"/>
        <v>6.0058862751170825E-2</v>
      </c>
      <c r="AS870" s="2">
        <f t="shared" ca="1" si="742"/>
        <v>6.457096190676738E-2</v>
      </c>
      <c r="AT870" s="2">
        <f t="shared" ca="1" si="743"/>
        <v>6.9085838072352884E-2</v>
      </c>
      <c r="AU870" s="2">
        <f t="shared" ca="1" si="744"/>
        <v>7.3584508513858449E-2</v>
      </c>
      <c r="AV870" s="2">
        <f t="shared" ca="1" si="745"/>
        <v>7.8061211677044648E-2</v>
      </c>
      <c r="AW870" s="2">
        <f t="shared" ca="1" si="746"/>
        <v>8.2520497274291907E-2</v>
      </c>
      <c r="AX870" s="2">
        <f t="shared" ca="1" si="747"/>
        <v>8.6970807831715041E-2</v>
      </c>
      <c r="AY870" s="2">
        <f t="shared" ca="1" si="748"/>
        <v>9.1417118563241279E-2</v>
      </c>
      <c r="AZ870" s="2">
        <f t="shared" ca="1" si="697"/>
        <v>9.5856608519601177E-2</v>
      </c>
      <c r="BC870" s="2">
        <f t="shared" ca="1" si="749"/>
        <v>1.1689772649259789</v>
      </c>
      <c r="BD870" s="2">
        <f t="shared" ca="1" si="749"/>
        <v>-0.26963297486525661</v>
      </c>
      <c r="BE870" s="2">
        <f t="shared" ca="1" si="749"/>
        <v>-0.88566794228278223</v>
      </c>
    </row>
    <row r="871" spans="1:57" x14ac:dyDescent="0.2">
      <c r="A871" s="2">
        <f t="shared" si="698"/>
        <v>8.5899999999998613</v>
      </c>
      <c r="B871" s="2">
        <f t="shared" ca="1" si="699"/>
        <v>5.810153843866752E-2</v>
      </c>
      <c r="C871" s="2">
        <f t="shared" ca="1" si="700"/>
        <v>5.7124234170579227E-2</v>
      </c>
      <c r="D871" s="2">
        <f t="shared" ca="1" si="701"/>
        <v>5.592720619281881E-2</v>
      </c>
      <c r="E871" s="2">
        <f t="shared" ca="1" si="702"/>
        <v>5.4530627462188189E-2</v>
      </c>
      <c r="F871" s="2">
        <f t="shared" ca="1" si="703"/>
        <v>5.2954180340859365E-2</v>
      </c>
      <c r="G871" s="2">
        <f t="shared" ca="1" si="704"/>
        <v>5.1217390092850021E-2</v>
      </c>
      <c r="H871" s="2">
        <f t="shared" ca="1" si="705"/>
        <v>4.9339927112048043E-2</v>
      </c>
      <c r="I871" s="2">
        <f t="shared" ca="1" si="706"/>
        <v>4.73418645662676E-2</v>
      </c>
      <c r="J871" s="2">
        <f t="shared" ca="1" si="707"/>
        <v>4.5243872441315808E-2</v>
      </c>
      <c r="K871" s="2">
        <f t="shared" ca="1" si="708"/>
        <v>4.3067330918930516E-2</v>
      </c>
      <c r="L871" s="2">
        <f t="shared" ca="1" si="709"/>
        <v>4.0834355698405371E-2</v>
      </c>
      <c r="M871" s="2">
        <f t="shared" ca="1" si="710"/>
        <v>3.8567740920340231E-2</v>
      </c>
      <c r="N871" s="2">
        <f t="shared" ca="1" si="711"/>
        <v>3.6290836738459231E-2</v>
      </c>
      <c r="O871" s="2">
        <f t="shared" ca="1" si="712"/>
        <v>3.4027384982008226E-2</v>
      </c>
      <c r="P871" s="2">
        <f t="shared" ca="1" si="713"/>
        <v>3.1801337001246668E-2</v>
      </c>
      <c r="Q871" s="2">
        <f t="shared" ca="1" si="714"/>
        <v>2.9636674051654925E-2</v>
      </c>
      <c r="R871" s="2">
        <f t="shared" ca="1" si="715"/>
        <v>2.7557244707286085E-2</v>
      </c>
      <c r="S871" s="2">
        <f t="shared" ca="1" si="716"/>
        <v>2.558662774509711E-2</v>
      </c>
      <c r="T871" s="2">
        <f t="shared" ca="1" si="717"/>
        <v>2.3748023699736116E-2</v>
      </c>
      <c r="U871" s="2">
        <f t="shared" ca="1" si="718"/>
        <v>2.2064173950410486E-2</v>
      </c>
      <c r="V871" s="2">
        <f t="shared" ca="1" si="719"/>
        <v>2.0557302473063047E-2</v>
      </c>
      <c r="W871" s="2">
        <f t="shared" ca="1" si="720"/>
        <v>1.9249072077328691E-2</v>
      </c>
      <c r="X871" s="2">
        <f t="shared" ca="1" si="721"/>
        <v>1.8160544122434914E-2</v>
      </c>
      <c r="Y871" s="2">
        <f t="shared" ca="1" si="722"/>
        <v>1.7312128526964274E-2</v>
      </c>
      <c r="Z871" s="2">
        <f t="shared" ca="1" si="723"/>
        <v>1.672350929575174E-2</v>
      </c>
      <c r="AA871" s="2">
        <f t="shared" ca="1" si="724"/>
        <v>1.6413529407705338E-2</v>
      </c>
      <c r="AB871" s="2">
        <f t="shared" ca="1" si="725"/>
        <v>1.6400017310492895E-2</v>
      </c>
      <c r="AC871" s="2">
        <f t="shared" ca="1" si="726"/>
        <v>1.6699535484778972E-2</v>
      </c>
      <c r="AD871" s="2">
        <f t="shared" ca="1" si="727"/>
        <v>1.7327030524433098E-2</v>
      </c>
      <c r="AE871" s="2">
        <f t="shared" ca="1" si="728"/>
        <v>1.8295365859654227E-2</v>
      </c>
      <c r="AF871" s="2">
        <f t="shared" ca="1" si="729"/>
        <v>1.9614725052563928E-2</v>
      </c>
      <c r="AG871" s="2">
        <f t="shared" ca="1" si="730"/>
        <v>2.1291887552464708E-2</v>
      </c>
      <c r="AH871" s="2">
        <f t="shared" ca="1" si="731"/>
        <v>2.3329400564681201E-2</v>
      </c>
      <c r="AI871" s="2">
        <f t="shared" ca="1" si="732"/>
        <v>2.5724698746049338E-2</v>
      </c>
      <c r="AJ871" s="2">
        <f t="shared" ca="1" si="733"/>
        <v>2.8469253718025528E-2</v>
      </c>
      <c r="AK871" s="2">
        <f t="shared" ca="1" si="734"/>
        <v>3.1547861560019534E-2</v>
      </c>
      <c r="AL871" s="2">
        <f t="shared" ca="1" si="735"/>
        <v>3.4938191476422152E-2</v>
      </c>
      <c r="AM871" s="2">
        <f t="shared" ca="1" si="736"/>
        <v>3.8610718220856745E-2</v>
      </c>
      <c r="AN871" s="2">
        <f t="shared" ca="1" si="737"/>
        <v>4.2529146740122946E-2</v>
      </c>
      <c r="AO871" s="2">
        <f t="shared" ca="1" si="738"/>
        <v>4.6651419981117805E-2</v>
      </c>
      <c r="AP871" s="2">
        <f t="shared" ca="1" si="739"/>
        <v>5.0931391034936851E-2</v>
      </c>
      <c r="AQ871" s="2">
        <f t="shared" ca="1" si="740"/>
        <v>5.5321233561589085E-2</v>
      </c>
      <c r="AR871" s="2">
        <f t="shared" ca="1" si="741"/>
        <v>5.9774619347305456E-2</v>
      </c>
      <c r="AS871" s="2">
        <f t="shared" ca="1" si="742"/>
        <v>6.4250533317231795E-2</v>
      </c>
      <c r="AT871" s="2">
        <f t="shared" ca="1" si="743"/>
        <v>6.8717249047406961E-2</v>
      </c>
      <c r="AU871" s="2">
        <f t="shared" ca="1" si="744"/>
        <v>7.3155452152532052E-2</v>
      </c>
      <c r="AV871" s="2">
        <f t="shared" ca="1" si="745"/>
        <v>7.7558991889870407E-2</v>
      </c>
      <c r="AW871" s="2">
        <f t="shared" ca="1" si="746"/>
        <v>8.1931901391585765E-2</v>
      </c>
      <c r="AX871" s="2">
        <f t="shared" ca="1" si="747"/>
        <v>8.6281960738355298E-2</v>
      </c>
      <c r="AY871" s="2">
        <f t="shared" ca="1" si="748"/>
        <v>9.0613397864757542E-2</v>
      </c>
      <c r="AZ871" s="2">
        <f t="shared" ca="1" si="697"/>
        <v>9.4922995496934379E-2</v>
      </c>
      <c r="BC871" s="2">
        <f t="shared" ca="1" si="749"/>
        <v>-1.6269687207674384</v>
      </c>
      <c r="BD871" s="2">
        <f t="shared" ca="1" si="749"/>
        <v>1.7912188817784687</v>
      </c>
      <c r="BE871" s="2">
        <f t="shared" ca="1" si="749"/>
        <v>-0.4698895083271335</v>
      </c>
    </row>
    <row r="872" spans="1:57" x14ac:dyDescent="0.2">
      <c r="A872" s="2">
        <f t="shared" si="698"/>
        <v>8.5999999999998611</v>
      </c>
      <c r="B872" s="2">
        <f t="shared" ca="1" si="699"/>
        <v>5.8339241805907022E-2</v>
      </c>
      <c r="C872" s="2">
        <f t="shared" ca="1" si="700"/>
        <v>5.7362723967078505E-2</v>
      </c>
      <c r="D872" s="2">
        <f t="shared" ca="1" si="701"/>
        <v>5.616801923840304E-2</v>
      </c>
      <c r="E872" s="2">
        <f t="shared" ca="1" si="702"/>
        <v>5.4775227491398633E-2</v>
      </c>
      <c r="F872" s="2">
        <f t="shared" ca="1" si="703"/>
        <v>5.3203961844821214E-2</v>
      </c>
      <c r="G872" s="2">
        <f t="shared" ca="1" si="704"/>
        <v>5.1473682037643867E-2</v>
      </c>
      <c r="H872" s="2">
        <f t="shared" ca="1" si="705"/>
        <v>4.9603996217056016E-2</v>
      </c>
      <c r="I872" s="2">
        <f t="shared" ca="1" si="706"/>
        <v>4.7614917714189214E-2</v>
      </c>
      <c r="J872" s="2">
        <f t="shared" ca="1" si="707"/>
        <v>4.5527057832780375E-2</v>
      </c>
      <c r="K872" s="2">
        <f t="shared" ca="1" si="708"/>
        <v>4.3361737780386274E-2</v>
      </c>
      <c r="L872" s="2">
        <f t="shared" ca="1" si="709"/>
        <v>4.1141012615172327E-2</v>
      </c>
      <c r="M872" s="2">
        <f t="shared" ca="1" si="710"/>
        <v>3.8887613096697748E-2</v>
      </c>
      <c r="N872" s="2">
        <f t="shared" ca="1" si="711"/>
        <v>3.6624822616805212E-2</v>
      </c>
      <c r="O872" s="2">
        <f t="shared" ca="1" si="712"/>
        <v>3.4376312668360789E-2</v>
      </c>
      <c r="P872" s="2">
        <f t="shared" ca="1" si="713"/>
        <v>3.2165960871855866E-2</v>
      </c>
      <c r="Q872" s="2">
        <f t="shared" ca="1" si="714"/>
        <v>3.0017671800422096E-2</v>
      </c>
      <c r="R872" s="2">
        <f t="shared" ca="1" si="715"/>
        <v>2.7955214974950925E-2</v>
      </c>
      <c r="S872" s="2">
        <f t="shared" ca="1" si="716"/>
        <v>2.6002088368539629E-2</v>
      </c>
      <c r="T872" s="2">
        <f t="shared" ca="1" si="717"/>
        <v>2.4181410535217728E-2</v>
      </c>
      <c r="U872" s="2">
        <f t="shared" ca="1" si="718"/>
        <v>2.2515840152244761E-2</v>
      </c>
      <c r="V872" s="2">
        <f t="shared" ca="1" si="719"/>
        <v>2.1027518045165797E-2</v>
      </c>
      <c r="W872" s="2">
        <f t="shared" ca="1" si="720"/>
        <v>1.9738023460825087E-2</v>
      </c>
      <c r="X872" s="2">
        <f t="shared" ca="1" si="721"/>
        <v>1.866833354115062E-2</v>
      </c>
      <c r="Y872" s="2">
        <f t="shared" ca="1" si="722"/>
        <v>1.7838772783028898E-2</v>
      </c>
      <c r="Z872" s="2">
        <f t="shared" ca="1" si="723"/>
        <v>1.7268937682187409E-2</v>
      </c>
      <c r="AA872" s="2">
        <f t="shared" ca="1" si="724"/>
        <v>1.6977580375150573E-2</v>
      </c>
      <c r="AB872" s="2">
        <f t="shared" ca="1" si="725"/>
        <v>1.6982433491780861E-2</v>
      </c>
      <c r="AC872" s="2">
        <f t="shared" ca="1" si="726"/>
        <v>1.729995666299829E-2</v>
      </c>
      <c r="AD872" s="2">
        <f t="shared" ca="1" si="727"/>
        <v>1.7944984165943964E-2</v>
      </c>
      <c r="AE872" s="2">
        <f t="shared" ca="1" si="728"/>
        <v>1.8930254971819035E-2</v>
      </c>
      <c r="AF872" s="2">
        <f t="shared" ca="1" si="729"/>
        <v>2.0265813407338608E-2</v>
      </c>
      <c r="AG872" s="2">
        <f t="shared" ca="1" si="730"/>
        <v>2.1958282754565694E-2</v>
      </c>
      <c r="AH872" s="2">
        <f t="shared" ca="1" si="731"/>
        <v>2.4010036006460091E-2</v>
      </c>
      <c r="AI872" s="2">
        <f t="shared" ca="1" si="732"/>
        <v>2.6418316098999559E-2</v>
      </c>
      <c r="AJ872" s="2">
        <f t="shared" ca="1" si="733"/>
        <v>2.9174388136512356E-2</v>
      </c>
      <c r="AK872" s="2">
        <f t="shared" ca="1" si="734"/>
        <v>3.2262832075676186E-2</v>
      </c>
      <c r="AL872" s="2">
        <f t="shared" ca="1" si="735"/>
        <v>3.5661099051690175E-2</v>
      </c>
      <c r="AM872" s="2">
        <f t="shared" ca="1" si="736"/>
        <v>3.9339453649961775E-2</v>
      </c>
      <c r="AN872" s="2">
        <f t="shared" ca="1" si="737"/>
        <v>4.3261410237627689E-2</v>
      </c>
      <c r="AO872" s="2">
        <f t="shared" ca="1" si="738"/>
        <v>4.7384754105046389E-2</v>
      </c>
      <c r="AP872" s="2">
        <f t="shared" ca="1" si="739"/>
        <v>5.1663228449083748E-2</v>
      </c>
      <c r="AQ872" s="2">
        <f t="shared" ca="1" si="740"/>
        <v>5.6048960242030738E-2</v>
      </c>
      <c r="AR872" s="2">
        <f t="shared" ca="1" si="741"/>
        <v>6.0495650669783428E-2</v>
      </c>
      <c r="AS872" s="2">
        <f t="shared" ca="1" si="742"/>
        <v>6.4962393518732356E-2</v>
      </c>
      <c r="AT872" s="2">
        <f t="shared" ca="1" si="743"/>
        <v>6.9417633844148646E-2</v>
      </c>
      <c r="AU872" s="2">
        <f t="shared" ca="1" si="744"/>
        <v>7.3842244158083367E-2</v>
      </c>
      <c r="AV872" s="2">
        <f t="shared" ca="1" si="745"/>
        <v>7.8230201680793657E-2</v>
      </c>
      <c r="AW872" s="2">
        <f t="shared" ca="1" si="746"/>
        <v>8.2585539746247452E-2</v>
      </c>
      <c r="AX872" s="2">
        <f t="shared" ca="1" si="747"/>
        <v>8.6915893992331475E-2</v>
      </c>
      <c r="AY872" s="2">
        <f t="shared" ca="1" si="748"/>
        <v>9.12252717926961E-2</v>
      </c>
      <c r="AZ872" s="2">
        <f t="shared" ca="1" si="697"/>
        <v>9.5510887549092899E-2</v>
      </c>
      <c r="BC872" s="2">
        <f t="shared" ca="1" si="749"/>
        <v>0.78183899506042742</v>
      </c>
      <c r="BD872" s="2">
        <f t="shared" ca="1" si="749"/>
        <v>0.43704911517428435</v>
      </c>
      <c r="BE872" s="2">
        <f t="shared" ca="1" si="749"/>
        <v>0.18962753906802643</v>
      </c>
    </row>
    <row r="873" spans="1:57" x14ac:dyDescent="0.2">
      <c r="A873" s="2">
        <f t="shared" si="698"/>
        <v>8.6099999999998609</v>
      </c>
      <c r="B873" s="2">
        <f t="shared" ca="1" si="699"/>
        <v>5.8457387727459682E-2</v>
      </c>
      <c r="C873" s="2">
        <f t="shared" ca="1" si="700"/>
        <v>5.7391967365907313E-2</v>
      </c>
      <c r="D873" s="2">
        <f t="shared" ca="1" si="701"/>
        <v>5.6115704530776751E-2</v>
      </c>
      <c r="E873" s="2">
        <f t="shared" ca="1" si="702"/>
        <v>5.4648458544005837E-2</v>
      </c>
      <c r="F873" s="2">
        <f t="shared" ca="1" si="703"/>
        <v>5.3009605814168234E-2</v>
      </c>
      <c r="G873" s="2">
        <f t="shared" ca="1" si="704"/>
        <v>5.1218373079625713E-2</v>
      </c>
      <c r="H873" s="2">
        <f t="shared" ca="1" si="705"/>
        <v>4.9294138747935957E-2</v>
      </c>
      <c r="I873" s="2">
        <f t="shared" ca="1" si="706"/>
        <v>4.7256688795506534E-2</v>
      </c>
      <c r="J873" s="2">
        <f t="shared" ca="1" si="707"/>
        <v>4.5126408297028291E-2</v>
      </c>
      <c r="K873" s="2">
        <f t="shared" ca="1" si="708"/>
        <v>4.2924391911404396E-2</v>
      </c>
      <c r="L873" s="2">
        <f t="shared" ca="1" si="709"/>
        <v>4.067246645974016E-2</v>
      </c>
      <c r="M873" s="2">
        <f t="shared" ca="1" si="710"/>
        <v>3.8393131711803724E-2</v>
      </c>
      <c r="N873" s="2">
        <f t="shared" ca="1" si="711"/>
        <v>3.6109436684932682E-2</v>
      </c>
      <c r="O873" s="2">
        <f t="shared" ca="1" si="712"/>
        <v>3.3844814926611982E-2</v>
      </c>
      <c r="P873" s="2">
        <f t="shared" ca="1" si="713"/>
        <v>3.1622902727379686E-2</v>
      </c>
      <c r="Q873" s="2">
        <f t="shared" ca="1" si="714"/>
        <v>2.9467360389468865E-2</v>
      </c>
      <c r="R873" s="2">
        <f t="shared" ca="1" si="715"/>
        <v>2.7401710804461736E-2</v>
      </c>
      <c r="S873" s="2">
        <f t="shared" ca="1" si="716"/>
        <v>2.5449203576927103E-2</v>
      </c>
      <c r="T873" s="2">
        <f t="shared" ca="1" si="717"/>
        <v>2.3632707724715679E-2</v>
      </c>
      <c r="U873" s="2">
        <f t="shared" ca="1" si="718"/>
        <v>2.1974631673036538E-2</v>
      </c>
      <c r="V873" s="2">
        <f t="shared" ca="1" si="719"/>
        <v>2.0496865547655521E-2</v>
      </c>
      <c r="W873" s="2">
        <f t="shared" ca="1" si="720"/>
        <v>1.9220737478402441E-2</v>
      </c>
      <c r="X873" s="2">
        <f t="shared" ca="1" si="721"/>
        <v>1.8166972824684227E-2</v>
      </c>
      <c r="Y873" s="2">
        <f t="shared" ca="1" si="722"/>
        <v>1.7355643078809477E-2</v>
      </c>
      <c r="Z873" s="2">
        <f t="shared" ca="1" si="723"/>
        <v>1.6806089619599063E-2</v>
      </c>
      <c r="AA873" s="2">
        <f t="shared" ca="1" si="724"/>
        <v>1.6536806100551742E-2</v>
      </c>
      <c r="AB873" s="2">
        <f t="shared" ca="1" si="725"/>
        <v>1.6565261651952226E-2</v>
      </c>
      <c r="AC873" s="2">
        <f t="shared" ca="1" si="726"/>
        <v>1.6907645324502688E-2</v>
      </c>
      <c r="AD873" s="2">
        <f t="shared" ca="1" si="727"/>
        <v>1.7578511294636806E-2</v>
      </c>
      <c r="AE873" s="2">
        <f t="shared" ca="1" si="728"/>
        <v>1.8590306237896134E-2</v>
      </c>
      <c r="AF873" s="2">
        <f t="shared" ca="1" si="729"/>
        <v>1.9952767365819041E-2</v>
      </c>
      <c r="AG873" s="2">
        <f t="shared" ca="1" si="730"/>
        <v>2.1672193891192907E-2</v>
      </c>
      <c r="AH873" s="2">
        <f t="shared" ca="1" si="731"/>
        <v>2.3750616703309215E-2</v>
      </c>
      <c r="AI873" s="2">
        <f t="shared" ca="1" si="732"/>
        <v>2.6184919180228531E-2</v>
      </c>
      <c r="AJ873" s="2">
        <f t="shared" ca="1" si="733"/>
        <v>2.8965992175905265E-2</v>
      </c>
      <c r="AK873" s="2">
        <f t="shared" ca="1" si="734"/>
        <v>3.2078031944222263E-2</v>
      </c>
      <c r="AL873" s="2">
        <f t="shared" ca="1" si="735"/>
        <v>3.549810416807285E-2</v>
      </c>
      <c r="AM873" s="2">
        <f t="shared" ca="1" si="736"/>
        <v>3.9196096115286037E-2</v>
      </c>
      <c r="AN873" s="2">
        <f t="shared" ca="1" si="737"/>
        <v>4.3135164690664446E-2</v>
      </c>
      <c r="AO873" s="2">
        <f t="shared" ca="1" si="738"/>
        <v>4.7272770942140552E-2</v>
      </c>
      <c r="AP873" s="2">
        <f t="shared" ca="1" si="739"/>
        <v>5.1562381895347155E-2</v>
      </c>
      <c r="AQ873" s="2">
        <f t="shared" ca="1" si="740"/>
        <v>5.5955911815471278E-2</v>
      </c>
      <c r="AR873" s="2">
        <f t="shared" ca="1" si="741"/>
        <v>6.0406925336172042E-2</v>
      </c>
      <c r="AS873" s="2">
        <f t="shared" ca="1" si="742"/>
        <v>6.4874458816310848E-2</v>
      </c>
      <c r="AT873" s="2">
        <f t="shared" ca="1" si="743"/>
        <v>6.9326961557619832E-2</v>
      </c>
      <c r="AU873" s="2">
        <f t="shared" ca="1" si="744"/>
        <v>7.3745324249679292E-2</v>
      </c>
      <c r="AV873" s="2">
        <f t="shared" ca="1" si="745"/>
        <v>7.8123481979382708E-2</v>
      </c>
      <c r="AW873" s="2">
        <f t="shared" ca="1" si="746"/>
        <v>8.2465297848476754E-2</v>
      </c>
      <c r="AX873" s="2">
        <f t="shared" ca="1" si="747"/>
        <v>8.6778093988561317E-2</v>
      </c>
      <c r="AY873" s="2">
        <f t="shared" ca="1" si="748"/>
        <v>9.1065502715955718E-2</v>
      </c>
      <c r="AZ873" s="2">
        <f t="shared" ca="1" si="697"/>
        <v>9.532503238437029E-2</v>
      </c>
      <c r="BC873" s="2">
        <f t="shared" ca="1" si="749"/>
        <v>-0.51354289422051735</v>
      </c>
      <c r="BD873" s="2">
        <f t="shared" ca="1" si="749"/>
        <v>2.2107922101948674E-2</v>
      </c>
      <c r="BE873" s="2">
        <f t="shared" ca="1" si="749"/>
        <v>-1.0015021326615328</v>
      </c>
    </row>
    <row r="874" spans="1:57" x14ac:dyDescent="0.2">
      <c r="A874" s="2">
        <f t="shared" si="698"/>
        <v>8.6199999999998607</v>
      </c>
      <c r="B874" s="2">
        <f t="shared" ca="1" si="699"/>
        <v>5.8828349120386578E-2</v>
      </c>
      <c r="C874" s="2">
        <f t="shared" ca="1" si="700"/>
        <v>5.7573486785491172E-2</v>
      </c>
      <c r="D874" s="2">
        <f t="shared" ca="1" si="701"/>
        <v>5.6125240213330027E-2</v>
      </c>
      <c r="E874" s="2">
        <f t="shared" ca="1" si="702"/>
        <v>5.450283996088285E-2</v>
      </c>
      <c r="F874" s="2">
        <f t="shared" ca="1" si="703"/>
        <v>5.2725037508566483E-2</v>
      </c>
      <c r="G874" s="2">
        <f t="shared" ca="1" si="704"/>
        <v>5.0810438367185011E-2</v>
      </c>
      <c r="H874" s="2">
        <f t="shared" ca="1" si="705"/>
        <v>4.8777802960196598E-2</v>
      </c>
      <c r="I874" s="2">
        <f t="shared" ca="1" si="706"/>
        <v>4.6646301639632404E-2</v>
      </c>
      <c r="J874" s="2">
        <f t="shared" ca="1" si="707"/>
        <v>4.4435704952579119E-2</v>
      </c>
      <c r="K874" s="2">
        <f t="shared" ca="1" si="708"/>
        <v>4.2166492683352215E-2</v>
      </c>
      <c r="L874" s="2">
        <f t="shared" ca="1" si="709"/>
        <v>3.9859875068776314E-2</v>
      </c>
      <c r="M874" s="2">
        <f t="shared" ca="1" si="710"/>
        <v>3.7537732528968262E-2</v>
      </c>
      <c r="N874" s="2">
        <f t="shared" ca="1" si="711"/>
        <v>3.5222491343177079E-2</v>
      </c>
      <c r="O874" s="2">
        <f t="shared" ca="1" si="712"/>
        <v>3.2936958753649201E-2</v>
      </c>
      <c r="P874" s="2">
        <f t="shared" ca="1" si="713"/>
        <v>3.0704141369984495E-2</v>
      </c>
      <c r="Q874" s="2">
        <f t="shared" ca="1" si="714"/>
        <v>2.8547066884183288E-2</v>
      </c>
      <c r="R874" s="2">
        <f t="shared" ca="1" si="715"/>
        <v>2.6488623231568229E-2</v>
      </c>
      <c r="S874" s="2">
        <f t="shared" ca="1" si="716"/>
        <v>2.455142333266068E-2</v>
      </c>
      <c r="T874" s="2">
        <f t="shared" ca="1" si="717"/>
        <v>2.2757698362649157E-2</v>
      </c>
      <c r="U874" s="2">
        <f t="shared" ca="1" si="718"/>
        <v>2.112921819357174E-2</v>
      </c>
      <c r="V874" s="2">
        <f t="shared" ca="1" si="719"/>
        <v>1.9687233950904385E-2</v>
      </c>
      <c r="W874" s="2">
        <f t="shared" ca="1" si="720"/>
        <v>1.845243434198637E-2</v>
      </c>
      <c r="X874" s="2">
        <f t="shared" ca="1" si="721"/>
        <v>1.744490462709648E-2</v>
      </c>
      <c r="Y874" s="2">
        <f t="shared" ca="1" si="722"/>
        <v>1.6684074959552871E-2</v>
      </c>
      <c r="Z874" s="2">
        <f t="shared" ca="1" si="723"/>
        <v>1.6188643241781472E-2</v>
      </c>
      <c r="AA874" s="2">
        <f t="shared" ca="1" si="724"/>
        <v>1.5976456251758361E-2</v>
      </c>
      <c r="AB874" s="2">
        <f t="shared" ca="1" si="725"/>
        <v>1.6064331186411745E-2</v>
      </c>
      <c r="AC874" s="2">
        <f t="shared" ca="1" si="726"/>
        <v>1.6467798033650206E-2</v>
      </c>
      <c r="AD874" s="2">
        <f t="shared" ca="1" si="727"/>
        <v>1.7200742333134997E-2</v>
      </c>
      <c r="AE874" s="2">
        <f t="shared" ca="1" si="728"/>
        <v>1.8274929876191767E-2</v>
      </c>
      <c r="AF874" s="2">
        <f t="shared" ca="1" si="729"/>
        <v>1.969940212793422E-2</v>
      </c>
      <c r="AG874" s="2">
        <f t="shared" ca="1" si="730"/>
        <v>2.1479745579020298E-2</v>
      </c>
      <c r="AH874" s="2">
        <f t="shared" ca="1" si="731"/>
        <v>2.3617260373822221E-2</v>
      </c>
      <c r="AI874" s="2">
        <f t="shared" ca="1" si="732"/>
        <v>2.6108081746468285E-2</v>
      </c>
      <c r="AJ874" s="2">
        <f t="shared" ca="1" si="733"/>
        <v>2.894233781932468E-2</v>
      </c>
      <c r="AK874" s="2">
        <f t="shared" ca="1" si="734"/>
        <v>3.2103452816323201E-2</v>
      </c>
      <c r="AL874" s="2">
        <f t="shared" ca="1" si="735"/>
        <v>3.5567718838579981E-2</v>
      </c>
      <c r="AM874" s="2">
        <f t="shared" ca="1" si="736"/>
        <v>3.9304257941284504E-2</v>
      </c>
      <c r="AN874" s="2">
        <f t="shared" ca="1" si="737"/>
        <v>4.3275481939137529E-2</v>
      </c>
      <c r="AO874" s="2">
        <f t="shared" ca="1" si="738"/>
        <v>4.7438140306903423E-2</v>
      </c>
      <c r="AP874" s="2">
        <f t="shared" ca="1" si="739"/>
        <v>5.1745036876098563E-2</v>
      </c>
      <c r="AQ874" s="2">
        <f t="shared" ca="1" si="740"/>
        <v>5.6147486435737373E-2</v>
      </c>
      <c r="AR874" s="2">
        <f t="shared" ca="1" si="741"/>
        <v>6.059853035757027E-2</v>
      </c>
      <c r="AS874" s="2">
        <f t="shared" ca="1" si="742"/>
        <v>6.505676051424332E-2</v>
      </c>
      <c r="AT874" s="2">
        <f t="shared" ca="1" si="743"/>
        <v>6.9490242440405095E-2</v>
      </c>
      <c r="AU874" s="2">
        <f t="shared" ca="1" si="744"/>
        <v>7.3879495504781317E-2</v>
      </c>
      <c r="AV874" s="2">
        <f t="shared" ca="1" si="745"/>
        <v>7.82180218067587E-2</v>
      </c>
      <c r="AW874" s="2">
        <f t="shared" ca="1" si="746"/>
        <v>8.2509123058215381E-2</v>
      </c>
      <c r="AX874" s="2">
        <f t="shared" ca="1" si="747"/>
        <v>8.675941836127754E-2</v>
      </c>
      <c r="AY874" s="2">
        <f t="shared" ca="1" si="748"/>
        <v>9.0971790062953362E-2</v>
      </c>
      <c r="AZ874" s="2">
        <f t="shared" ca="1" si="697"/>
        <v>9.5143728638006977E-2</v>
      </c>
      <c r="BC874" s="2">
        <f t="shared" ca="1" si="749"/>
        <v>-0.57884595681265516</v>
      </c>
      <c r="BD874" s="2">
        <f t="shared" ca="1" si="749"/>
        <v>0.5654381097037966</v>
      </c>
      <c r="BE874" s="2">
        <f t="shared" ca="1" si="749"/>
        <v>-2.0325677201131227</v>
      </c>
    </row>
    <row r="875" spans="1:57" x14ac:dyDescent="0.2">
      <c r="A875" s="2">
        <f t="shared" si="698"/>
        <v>8.6299999999998604</v>
      </c>
      <c r="B875" s="2">
        <f t="shared" ca="1" si="699"/>
        <v>5.8013530920327634E-2</v>
      </c>
      <c r="C875" s="2">
        <f t="shared" ca="1" si="700"/>
        <v>5.6784077797859565E-2</v>
      </c>
      <c r="D875" s="2">
        <f t="shared" ca="1" si="701"/>
        <v>5.5359232089936566E-2</v>
      </c>
      <c r="E875" s="2">
        <f t="shared" ca="1" si="702"/>
        <v>5.3758305890720781E-2</v>
      </c>
      <c r="F875" s="2">
        <f t="shared" ca="1" si="703"/>
        <v>5.2000136051888766E-2</v>
      </c>
      <c r="G875" s="2">
        <f t="shared" ca="1" si="704"/>
        <v>5.0103417146960656E-2</v>
      </c>
      <c r="H875" s="2">
        <f t="shared" ca="1" si="705"/>
        <v>4.8087001887894082E-2</v>
      </c>
      <c r="I875" s="2">
        <f t="shared" ca="1" si="706"/>
        <v>4.5970155249683814E-2</v>
      </c>
      <c r="J875" s="2">
        <f t="shared" ca="1" si="707"/>
        <v>4.3772743470277264E-2</v>
      </c>
      <c r="K875" s="2">
        <f t="shared" ca="1" si="708"/>
        <v>4.1515341650612894E-2</v>
      </c>
      <c r="L875" s="2">
        <f t="shared" ca="1" si="709"/>
        <v>3.9219253613331777E-2</v>
      </c>
      <c r="M875" s="2">
        <f t="shared" ca="1" si="710"/>
        <v>3.6906450586535272E-2</v>
      </c>
      <c r="N875" s="2">
        <f t="shared" ca="1" si="711"/>
        <v>3.459944626544538E-2</v>
      </c>
      <c r="O875" s="2">
        <f t="shared" ca="1" si="712"/>
        <v>3.2321131744960582E-2</v>
      </c>
      <c r="P875" s="2">
        <f t="shared" ca="1" si="713"/>
        <v>3.0094594120561226E-2</v>
      </c>
      <c r="Q875" s="2">
        <f t="shared" ca="1" si="714"/>
        <v>2.7942938652498882E-2</v>
      </c>
      <c r="R875" s="2">
        <f t="shared" ca="1" si="715"/>
        <v>2.5889128510685443E-2</v>
      </c>
      <c r="S875" s="2">
        <f t="shared" ca="1" si="716"/>
        <v>2.3955850133827086E-2</v>
      </c>
      <c r="T875" s="2">
        <f t="shared" ca="1" si="717"/>
        <v>2.2165407065644505E-2</v>
      </c>
      <c r="U875" s="2">
        <f t="shared" ca="1" si="718"/>
        <v>2.0539640841466967E-2</v>
      </c>
      <c r="V875" s="2">
        <f t="shared" ca="1" si="719"/>
        <v>1.9099873803441064E-2</v>
      </c>
      <c r="W875" s="2">
        <f t="shared" ca="1" si="720"/>
        <v>1.7866865448287361E-2</v>
      </c>
      <c r="X875" s="2">
        <f t="shared" ca="1" si="721"/>
        <v>1.6860771137763787E-2</v>
      </c>
      <c r="Y875" s="2">
        <f t="shared" ca="1" si="722"/>
        <v>1.6101089868854536E-2</v>
      </c>
      <c r="Z875" s="2">
        <f t="shared" ca="1" si="723"/>
        <v>1.5606586225012575E-2</v>
      </c>
      <c r="AA875" s="2">
        <f t="shared" ca="1" si="724"/>
        <v>1.5395170232939187E-2</v>
      </c>
      <c r="AB875" s="2">
        <f t="shared" ca="1" si="725"/>
        <v>1.5483717239021885E-2</v>
      </c>
      <c r="AC875" s="2">
        <f t="shared" ca="1" si="726"/>
        <v>1.5887808202300634E-2</v>
      </c>
      <c r="AD875" s="2">
        <f t="shared" ca="1" si="727"/>
        <v>1.6621370006119941E-2</v>
      </c>
      <c r="AE875" s="2">
        <f t="shared" ca="1" si="728"/>
        <v>1.7696197485749934E-2</v>
      </c>
      <c r="AF875" s="2">
        <f t="shared" ca="1" si="729"/>
        <v>1.9121346245770107E-2</v>
      </c>
      <c r="AG875" s="2">
        <f t="shared" ca="1" si="730"/>
        <v>2.0902399919657713E-2</v>
      </c>
      <c r="AH875" s="2">
        <f t="shared" ca="1" si="731"/>
        <v>2.3040637784290011E-2</v>
      </c>
      <c r="AI875" s="2">
        <f t="shared" ca="1" si="732"/>
        <v>2.5532156863514458E-2</v>
      </c>
      <c r="AJ875" s="2">
        <f t="shared" ca="1" si="733"/>
        <v>2.8367032587546311E-2</v>
      </c>
      <c r="AK875" s="2">
        <f t="shared" ca="1" si="734"/>
        <v>3.1528627344734356E-2</v>
      </c>
      <c r="AL875" s="2">
        <f t="shared" ca="1" si="735"/>
        <v>3.4993170047204827E-2</v>
      </c>
      <c r="AM875" s="2">
        <f t="shared" ca="1" si="736"/>
        <v>3.8729728165363006E-2</v>
      </c>
      <c r="AN875" s="2">
        <f t="shared" ca="1" si="737"/>
        <v>4.2700679319550995E-2</v>
      </c>
      <c r="AO875" s="2">
        <f t="shared" ca="1" si="738"/>
        <v>4.686277260435065E-2</v>
      </c>
      <c r="AP875" s="2">
        <f t="shared" ca="1" si="739"/>
        <v>5.1168860156925344E-2</v>
      </c>
      <c r="AQ875" s="2">
        <f t="shared" ca="1" si="740"/>
        <v>5.5570369039806757E-2</v>
      </c>
      <c r="AR875" s="2">
        <f t="shared" ca="1" si="741"/>
        <v>6.0020529163754985E-2</v>
      </c>
      <c r="AS875" s="2">
        <f t="shared" ca="1" si="742"/>
        <v>6.4478199354987983E-2</v>
      </c>
      <c r="AT875" s="2">
        <f t="shared" ca="1" si="743"/>
        <v>6.8911771855399859E-2</v>
      </c>
      <c r="AU875" s="2">
        <f t="shared" ca="1" si="744"/>
        <v>7.3302103704933286E-2</v>
      </c>
      <c r="AV875" s="2">
        <f t="shared" ca="1" si="745"/>
        <v>7.7642971672825536E-2</v>
      </c>
      <c r="AW875" s="2">
        <f t="shared" ca="1" si="746"/>
        <v>8.1937823473698629E-2</v>
      </c>
      <c r="AX875" s="2">
        <f t="shared" ca="1" si="747"/>
        <v>8.6193284466812889E-2</v>
      </c>
      <c r="AY875" s="2">
        <f t="shared" ca="1" si="748"/>
        <v>9.0412211897077169E-2</v>
      </c>
      <c r="AZ875" s="2">
        <f t="shared" ca="1" si="697"/>
        <v>9.4593040024645747E-2</v>
      </c>
      <c r="BC875" s="2">
        <f t="shared" ca="1" si="749"/>
        <v>-0.97645285213991073</v>
      </c>
      <c r="BD875" s="2">
        <f t="shared" ca="1" si="749"/>
        <v>-2.6562562807752599E-3</v>
      </c>
      <c r="BE875" s="2">
        <f t="shared" ca="1" si="749"/>
        <v>0.34256744609059897</v>
      </c>
    </row>
    <row r="876" spans="1:57" x14ac:dyDescent="0.2">
      <c r="A876" s="2">
        <f t="shared" si="698"/>
        <v>8.6399999999998602</v>
      </c>
      <c r="B876" s="2">
        <f t="shared" ca="1" si="699"/>
        <v>6.0783169732760205E-2</v>
      </c>
      <c r="C876" s="2">
        <f t="shared" ca="1" si="700"/>
        <v>5.9578807141421705E-2</v>
      </c>
      <c r="D876" s="2">
        <f t="shared" ca="1" si="701"/>
        <v>5.816659346748923E-2</v>
      </c>
      <c r="E876" s="2">
        <f t="shared" ca="1" si="702"/>
        <v>5.6566504424448487E-2</v>
      </c>
      <c r="F876" s="2">
        <f t="shared" ca="1" si="703"/>
        <v>5.4798044314524459E-2</v>
      </c>
      <c r="G876" s="2">
        <f t="shared" ca="1" si="704"/>
        <v>5.2880578843928598E-2</v>
      </c>
      <c r="H876" s="2">
        <f t="shared" ca="1" si="705"/>
        <v>5.0833635065266863E-2</v>
      </c>
      <c r="I876" s="2">
        <f t="shared" ca="1" si="706"/>
        <v>4.8677154603315155E-2</v>
      </c>
      <c r="J876" s="2">
        <f t="shared" ca="1" si="707"/>
        <v>4.6431681384856455E-2</v>
      </c>
      <c r="K876" s="2">
        <f t="shared" ca="1" si="708"/>
        <v>4.411846779829566E-2</v>
      </c>
      <c r="L876" s="2">
        <f t="shared" ca="1" si="709"/>
        <v>4.175949320199325E-2</v>
      </c>
      <c r="M876" s="2">
        <f t="shared" ca="1" si="710"/>
        <v>3.9377401569654441E-2</v>
      </c>
      <c r="N876" s="2">
        <f t="shared" ca="1" si="711"/>
        <v>3.6995375946667408E-2</v>
      </c>
      <c r="O876" s="2">
        <f t="shared" ca="1" si="712"/>
        <v>3.4636973218706804E-2</v>
      </c>
      <c r="P876" s="2">
        <f t="shared" ca="1" si="713"/>
        <v>3.2325942914240478E-2</v>
      </c>
      <c r="Q876" s="2">
        <f t="shared" ca="1" si="714"/>
        <v>3.008604982055758E-2</v>
      </c>
      <c r="R876" s="2">
        <f t="shared" ca="1" si="715"/>
        <v>2.7940914313290752E-2</v>
      </c>
      <c r="S876" s="2">
        <f t="shared" ca="1" si="716"/>
        <v>2.5913878331797514E-2</v>
      </c>
      <c r="T876" s="2">
        <f t="shared" ca="1" si="717"/>
        <v>2.4027899779685512E-2</v>
      </c>
      <c r="U876" s="2">
        <f t="shared" ca="1" si="718"/>
        <v>2.2305473852102364E-2</v>
      </c>
      <c r="V876" s="2">
        <f t="shared" ca="1" si="719"/>
        <v>2.0768576104779113E-2</v>
      </c>
      <c r="W876" s="2">
        <f t="shared" ca="1" si="720"/>
        <v>1.9438618815519143E-2</v>
      </c>
      <c r="X876" s="2">
        <f t="shared" ca="1" si="721"/>
        <v>1.8336409427862861E-2</v>
      </c>
      <c r="Y876" s="2">
        <f t="shared" ca="1" si="722"/>
        <v>1.7482097744667292E-2</v>
      </c>
      <c r="Z876" s="2">
        <f t="shared" ca="1" si="723"/>
        <v>1.6895096967225999E-2</v>
      </c>
      <c r="AA876" s="2">
        <f t="shared" ca="1" si="724"/>
        <v>1.6593962274439742E-2</v>
      </c>
      <c r="AB876" s="2">
        <f t="shared" ca="1" si="725"/>
        <v>1.6596209024048368E-2</v>
      </c>
      <c r="AC876" s="2">
        <f t="shared" ca="1" si="726"/>
        <v>1.6918050959133842E-2</v>
      </c>
      <c r="AD876" s="2">
        <f t="shared" ca="1" si="727"/>
        <v>1.7574038066188746E-2</v>
      </c>
      <c r="AE876" s="2">
        <f t="shared" ca="1" si="728"/>
        <v>1.8576575931797689E-2</v>
      </c>
      <c r="AF876" s="2">
        <f t="shared" ca="1" si="729"/>
        <v>1.9935315965532614E-2</v>
      </c>
      <c r="AG876" s="2">
        <f t="shared" ca="1" si="730"/>
        <v>2.16564205889434E-2</v>
      </c>
      <c r="AH876" s="2">
        <f t="shared" ca="1" si="731"/>
        <v>2.3741729870016201E-2</v>
      </c>
      <c r="AI876" s="2">
        <f t="shared" ca="1" si="732"/>
        <v>2.618788433813982E-2</v>
      </c>
      <c r="AJ876" s="2">
        <f t="shared" ca="1" si="733"/>
        <v>2.8985488553969534E-2</v>
      </c>
      <c r="AK876" s="2">
        <f t="shared" ca="1" si="734"/>
        <v>3.2118425048662552E-2</v>
      </c>
      <c r="AL876" s="2">
        <f t="shared" ca="1" si="735"/>
        <v>3.5563441722898943E-2</v>
      </c>
      <c r="AM876" s="2">
        <f t="shared" ca="1" si="736"/>
        <v>3.9290133875567845E-2</v>
      </c>
      <c r="AN876" s="2">
        <f t="shared" ca="1" si="737"/>
        <v>4.3261427614395838E-2</v>
      </c>
      <c r="AO876" s="2">
        <f t="shared" ca="1" si="738"/>
        <v>4.7434654632958435E-2</v>
      </c>
      <c r="AP876" s="2">
        <f t="shared" ca="1" si="739"/>
        <v>5.1763298658882996E-2</v>
      </c>
      <c r="AQ876" s="2">
        <f t="shared" ca="1" si="740"/>
        <v>5.6199482558987893E-2</v>
      </c>
      <c r="AR876" s="2">
        <f t="shared" ca="1" si="741"/>
        <v>6.0697208356793743E-2</v>
      </c>
      <c r="AS876" s="2">
        <f t="shared" ca="1" si="742"/>
        <v>6.5216185032623428E-2</v>
      </c>
      <c r="AT876" s="2">
        <f t="shared" ca="1" si="743"/>
        <v>6.9725713760355634E-2</v>
      </c>
      <c r="AU876" s="2">
        <f t="shared" ca="1" si="744"/>
        <v>7.4207569996582234E-2</v>
      </c>
      <c r="AV876" s="2">
        <f t="shared" ca="1" si="745"/>
        <v>7.8656384612508484E-2</v>
      </c>
      <c r="AW876" s="2">
        <f t="shared" ca="1" si="746"/>
        <v>8.307633053604771E-2</v>
      </c>
      <c r="AX876" s="2">
        <f t="shared" ca="1" si="747"/>
        <v>8.7474620761869293E-2</v>
      </c>
      <c r="AY876" s="2">
        <f t="shared" ca="1" si="748"/>
        <v>9.1854688815992125E-2</v>
      </c>
      <c r="AZ876" s="2">
        <f t="shared" ca="1" si="697"/>
        <v>9.6216429197233874E-2</v>
      </c>
      <c r="BC876" s="2">
        <f t="shared" ca="1" si="749"/>
        <v>2.3133967759120218</v>
      </c>
      <c r="BD876" s="2">
        <f t="shared" ca="1" si="749"/>
        <v>-2.9387659073840267</v>
      </c>
      <c r="BE876" s="2">
        <f t="shared" ca="1" si="749"/>
        <v>-0.55019065348430907</v>
      </c>
    </row>
    <row r="877" spans="1:57" x14ac:dyDescent="0.2">
      <c r="A877" s="2">
        <f t="shared" si="698"/>
        <v>8.64999999999986</v>
      </c>
      <c r="B877" s="2">
        <f t="shared" ca="1" si="699"/>
        <v>6.1970285344230658E-2</v>
      </c>
      <c r="C877" s="2">
        <f t="shared" ca="1" si="700"/>
        <v>6.0751695466528276E-2</v>
      </c>
      <c r="D877" s="2">
        <f t="shared" ca="1" si="701"/>
        <v>5.9320007827155415E-2</v>
      </c>
      <c r="E877" s="2">
        <f t="shared" ca="1" si="702"/>
        <v>5.7695529104054871E-2</v>
      </c>
      <c r="F877" s="2">
        <f t="shared" ca="1" si="703"/>
        <v>5.5898098392151936E-2</v>
      </c>
      <c r="G877" s="2">
        <f t="shared" ca="1" si="704"/>
        <v>5.3947419863017536E-2</v>
      </c>
      <c r="H877" s="2">
        <f t="shared" ca="1" si="705"/>
        <v>5.1863362224597628E-2</v>
      </c>
      <c r="I877" s="2">
        <f t="shared" ca="1" si="706"/>
        <v>4.9666211040739379E-2</v>
      </c>
      <c r="J877" s="2">
        <f t="shared" ca="1" si="707"/>
        <v>4.7376855187542942E-2</v>
      </c>
      <c r="K877" s="2">
        <f t="shared" ca="1" si="708"/>
        <v>4.5016891574353755E-2</v>
      </c>
      <c r="L877" s="2">
        <f t="shared" ca="1" si="709"/>
        <v>4.2608642307958411E-2</v>
      </c>
      <c r="M877" s="2">
        <f t="shared" ca="1" si="710"/>
        <v>4.0175091308266249E-2</v>
      </c>
      <c r="N877" s="2">
        <f t="shared" ca="1" si="711"/>
        <v>3.773975816815283E-2</v>
      </c>
      <c r="O877" s="2">
        <f t="shared" ca="1" si="712"/>
        <v>3.5326532765422247E-2</v>
      </c>
      <c r="P877" s="2">
        <f t="shared" ca="1" si="713"/>
        <v>3.2959494271919847E-2</v>
      </c>
      <c r="Q877" s="2">
        <f t="shared" ca="1" si="714"/>
        <v>3.0662734224055067E-2</v>
      </c>
      <c r="R877" s="2">
        <f t="shared" ca="1" si="715"/>
        <v>2.8460197437588916E-2</v>
      </c>
      <c r="S877" s="2">
        <f t="shared" ca="1" si="716"/>
        <v>2.6375548598224004E-2</v>
      </c>
      <c r="T877" s="2">
        <f t="shared" ca="1" si="717"/>
        <v>2.4432067223962566E-2</v>
      </c>
      <c r="U877" s="2">
        <f t="shared" ca="1" si="718"/>
        <v>2.2652569429354924E-2</v>
      </c>
      <c r="V877" s="2">
        <f t="shared" ca="1" si="719"/>
        <v>2.1059351243575556E-2</v>
      </c>
      <c r="W877" s="2">
        <f t="shared" ca="1" si="720"/>
        <v>1.967414498003368E-2</v>
      </c>
      <c r="X877" s="2">
        <f t="shared" ca="1" si="721"/>
        <v>1.8518077407043008E-2</v>
      </c>
      <c r="Y877" s="2">
        <f t="shared" ca="1" si="722"/>
        <v>1.7611616358081773E-2</v>
      </c>
      <c r="Z877" s="2">
        <f t="shared" ca="1" si="723"/>
        <v>1.6974490851480339E-2</v>
      </c>
      <c r="AA877" s="2">
        <f t="shared" ca="1" si="724"/>
        <v>1.6625568384031016E-2</v>
      </c>
      <c r="AB877" s="2">
        <f t="shared" ca="1" si="725"/>
        <v>1.6582671448788798E-2</v>
      </c>
      <c r="AC877" s="2">
        <f t="shared" ca="1" si="726"/>
        <v>1.6862313647768794E-2</v>
      </c>
      <c r="AD877" s="2">
        <f t="shared" ca="1" si="727"/>
        <v>1.7479335092084009E-2</v>
      </c>
      <c r="AE877" s="2">
        <f t="shared" ca="1" si="728"/>
        <v>1.8446419089216123E-2</v>
      </c>
      <c r="AF877" s="2">
        <f t="shared" ca="1" si="729"/>
        <v>1.9773479781900145E-2</v>
      </c>
      <c r="AG877" s="2">
        <f t="shared" ca="1" si="730"/>
        <v>2.1466925288328321E-2</v>
      </c>
      <c r="AH877" s="2">
        <f t="shared" ca="1" si="731"/>
        <v>2.3528823390393382E-2</v>
      </c>
      <c r="AI877" s="2">
        <f t="shared" ca="1" si="732"/>
        <v>2.5956025104032464E-2</v>
      </c>
      <c r="AJ877" s="2">
        <f t="shared" ca="1" si="733"/>
        <v>2.8739331209097257E-2</v>
      </c>
      <c r="AK877" s="2">
        <f t="shared" ca="1" si="734"/>
        <v>3.1862811624977325E-2</v>
      </c>
      <c r="AL877" s="2">
        <f t="shared" ca="1" si="735"/>
        <v>3.5303400686214181E-2</v>
      </c>
      <c r="AM877" s="2">
        <f t="shared" ca="1" si="736"/>
        <v>3.9030889201867869E-2</v>
      </c>
      <c r="AN877" s="2">
        <f t="shared" ca="1" si="737"/>
        <v>4.3008419717790645E-2</v>
      </c>
      <c r="AO877" s="2">
        <f t="shared" ca="1" si="738"/>
        <v>4.7193574774890112E-2</v>
      </c>
      <c r="AP877" s="2">
        <f t="shared" ca="1" si="739"/>
        <v>5.1540138244043084E-2</v>
      </c>
      <c r="AQ877" s="2">
        <f t="shared" ca="1" si="740"/>
        <v>5.6000597591033124E-2</v>
      </c>
      <c r="AR877" s="2">
        <f t="shared" ca="1" si="741"/>
        <v>6.0529395781477278E-2</v>
      </c>
      <c r="AS877" s="2">
        <f t="shared" ca="1" si="742"/>
        <v>6.5086760393869986E-2</v>
      </c>
      <c r="AT877" s="2">
        <f t="shared" ca="1" si="743"/>
        <v>6.964256899227679E-2</v>
      </c>
      <c r="AU877" s="2">
        <f t="shared" ca="1" si="744"/>
        <v>7.4179181432154198E-2</v>
      </c>
      <c r="AV877" s="2">
        <f t="shared" ca="1" si="745"/>
        <v>7.8691747377410928E-2</v>
      </c>
      <c r="AW877" s="2">
        <f t="shared" ca="1" si="746"/>
        <v>8.3184829486202982E-2</v>
      </c>
      <c r="AX877" s="2">
        <f t="shared" ca="1" si="747"/>
        <v>8.7665895430031837E-2</v>
      </c>
      <c r="AY877" s="2">
        <f t="shared" ca="1" si="748"/>
        <v>9.2138639963686486E-2</v>
      </c>
      <c r="AZ877" s="2">
        <f t="shared" ca="1" si="697"/>
        <v>9.6603660455787513E-2</v>
      </c>
      <c r="BC877" s="2">
        <f t="shared" ca="1" si="749"/>
        <v>0.38533110630277534</v>
      </c>
      <c r="BD877" s="2">
        <f t="shared" ca="1" si="749"/>
        <v>-1.8106792006937793</v>
      </c>
      <c r="BE877" s="2">
        <f t="shared" ca="1" si="749"/>
        <v>-0.67239729943356341</v>
      </c>
    </row>
    <row r="878" spans="1:57" x14ac:dyDescent="0.2">
      <c r="A878" s="2">
        <f t="shared" si="698"/>
        <v>8.6599999999998598</v>
      </c>
      <c r="B878" s="2">
        <f t="shared" ca="1" si="699"/>
        <v>6.2260617811755598E-2</v>
      </c>
      <c r="C878" s="2">
        <f t="shared" ca="1" si="700"/>
        <v>6.0980139519662871E-2</v>
      </c>
      <c r="D878" s="2">
        <f t="shared" ca="1" si="701"/>
        <v>5.9490261609340872E-2</v>
      </c>
      <c r="E878" s="2">
        <f t="shared" ca="1" si="702"/>
        <v>5.7811207002355328E-2</v>
      </c>
      <c r="F878" s="2">
        <f t="shared" ca="1" si="703"/>
        <v>5.5962734862386017E-2</v>
      </c>
      <c r="G878" s="2">
        <f t="shared" ca="1" si="704"/>
        <v>5.3964473092763969E-2</v>
      </c>
      <c r="H878" s="2">
        <f t="shared" ca="1" si="705"/>
        <v>5.1836217305050745E-2</v>
      </c>
      <c r="I878" s="2">
        <f t="shared" ca="1" si="706"/>
        <v>4.9598182224970699E-2</v>
      </c>
      <c r="J878" s="2">
        <f t="shared" ca="1" si="707"/>
        <v>4.7271186871974624E-2</v>
      </c>
      <c r="K878" s="2">
        <f t="shared" ca="1" si="708"/>
        <v>4.4876757843499211E-2</v>
      </c>
      <c r="L878" s="2">
        <f t="shared" ca="1" si="709"/>
        <v>4.243714514131372E-2</v>
      </c>
      <c r="M878" s="2">
        <f t="shared" ca="1" si="710"/>
        <v>3.9975257766158276E-2</v>
      </c>
      <c r="N878" s="2">
        <f t="shared" ca="1" si="711"/>
        <v>3.7514536989889671E-2</v>
      </c>
      <c r="O878" s="2">
        <f t="shared" ca="1" si="712"/>
        <v>3.507879081806739E-2</v>
      </c>
      <c r="P878" s="2">
        <f t="shared" ca="1" si="713"/>
        <v>3.2692013210630137E-2</v>
      </c>
      <c r="Q878" s="2">
        <f t="shared" ca="1" si="714"/>
        <v>3.0378207609528807E-2</v>
      </c>
      <c r="R878" s="2">
        <f t="shared" ca="1" si="715"/>
        <v>2.8161228439378089E-2</v>
      </c>
      <c r="S878" s="2">
        <f t="shared" ca="1" si="716"/>
        <v>2.6064648312187685E-2</v>
      </c>
      <c r="T878" s="2">
        <f t="shared" ca="1" si="717"/>
        <v>2.4111653549055572E-2</v>
      </c>
      <c r="U878" s="2">
        <f t="shared" ca="1" si="718"/>
        <v>2.2324966377616596E-2</v>
      </c>
      <c r="V878" s="2">
        <f t="shared" ca="1" si="719"/>
        <v>2.0726788494332911E-2</v>
      </c>
      <c r="W878" s="2">
        <f t="shared" ca="1" si="720"/>
        <v>1.9338757436603918E-2</v>
      </c>
      <c r="X878" s="2">
        <f t="shared" ca="1" si="721"/>
        <v>1.8181904474234591E-2</v>
      </c>
      <c r="Y878" s="2">
        <f t="shared" ca="1" si="722"/>
        <v>1.7276600629653683E-2</v>
      </c>
      <c r="Z878" s="2">
        <f t="shared" ca="1" si="723"/>
        <v>1.6642475870846451E-2</v>
      </c>
      <c r="AA878" s="2">
        <f t="shared" ca="1" si="724"/>
        <v>1.6298295111446225E-2</v>
      </c>
      <c r="AB878" s="2">
        <f t="shared" ca="1" si="725"/>
        <v>1.6261773036896503E-2</v>
      </c>
      <c r="AC878" s="2">
        <f t="shared" ca="1" si="726"/>
        <v>1.6549308116060285E-2</v>
      </c>
      <c r="AD878" s="2">
        <f t="shared" ca="1" si="727"/>
        <v>1.7175615539197536E-2</v>
      </c>
      <c r="AE878" s="2">
        <f t="shared" ca="1" si="728"/>
        <v>1.8153241237533306E-2</v>
      </c>
      <c r="AF878" s="2">
        <f t="shared" ca="1" si="729"/>
        <v>1.9491946948836276E-2</v>
      </c>
      <c r="AG878" s="2">
        <f t="shared" ca="1" si="730"/>
        <v>2.1197971330887331E-2</v>
      </c>
      <c r="AH878" s="2">
        <f t="shared" ca="1" si="731"/>
        <v>2.3273194737539613E-2</v>
      </c>
      <c r="AI878" s="2">
        <f t="shared" ca="1" si="732"/>
        <v>2.5714263588532561E-2</v>
      </c>
      <c r="AJ878" s="2">
        <f t="shared" ca="1" si="733"/>
        <v>2.8511759908895977E-2</v>
      </c>
      <c r="AK878" s="2">
        <f t="shared" ca="1" si="734"/>
        <v>3.1649526189765374E-2</v>
      </c>
      <c r="AL878" s="2">
        <f t="shared" ca="1" si="735"/>
        <v>3.510426858367089E-2</v>
      </c>
      <c r="AM878" s="2">
        <f t="shared" ca="1" si="736"/>
        <v>3.8845559031003576E-2</v>
      </c>
      <c r="AN878" s="2">
        <f t="shared" ca="1" si="737"/>
        <v>4.2836342406526486E-2</v>
      </c>
      <c r="AO878" s="2">
        <f t="shared" ca="1" si="738"/>
        <v>4.7034038286998661E-2</v>
      </c>
      <c r="AP878" s="2">
        <f t="shared" ca="1" si="739"/>
        <v>5.1392317178261676E-2</v>
      </c>
      <c r="AQ878" s="2">
        <f t="shared" ca="1" si="740"/>
        <v>5.5863617874527913E-2</v>
      </c>
      <c r="AR878" s="2">
        <f t="shared" ca="1" si="741"/>
        <v>6.0402411039233342E-2</v>
      </c>
      <c r="AS878" s="2">
        <f t="shared" ca="1" si="742"/>
        <v>6.4969029207485277E-2</v>
      </c>
      <c r="AT878" s="2">
        <f t="shared" ca="1" si="743"/>
        <v>6.9533511696310682E-2</v>
      </c>
      <c r="AU878" s="2">
        <f t="shared" ca="1" si="744"/>
        <v>7.4078386650508435E-2</v>
      </c>
      <c r="AV878" s="2">
        <f t="shared" ca="1" si="745"/>
        <v>7.8598905148042519E-2</v>
      </c>
      <c r="AW878" s="2">
        <f t="shared" ca="1" si="746"/>
        <v>8.3099602078844412E-2</v>
      </c>
      <c r="AX878" s="2">
        <f t="shared" ca="1" si="747"/>
        <v>8.7587785124887421E-2</v>
      </c>
      <c r="AY878" s="2">
        <f t="shared" ca="1" si="748"/>
        <v>9.2067004305152342E-2</v>
      </c>
      <c r="AZ878" s="2">
        <f t="shared" ca="1" si="697"/>
        <v>9.6537918930640995E-2</v>
      </c>
      <c r="BC878" s="2">
        <f t="shared" ref="BC878:BE909" ca="1" si="750">RAND()+RAND()+RAND()+RAND()+RAND()+RAND()+RAND()+RAND()+RAND()+RAND()+RAND()+RAND()-6</f>
        <v>-0.32094169244993598</v>
      </c>
      <c r="BD878" s="2">
        <f t="shared" ca="1" si="750"/>
        <v>-0.38824144957718421</v>
      </c>
      <c r="BE878" s="2">
        <f t="shared" ca="1" si="750"/>
        <v>-0.80622506465358246</v>
      </c>
    </row>
    <row r="879" spans="1:57" x14ac:dyDescent="0.2">
      <c r="A879" s="2">
        <f t="shared" si="698"/>
        <v>8.6699999999998596</v>
      </c>
      <c r="B879" s="2">
        <f t="shared" ca="1" si="699"/>
        <v>6.3904382252287478E-2</v>
      </c>
      <c r="C879" s="2">
        <f t="shared" ca="1" si="700"/>
        <v>6.2580860171337113E-2</v>
      </c>
      <c r="D879" s="2">
        <f t="shared" ca="1" si="701"/>
        <v>6.1052455092911434E-2</v>
      </c>
      <c r="E879" s="2">
        <f t="shared" ca="1" si="702"/>
        <v>5.9339228058857697E-2</v>
      </c>
      <c r="F879" s="2">
        <f t="shared" ca="1" si="703"/>
        <v>5.7460780175026253E-2</v>
      </c>
      <c r="G879" s="2">
        <f t="shared" ca="1" si="704"/>
        <v>5.5436584940101272E-2</v>
      </c>
      <c r="H879" s="2">
        <f t="shared" ca="1" si="705"/>
        <v>5.3286286714581133E-2</v>
      </c>
      <c r="I879" s="2">
        <f t="shared" ca="1" si="706"/>
        <v>5.1029951205852797E-2</v>
      </c>
      <c r="J879" s="2">
        <f t="shared" ca="1" si="707"/>
        <v>4.8688249367768471E-2</v>
      </c>
      <c r="K879" s="2">
        <f t="shared" ca="1" si="708"/>
        <v>4.6282559250149881E-2</v>
      </c>
      <c r="L879" s="2">
        <f t="shared" ca="1" si="709"/>
        <v>4.3834980493621875E-2</v>
      </c>
      <c r="M879" s="2">
        <f t="shared" ca="1" si="710"/>
        <v>4.136826891187434E-2</v>
      </c>
      <c r="N879" s="2">
        <f t="shared" ca="1" si="711"/>
        <v>3.8905709184876736E-2</v>
      </c>
      <c r="O879" s="2">
        <f t="shared" ca="1" si="712"/>
        <v>3.6470949179306648E-2</v>
      </c>
      <c r="P879" s="2">
        <f t="shared" ca="1" si="713"/>
        <v>3.4087819385701074E-2</v>
      </c>
      <c r="Q879" s="2">
        <f t="shared" ca="1" si="714"/>
        <v>3.1780156905774549E-2</v>
      </c>
      <c r="R879" s="2">
        <f t="shared" ca="1" si="715"/>
        <v>2.9571647539500503E-2</v>
      </c>
      <c r="S879" s="2">
        <f t="shared" ca="1" si="716"/>
        <v>2.7485693602887423E-2</v>
      </c>
      <c r="T879" s="2">
        <f t="shared" ca="1" si="717"/>
        <v>2.5545310006484787E-2</v>
      </c>
      <c r="U879" s="2">
        <f t="shared" ca="1" si="718"/>
        <v>2.3773046882251975E-2</v>
      </c>
      <c r="V879" s="2">
        <f t="shared" ca="1" si="719"/>
        <v>2.2190933385228827E-2</v>
      </c>
      <c r="W879" s="2">
        <f t="shared" ca="1" si="720"/>
        <v>2.0820434062510912E-2</v>
      </c>
      <c r="X879" s="2">
        <f t="shared" ca="1" si="721"/>
        <v>1.9682406459299608E-2</v>
      </c>
      <c r="Y879" s="2">
        <f t="shared" ca="1" si="722"/>
        <v>1.8797046542344233E-2</v>
      </c>
      <c r="Z879" s="2">
        <f t="shared" ca="1" si="723"/>
        <v>1.8183806958784618E-2</v>
      </c>
      <c r="AA879" s="2">
        <f t="shared" ca="1" si="724"/>
        <v>1.7861271734762017E-2</v>
      </c>
      <c r="AB879" s="2">
        <f t="shared" ca="1" si="725"/>
        <v>1.7846969401753586E-2</v>
      </c>
      <c r="AC879" s="2">
        <f t="shared" ca="1" si="726"/>
        <v>1.8157104899872149E-2</v>
      </c>
      <c r="AD879" s="2">
        <f t="shared" ca="1" si="727"/>
        <v>1.880619004957252E-2</v>
      </c>
      <c r="AE879" s="2">
        <f t="shared" ca="1" si="728"/>
        <v>1.980655490540489E-2</v>
      </c>
      <c r="AF879" s="2">
        <f t="shared" ca="1" si="729"/>
        <v>2.116773025921866E-2</v>
      </c>
      <c r="AG879" s="2">
        <f t="shared" ca="1" si="730"/>
        <v>2.2895706749186753E-2</v>
      </c>
      <c r="AH879" s="2">
        <f t="shared" ca="1" si="731"/>
        <v>2.4992098757915516E-2</v>
      </c>
      <c r="AI879" s="2">
        <f t="shared" ca="1" si="732"/>
        <v>2.7453269625930168E-2</v>
      </c>
      <c r="AJ879" s="2">
        <f t="shared" ca="1" si="733"/>
        <v>3.0269504250125936E-2</v>
      </c>
      <c r="AK879" s="2">
        <f t="shared" ca="1" si="734"/>
        <v>3.3424339478465098E-2</v>
      </c>
      <c r="AL879" s="2">
        <f t="shared" ca="1" si="735"/>
        <v>3.6894175267889219E-2</v>
      </c>
      <c r="AM879" s="2">
        <f t="shared" ca="1" si="736"/>
        <v>4.0648286914227914E-2</v>
      </c>
      <c r="AN879" s="2">
        <f t="shared" ca="1" si="737"/>
        <v>4.4649344115449796E-2</v>
      </c>
      <c r="AO879" s="2">
        <f t="shared" ca="1" si="738"/>
        <v>4.885452627630358E-2</v>
      </c>
      <c r="AP879" s="2">
        <f t="shared" ca="1" si="739"/>
        <v>5.3217313631620841E-2</v>
      </c>
      <c r="AQ879" s="2">
        <f t="shared" ca="1" si="740"/>
        <v>5.7690019631586549E-2</v>
      </c>
      <c r="AR879" s="2">
        <f t="shared" ca="1" si="741"/>
        <v>6.2227065982787426E-2</v>
      </c>
      <c r="AS879" s="2">
        <f t="shared" ca="1" si="742"/>
        <v>6.6788813113026577E-2</v>
      </c>
      <c r="AT879" s="2">
        <f t="shared" ca="1" si="743"/>
        <v>7.1345384023175987E-2</v>
      </c>
      <c r="AU879" s="2">
        <f t="shared" ca="1" si="744"/>
        <v>7.5879395610027087E-2</v>
      </c>
      <c r="AV879" s="2">
        <f t="shared" ca="1" si="745"/>
        <v>8.0386119582109533E-2</v>
      </c>
      <c r="AW879" s="2">
        <f t="shared" ca="1" si="746"/>
        <v>8.4869982216860151E-2</v>
      </c>
      <c r="AX879" s="2">
        <f t="shared" ca="1" si="747"/>
        <v>8.9338053311954407E-2</v>
      </c>
      <c r="AY879" s="2">
        <f t="shared" ca="1" si="748"/>
        <v>9.3793664084284661E-2</v>
      </c>
      <c r="AZ879" s="2">
        <f t="shared" ca="1" si="697"/>
        <v>9.8237467958806793E-2</v>
      </c>
      <c r="BC879" s="2">
        <f t="shared" ca="1" si="750"/>
        <v>2.4610041237221516</v>
      </c>
      <c r="BD879" s="2">
        <f t="shared" ca="1" si="750"/>
        <v>0.26914451184699928</v>
      </c>
      <c r="BE879" s="2">
        <f t="shared" ca="1" si="750"/>
        <v>-0.3841764557317866</v>
      </c>
    </row>
    <row r="880" spans="1:57" x14ac:dyDescent="0.2">
      <c r="A880" s="2">
        <f t="shared" si="698"/>
        <v>8.6799999999998594</v>
      </c>
      <c r="B880" s="2">
        <f t="shared" ca="1" si="699"/>
        <v>6.4054422070182152E-2</v>
      </c>
      <c r="C880" s="2">
        <f t="shared" ca="1" si="700"/>
        <v>6.2723290540038779E-2</v>
      </c>
      <c r="D880" s="2">
        <f t="shared" ca="1" si="701"/>
        <v>6.1181071229848942E-2</v>
      </c>
      <c r="E880" s="2">
        <f t="shared" ca="1" si="702"/>
        <v>5.9448198398722764E-2</v>
      </c>
      <c r="F880" s="2">
        <f t="shared" ca="1" si="703"/>
        <v>5.7544650188288325E-2</v>
      </c>
      <c r="G880" s="2">
        <f t="shared" ca="1" si="704"/>
        <v>5.5490280776198164E-2</v>
      </c>
      <c r="H880" s="2">
        <f t="shared" ca="1" si="705"/>
        <v>5.3305118337085525E-2</v>
      </c>
      <c r="I880" s="2">
        <f t="shared" ca="1" si="706"/>
        <v>5.1009614599598282E-2</v>
      </c>
      <c r="J880" s="2">
        <f t="shared" ca="1" si="707"/>
        <v>4.8624827462893268E-2</v>
      </c>
      <c r="K880" s="2">
        <f t="shared" ca="1" si="708"/>
        <v>4.6172521413450185E-2</v>
      </c>
      <c r="L880" s="2">
        <f t="shared" ca="1" si="709"/>
        <v>4.3675180694774891E-2</v>
      </c>
      <c r="M880" s="2">
        <f t="shared" ca="1" si="710"/>
        <v>4.1155942885953825E-2</v>
      </c>
      <c r="N880" s="2">
        <f t="shared" ca="1" si="711"/>
        <v>3.8638471024672764E-2</v>
      </c>
      <c r="O880" s="2">
        <f t="shared" ca="1" si="712"/>
        <v>3.6146787792660534E-2</v>
      </c>
      <c r="P880" s="2">
        <f t="shared" ca="1" si="713"/>
        <v>3.3705095174179259E-2</v>
      </c>
      <c r="Q880" s="2">
        <f t="shared" ca="1" si="714"/>
        <v>3.133759890556255E-2</v>
      </c>
      <c r="R880" s="2">
        <f t="shared" ca="1" si="715"/>
        <v>2.9068351149258913E-2</v>
      </c>
      <c r="S880" s="2">
        <f t="shared" ca="1" si="716"/>
        <v>2.692111892352822E-2</v>
      </c>
      <c r="T880" s="2">
        <f t="shared" ca="1" si="717"/>
        <v>2.4919280735212438E-2</v>
      </c>
      <c r="U880" s="2">
        <f t="shared" ca="1" si="718"/>
        <v>2.3085749632224081E-2</v>
      </c>
      <c r="V880" s="2">
        <f t="shared" ca="1" si="719"/>
        <v>2.1442917239746583E-2</v>
      </c>
      <c r="W880" s="2">
        <f t="shared" ca="1" si="720"/>
        <v>2.0012610120429208E-2</v>
      </c>
      <c r="X880" s="2">
        <f t="shared" ca="1" si="721"/>
        <v>1.8816047088791771E-2</v>
      </c>
      <c r="Y880" s="2">
        <f t="shared" ca="1" si="722"/>
        <v>1.7873784031144362E-2</v>
      </c>
      <c r="Z880" s="2">
        <f t="shared" ca="1" si="723"/>
        <v>1.7205631222991985E-2</v>
      </c>
      <c r="AA880" s="2">
        <f t="shared" ca="1" si="724"/>
        <v>1.6830526718197875E-2</v>
      </c>
      <c r="AB880" s="2">
        <f t="shared" ca="1" si="725"/>
        <v>1.6766347767320697E-2</v>
      </c>
      <c r="AC880" s="2">
        <f t="shared" ca="1" si="726"/>
        <v>1.7029640605445543E-2</v>
      </c>
      <c r="AD880" s="2">
        <f t="shared" ca="1" si="727"/>
        <v>1.7635248453628204E-2</v>
      </c>
      <c r="AE880" s="2">
        <f t="shared" ca="1" si="728"/>
        <v>1.8595820208902675E-2</v>
      </c>
      <c r="AF880" s="2">
        <f t="shared" ca="1" si="729"/>
        <v>1.9921190396268818E-2</v>
      </c>
      <c r="AG880" s="2">
        <f t="shared" ca="1" si="730"/>
        <v>2.1617636295802371E-2</v>
      </c>
      <c r="AH880" s="2">
        <f t="shared" ca="1" si="731"/>
        <v>2.3687040997247062E-2</v>
      </c>
      <c r="AI880" s="2">
        <f t="shared" ca="1" si="732"/>
        <v>2.6126019501479015E-2</v>
      </c>
      <c r="AJ880" s="2">
        <f t="shared" ca="1" si="733"/>
        <v>2.8925094427501654E-2</v>
      </c>
      <c r="AK880" s="2">
        <f t="shared" ca="1" si="734"/>
        <v>3.2068031989599247E-2</v>
      </c>
      <c r="AL880" s="2">
        <f t="shared" ca="1" si="735"/>
        <v>3.5531461160688851E-2</v>
      </c>
      <c r="AM880" s="2">
        <f t="shared" ca="1" si="736"/>
        <v>3.9284896041937536E-2</v>
      </c>
      <c r="AN880" s="2">
        <f t="shared" ca="1" si="737"/>
        <v>4.329126687515869E-2</v>
      </c>
      <c r="AO880" s="2">
        <f t="shared" ca="1" si="738"/>
        <v>4.7508048911654228E-2</v>
      </c>
      <c r="AP880" s="2">
        <f t="shared" ca="1" si="739"/>
        <v>5.188906843432893E-2</v>
      </c>
      <c r="AQ880" s="2">
        <f t="shared" ca="1" si="740"/>
        <v>5.6387050097627442E-2</v>
      </c>
      <c r="AR880" s="2">
        <f t="shared" ca="1" si="741"/>
        <v>6.0956903208821661E-2</v>
      </c>
      <c r="AS880" s="2">
        <f t="shared" ca="1" si="742"/>
        <v>6.5559552224777037E-2</v>
      </c>
      <c r="AT880" s="2">
        <f t="shared" ca="1" si="743"/>
        <v>7.0165738952117029E-2</v>
      </c>
      <c r="AU880" s="2">
        <f t="shared" ca="1" si="744"/>
        <v>7.4758702697740625E-2</v>
      </c>
      <c r="AV880" s="2">
        <f t="shared" ca="1" si="745"/>
        <v>7.9334268236425504E-2</v>
      </c>
      <c r="AW880" s="2">
        <f t="shared" ca="1" si="746"/>
        <v>8.3897285668221272E-2</v>
      </c>
      <c r="AX880" s="2">
        <f t="shared" ca="1" si="747"/>
        <v>8.8455122308693318E-2</v>
      </c>
      <c r="AY880" s="2">
        <f t="shared" ca="1" si="748"/>
        <v>9.3011429851509939E-2</v>
      </c>
      <c r="AZ880" s="2">
        <f t="shared" ca="1" si="697"/>
        <v>9.7567461020706139E-2</v>
      </c>
      <c r="BC880" s="2">
        <f t="shared" ca="1" si="750"/>
        <v>-1.2591096061539702</v>
      </c>
      <c r="BD880" s="2">
        <f t="shared" ca="1" si="750"/>
        <v>-1.9303621366664618</v>
      </c>
      <c r="BE880" s="2">
        <f t="shared" ca="1" si="750"/>
        <v>-0.63077097416955574</v>
      </c>
    </row>
    <row r="881" spans="1:57" x14ac:dyDescent="0.2">
      <c r="A881" s="2">
        <f t="shared" si="698"/>
        <v>8.6899999999998592</v>
      </c>
      <c r="B881" s="2">
        <f t="shared" ca="1" si="699"/>
        <v>6.4675337739652353E-2</v>
      </c>
      <c r="C881" s="2">
        <f t="shared" ca="1" si="700"/>
        <v>6.347770044148919E-2</v>
      </c>
      <c r="D881" s="2">
        <f t="shared" ca="1" si="701"/>
        <v>6.2048696804488053E-2</v>
      </c>
      <c r="E881" s="2">
        <f t="shared" ca="1" si="702"/>
        <v>6.0409672806802248E-2</v>
      </c>
      <c r="F881" s="2">
        <f t="shared" ca="1" si="703"/>
        <v>5.858152212411142E-2</v>
      </c>
      <c r="G881" s="2">
        <f t="shared" ca="1" si="704"/>
        <v>5.6585018101149812E-2</v>
      </c>
      <c r="H881" s="2">
        <f t="shared" ca="1" si="705"/>
        <v>5.4441111196238068E-2</v>
      </c>
      <c r="I881" s="2">
        <f t="shared" ca="1" si="706"/>
        <v>5.2171177603175869E-2</v>
      </c>
      <c r="J881" s="2">
        <f t="shared" ca="1" si="707"/>
        <v>4.9797200581661774E-2</v>
      </c>
      <c r="K881" s="2">
        <f t="shared" ca="1" si="708"/>
        <v>4.7341869443567913E-2</v>
      </c>
      <c r="L881" s="2">
        <f t="shared" ca="1" si="709"/>
        <v>4.4828591403941492E-2</v>
      </c>
      <c r="M881" s="2">
        <f t="shared" ca="1" si="710"/>
        <v>4.2281424164521908E-2</v>
      </c>
      <c r="N881" s="2">
        <f t="shared" ca="1" si="711"/>
        <v>3.9724947475267974E-2</v>
      </c>
      <c r="O881" s="2">
        <f t="shared" ca="1" si="712"/>
        <v>3.7184097191943252E-2</v>
      </c>
      <c r="P881" s="2">
        <f t="shared" ca="1" si="713"/>
        <v>3.4683985160762876E-2</v>
      </c>
      <c r="Q881" s="2">
        <f t="shared" ca="1" si="714"/>
        <v>3.2249724132646693E-2</v>
      </c>
      <c r="R881" s="2">
        <f t="shared" ca="1" si="715"/>
        <v>2.9906271024723801E-2</v>
      </c>
      <c r="S881" s="2">
        <f t="shared" ca="1" si="716"/>
        <v>2.7678295960796316E-2</v>
      </c>
      <c r="T881" s="2">
        <f t="shared" ca="1" si="717"/>
        <v>2.5590079455801905E-2</v>
      </c>
      <c r="U881" s="2">
        <f t="shared" ca="1" si="718"/>
        <v>2.3665435890100051E-2</v>
      </c>
      <c r="V881" s="2">
        <f t="shared" ca="1" si="719"/>
        <v>2.1927657775335996E-2</v>
      </c>
      <c r="W881" s="2">
        <f t="shared" ca="1" si="720"/>
        <v>2.0399472100198018E-2</v>
      </c>
      <c r="X881" s="2">
        <f t="shared" ca="1" si="721"/>
        <v>1.9102997346939217E-2</v>
      </c>
      <c r="Y881" s="2">
        <f t="shared" ca="1" si="722"/>
        <v>1.8059687701016573E-2</v>
      </c>
      <c r="Z881" s="2">
        <f t="shared" ca="1" si="723"/>
        <v>1.7290249419697413E-2</v>
      </c>
      <c r="AA881" s="2">
        <f t="shared" ca="1" si="724"/>
        <v>1.6814512903804157E-2</v>
      </c>
      <c r="AB881" s="2">
        <f t="shared" ca="1" si="725"/>
        <v>1.6651242399904811E-2</v>
      </c>
      <c r="AC881" s="2">
        <f t="shared" ca="1" si="726"/>
        <v>1.6817863665579316E-2</v>
      </c>
      <c r="AD881" s="2">
        <f t="shared" ca="1" si="727"/>
        <v>1.7330089496732128E-2</v>
      </c>
      <c r="AE881" s="2">
        <f t="shared" ca="1" si="728"/>
        <v>1.8201425756104384E-2</v>
      </c>
      <c r="AF881" s="2">
        <f t="shared" ca="1" si="729"/>
        <v>1.9442548785431481E-2</v>
      </c>
      <c r="AG881" s="2">
        <f t="shared" ca="1" si="730"/>
        <v>2.1060560573406665E-2</v>
      </c>
      <c r="AH881" s="2">
        <f t="shared" ca="1" si="731"/>
        <v>2.3058151001385339E-2</v>
      </c>
      <c r="AI881" s="2">
        <f t="shared" ca="1" si="732"/>
        <v>2.5432724877239698E-2</v>
      </c>
      <c r="AJ881" s="2">
        <f t="shared" ca="1" si="733"/>
        <v>2.817558080037565E-2</v>
      </c>
      <c r="AK881" s="2">
        <f t="shared" ca="1" si="734"/>
        <v>3.1271252769802534E-2</v>
      </c>
      <c r="AL881" s="2">
        <f t="shared" ca="1" si="735"/>
        <v>3.4697137395610173E-2</v>
      </c>
      <c r="AM881" s="2">
        <f t="shared" ca="1" si="736"/>
        <v>3.8423526444483228E-2</v>
      </c>
      <c r="AN881" s="2">
        <f t="shared" ca="1" si="737"/>
        <v>4.2414149833544065E-2</v>
      </c>
      <c r="AO881" s="2">
        <f t="shared" ca="1" si="738"/>
        <v>4.6627318090088209E-2</v>
      </c>
      <c r="AP881" s="2">
        <f t="shared" ca="1" si="739"/>
        <v>5.1017743273627389E-2</v>
      </c>
      <c r="AQ881" s="2">
        <f t="shared" ca="1" si="740"/>
        <v>5.5539101196204456E-2</v>
      </c>
      <c r="AR881" s="2">
        <f t="shared" ca="1" si="741"/>
        <v>6.0147328719754048E-2</v>
      </c>
      <c r="AS881" s="2">
        <f t="shared" ca="1" si="742"/>
        <v>6.4804453851147747E-2</v>
      </c>
      <c r="AT881" s="2">
        <f t="shared" ca="1" si="743"/>
        <v>6.9482375700257615E-2</v>
      </c>
      <c r="AU881" s="2">
        <f t="shared" ca="1" si="744"/>
        <v>7.4165493022623069E-2</v>
      </c>
      <c r="AV881" s="2">
        <f t="shared" ca="1" si="745"/>
        <v>7.885071949980707E-2</v>
      </c>
      <c r="AW881" s="2">
        <f t="shared" ca="1" si="746"/>
        <v>8.3543864953787572E-2</v>
      </c>
      <c r="AX881" s="2">
        <f t="shared" ca="1" si="747"/>
        <v>8.8253133102607642E-2</v>
      </c>
      <c r="AY881" s="2">
        <f t="shared" ca="1" si="748"/>
        <v>9.2983040118567589E-2</v>
      </c>
      <c r="AZ881" s="2">
        <f t="shared" ca="1" si="697"/>
        <v>9.7735733853726206E-2</v>
      </c>
      <c r="BC881" s="2">
        <f t="shared" ca="1" si="750"/>
        <v>0.14459524207154129</v>
      </c>
      <c r="BD881" s="2">
        <f t="shared" ca="1" si="750"/>
        <v>-2.6611633743135474</v>
      </c>
      <c r="BE881" s="2">
        <f t="shared" ca="1" si="750"/>
        <v>0.82493629029948057</v>
      </c>
    </row>
    <row r="882" spans="1:57" x14ac:dyDescent="0.2">
      <c r="A882" s="2">
        <f t="shared" si="698"/>
        <v>8.699999999999859</v>
      </c>
      <c r="B882" s="2">
        <f t="shared" ca="1" si="699"/>
        <v>6.5373466556979967E-2</v>
      </c>
      <c r="C882" s="2">
        <f t="shared" ca="1" si="700"/>
        <v>6.4243605685243038E-2</v>
      </c>
      <c r="D882" s="2">
        <f t="shared" ca="1" si="701"/>
        <v>6.287620727287789E-2</v>
      </c>
      <c r="E882" s="2">
        <f t="shared" ca="1" si="702"/>
        <v>6.1292858513437166E-2</v>
      </c>
      <c r="F882" s="2">
        <f t="shared" ca="1" si="703"/>
        <v>5.9514698109368741E-2</v>
      </c>
      <c r="G882" s="2">
        <f t="shared" ca="1" si="704"/>
        <v>5.7562748054876697E-2</v>
      </c>
      <c r="H882" s="2">
        <f t="shared" ca="1" si="705"/>
        <v>5.545821055565444E-2</v>
      </c>
      <c r="I882" s="2">
        <f t="shared" ca="1" si="706"/>
        <v>5.3222715708617259E-2</v>
      </c>
      <c r="J882" s="2">
        <f t="shared" ca="1" si="707"/>
        <v>5.0878501543358483E-2</v>
      </c>
      <c r="K882" s="2">
        <f t="shared" ca="1" si="708"/>
        <v>4.84485115801217E-2</v>
      </c>
      <c r="L882" s="2">
        <f t="shared" ca="1" si="709"/>
        <v>4.5956405368573747E-2</v>
      </c>
      <c r="M882" s="2">
        <f t="shared" ca="1" si="710"/>
        <v>4.3426490084955395E-2</v>
      </c>
      <c r="N882" s="2">
        <f t="shared" ca="1" si="711"/>
        <v>4.0883591540789757E-2</v>
      </c>
      <c r="O882" s="2">
        <f t="shared" ca="1" si="712"/>
        <v>3.8352888119689559E-2</v>
      </c>
      <c r="P882" s="2">
        <f t="shared" ca="1" si="713"/>
        <v>3.5859730892931624E-2</v>
      </c>
      <c r="Q882" s="2">
        <f t="shared" ca="1" si="714"/>
        <v>3.3429469000879966E-2</v>
      </c>
      <c r="R882" s="2">
        <f t="shared" ca="1" si="715"/>
        <v>3.1087293502417554E-2</v>
      </c>
      <c r="S882" s="2">
        <f t="shared" ca="1" si="716"/>
        <v>2.8858107024995836E-2</v>
      </c>
      <c r="T882" s="2">
        <f t="shared" ca="1" si="717"/>
        <v>2.6766421498191251E-2</v>
      </c>
      <c r="U882" s="2">
        <f t="shared" ca="1" si="718"/>
        <v>2.4836282045946581E-2</v>
      </c>
      <c r="V882" s="2">
        <f t="shared" ca="1" si="719"/>
        <v>2.3091211477216454E-2</v>
      </c>
      <c r="W882" s="2">
        <f t="shared" ca="1" si="720"/>
        <v>2.1554166611618093E-2</v>
      </c>
      <c r="X882" s="2">
        <f t="shared" ca="1" si="721"/>
        <v>2.0247494991822181E-2</v>
      </c>
      <c r="Y882" s="2">
        <f t="shared" ca="1" si="722"/>
        <v>1.9192878476140936E-2</v>
      </c>
      <c r="Z882" s="2">
        <f t="shared" ca="1" si="723"/>
        <v>1.8411248650963982E-2</v>
      </c>
      <c r="AA882" s="2">
        <f t="shared" ca="1" si="724"/>
        <v>1.7922657577109962E-2</v>
      </c>
      <c r="AB882" s="2">
        <f t="shared" ca="1" si="725"/>
        <v>1.7746085767741976E-2</v>
      </c>
      <c r="AC882" s="2">
        <f t="shared" ca="1" si="726"/>
        <v>1.7899167724037924E-2</v>
      </c>
      <c r="AD882" s="2">
        <f t="shared" ca="1" si="727"/>
        <v>1.8397814984624127E-2</v>
      </c>
      <c r="AE882" s="2">
        <f t="shared" ca="1" si="728"/>
        <v>1.9255719495025466E-2</v>
      </c>
      <c r="AF882" s="2">
        <f t="shared" ca="1" si="729"/>
        <v>2.0483728491606561E-2</v>
      </c>
      <c r="AG882" s="2">
        <f t="shared" ca="1" si="730"/>
        <v>2.2089097733394077E-2</v>
      </c>
      <c r="AH882" s="2">
        <f t="shared" ca="1" si="731"/>
        <v>2.4074652973718823E-2</v>
      </c>
      <c r="AI882" s="2">
        <f t="shared" ca="1" si="732"/>
        <v>2.6437917970973217E-2</v>
      </c>
      <c r="AJ882" s="2">
        <f t="shared" ca="1" si="733"/>
        <v>2.9170296561108144E-2</v>
      </c>
      <c r="AK882" s="2">
        <f t="shared" ca="1" si="734"/>
        <v>3.2256419944963012E-2</v>
      </c>
      <c r="AL882" s="2">
        <f t="shared" ca="1" si="735"/>
        <v>3.5673781990423335E-2</v>
      </c>
      <c r="AM882" s="2">
        <f t="shared" ca="1" si="736"/>
        <v>3.9392781989943233E-2</v>
      </c>
      <c r="AN882" s="2">
        <f t="shared" ca="1" si="737"/>
        <v>4.3377279668023787E-2</v>
      </c>
      <c r="AO882" s="2">
        <f t="shared" ca="1" si="738"/>
        <v>4.7585751258022412E-2</v>
      </c>
      <c r="AP882" s="2">
        <f t="shared" ca="1" si="739"/>
        <v>5.1973125323733674E-2</v>
      </c>
      <c r="AQ882" s="2">
        <f t="shared" ca="1" si="740"/>
        <v>5.6493359782795932E-2</v>
      </c>
      <c r="AR882" s="2">
        <f t="shared" ca="1" si="741"/>
        <v>6.1102749991769484E-2</v>
      </c>
      <c r="AS882" s="2">
        <f t="shared" ca="1" si="742"/>
        <v>6.5763758002652911E-2</v>
      </c>
      <c r="AT882" s="2">
        <f t="shared" ca="1" si="743"/>
        <v>7.0448769691530785E-2</v>
      </c>
      <c r="AU882" s="2">
        <f t="shared" ca="1" si="744"/>
        <v>7.5142671271801867E-2</v>
      </c>
      <c r="AV882" s="2">
        <f t="shared" ca="1" si="745"/>
        <v>7.9842792168173263E-2</v>
      </c>
      <c r="AW882" s="2">
        <f t="shared" ca="1" si="746"/>
        <v>8.4555228878218369E-2</v>
      </c>
      <c r="AX882" s="2">
        <f t="shared" ca="1" si="747"/>
        <v>8.9288351504037008E-2</v>
      </c>
      <c r="AY882" s="2">
        <f t="shared" ca="1" si="748"/>
        <v>9.4046870729605367E-2</v>
      </c>
      <c r="AZ882" s="2">
        <f t="shared" ca="1" si="697"/>
        <v>9.8832679790645223E-2</v>
      </c>
      <c r="BC882" s="2">
        <f t="shared" ca="1" si="750"/>
        <v>1.6001052236364881</v>
      </c>
      <c r="BD882" s="2">
        <f t="shared" ca="1" si="750"/>
        <v>-0.19923702634221208</v>
      </c>
      <c r="BE882" s="2">
        <f t="shared" ca="1" si="750"/>
        <v>0.79515154337154215</v>
      </c>
    </row>
    <row r="883" spans="1:57" x14ac:dyDescent="0.2">
      <c r="A883" s="2">
        <f t="shared" si="698"/>
        <v>8.7099999999998587</v>
      </c>
      <c r="B883" s="2">
        <f t="shared" ca="1" si="699"/>
        <v>6.5018435020568033E-2</v>
      </c>
      <c r="C883" s="2">
        <f t="shared" ca="1" si="700"/>
        <v>6.3910193343214322E-2</v>
      </c>
      <c r="D883" s="2">
        <f t="shared" ca="1" si="701"/>
        <v>6.2564273508924712E-2</v>
      </c>
      <c r="E883" s="2">
        <f t="shared" ca="1" si="702"/>
        <v>6.100224860824198E-2</v>
      </c>
      <c r="F883" s="2">
        <f t="shared" ca="1" si="703"/>
        <v>5.9245247048199584E-2</v>
      </c>
      <c r="G883" s="2">
        <f t="shared" ca="1" si="704"/>
        <v>5.7314284139792913E-2</v>
      </c>
      <c r="H883" s="2">
        <f t="shared" ca="1" si="705"/>
        <v>5.5230558484566337E-2</v>
      </c>
      <c r="I883" s="2">
        <f t="shared" ca="1" si="706"/>
        <v>5.3015698705249727E-2</v>
      </c>
      <c r="J883" s="2">
        <f t="shared" ca="1" si="707"/>
        <v>5.0691942195464086E-2</v>
      </c>
      <c r="K883" s="2">
        <f t="shared" ca="1" si="708"/>
        <v>4.8282231251712798E-2</v>
      </c>
      <c r="L883" s="2">
        <f t="shared" ca="1" si="709"/>
        <v>4.581022230644332E-2</v>
      </c>
      <c r="M883" s="2">
        <f t="shared" ca="1" si="710"/>
        <v>4.3300216547502463E-2</v>
      </c>
      <c r="N883" s="2">
        <f t="shared" ca="1" si="711"/>
        <v>4.0777030382666696E-2</v>
      </c>
      <c r="O883" s="2">
        <f t="shared" ca="1" si="712"/>
        <v>3.8265829262705504E-2</v>
      </c>
      <c r="P883" s="2">
        <f t="shared" ca="1" si="713"/>
        <v>3.5791948032608475E-2</v>
      </c>
      <c r="Q883" s="2">
        <f t="shared" ca="1" si="714"/>
        <v>3.3380716782593314E-2</v>
      </c>
      <c r="R883" s="2">
        <f t="shared" ca="1" si="715"/>
        <v>3.1057305285898153E-2</v>
      </c>
      <c r="S883" s="2">
        <f t="shared" ca="1" si="716"/>
        <v>2.884659325720694E-2</v>
      </c>
      <c r="T883" s="2">
        <f t="shared" ca="1" si="717"/>
        <v>2.6773068632677154E-2</v>
      </c>
      <c r="U883" s="2">
        <f t="shared" ca="1" si="718"/>
        <v>2.486075187627277E-2</v>
      </c>
      <c r="V883" s="2">
        <f t="shared" ca="1" si="719"/>
        <v>2.3133140690293562E-2</v>
      </c>
      <c r="W883" s="2">
        <f t="shared" ca="1" si="720"/>
        <v>2.1613166315238831E-2</v>
      </c>
      <c r="X883" s="2">
        <f t="shared" ca="1" si="721"/>
        <v>2.0323149931808997E-2</v>
      </c>
      <c r="Y883" s="2">
        <f t="shared" ca="1" si="722"/>
        <v>1.9284745629660208E-2</v>
      </c>
      <c r="Z883" s="2">
        <f t="shared" ca="1" si="723"/>
        <v>1.8518854856285245E-2</v>
      </c>
      <c r="AA883" s="2">
        <f t="shared" ca="1" si="724"/>
        <v>1.8045495829994328E-2</v>
      </c>
      <c r="AB883" s="2">
        <f t="shared" ca="1" si="725"/>
        <v>1.7883609785449069E-2</v>
      </c>
      <c r="AC883" s="2">
        <f t="shared" ca="1" si="726"/>
        <v>1.8050784372771193E-2</v>
      </c>
      <c r="AD883" s="2">
        <f t="shared" ca="1" si="727"/>
        <v>1.8562874225473487E-2</v>
      </c>
      <c r="AE883" s="2">
        <f t="shared" ca="1" si="728"/>
        <v>1.9433501673464866E-2</v>
      </c>
      <c r="AF883" s="2">
        <f t="shared" ca="1" si="729"/>
        <v>2.067342911061662E-2</v>
      </c>
      <c r="AG883" s="2">
        <f t="shared" ca="1" si="730"/>
        <v>2.2289810313685061E-2</v>
      </c>
      <c r="AH883" s="2">
        <f t="shared" ca="1" si="731"/>
        <v>2.4285351174910656E-2</v>
      </c>
      <c r="AI883" s="2">
        <f t="shared" ca="1" si="732"/>
        <v>2.6657438734289926E-2</v>
      </c>
      <c r="AJ883" s="2">
        <f t="shared" ca="1" si="733"/>
        <v>2.9397326508987815E-2</v>
      </c>
      <c r="AK883" s="2">
        <f t="shared" ca="1" si="734"/>
        <v>3.2489487508156459E-2</v>
      </c>
      <c r="AL883" s="2">
        <f t="shared" ca="1" si="735"/>
        <v>3.5911257668199935E-2</v>
      </c>
      <c r="AM883" s="2">
        <f t="shared" ca="1" si="736"/>
        <v>3.9632888858337378E-2</v>
      </c>
      <c r="AN883" s="2">
        <f t="shared" ca="1" si="737"/>
        <v>4.3618115933785603E-2</v>
      </c>
      <c r="AO883" s="2">
        <f t="shared" ca="1" si="738"/>
        <v>4.7825326455291736E-2</v>
      </c>
      <c r="AP883" s="2">
        <f t="shared" ca="1" si="739"/>
        <v>5.2209411408322776E-2</v>
      </c>
      <c r="AQ883" s="2">
        <f t="shared" ca="1" si="740"/>
        <v>5.6724356949256587E-2</v>
      </c>
      <c r="AR883" s="2">
        <f t="shared" ca="1" si="741"/>
        <v>6.1326563045652524E-2</v>
      </c>
      <c r="AS883" s="2">
        <f t="shared" ca="1" si="742"/>
        <v>6.5978671454421253E-2</v>
      </c>
      <c r="AT883" s="2">
        <f t="shared" ca="1" si="743"/>
        <v>7.0653299437056144E-2</v>
      </c>
      <c r="AU883" s="2">
        <f t="shared" ca="1" si="744"/>
        <v>7.5335563835884384E-2</v>
      </c>
      <c r="AV883" s="2">
        <f t="shared" ca="1" si="745"/>
        <v>8.0022951842769655E-2</v>
      </c>
      <c r="AW883" s="2">
        <f t="shared" ca="1" si="746"/>
        <v>8.4721588830413336E-2</v>
      </c>
      <c r="AX883" s="2">
        <f t="shared" ca="1" si="747"/>
        <v>8.9439756452887806E-2</v>
      </c>
      <c r="AY883" s="2">
        <f t="shared" ca="1" si="748"/>
        <v>9.418209552864823E-2</v>
      </c>
      <c r="AZ883" s="2">
        <f t="shared" ca="1" si="697"/>
        <v>9.894990431244402E-2</v>
      </c>
      <c r="BC883" s="2">
        <f t="shared" ca="1" si="750"/>
        <v>5.4176968695105465E-2</v>
      </c>
      <c r="BD883" s="2">
        <f t="shared" ca="1" si="750"/>
        <v>0.44147732600321543</v>
      </c>
      <c r="BE883" s="2">
        <f t="shared" ca="1" si="750"/>
        <v>0.44259078657774253</v>
      </c>
    </row>
    <row r="884" spans="1:57" x14ac:dyDescent="0.2">
      <c r="A884" s="2">
        <f t="shared" si="698"/>
        <v>8.7199999999998585</v>
      </c>
      <c r="B884" s="2">
        <f t="shared" ca="1" si="699"/>
        <v>6.3936253219409434E-2</v>
      </c>
      <c r="C884" s="2">
        <f t="shared" ca="1" si="700"/>
        <v>6.2992832175936042E-2</v>
      </c>
      <c r="D884" s="2">
        <f t="shared" ca="1" si="701"/>
        <v>6.1802277147818212E-2</v>
      </c>
      <c r="E884" s="2">
        <f t="shared" ca="1" si="702"/>
        <v>6.0386417004090968E-2</v>
      </c>
      <c r="F884" s="2">
        <f t="shared" ca="1" si="703"/>
        <v>5.8766639733967785E-2</v>
      </c>
      <c r="G884" s="2">
        <f t="shared" ca="1" si="704"/>
        <v>5.6964223832166802E-2</v>
      </c>
      <c r="H884" s="2">
        <f t="shared" ca="1" si="705"/>
        <v>5.5000634144032869E-2</v>
      </c>
      <c r="I884" s="2">
        <f t="shared" ca="1" si="706"/>
        <v>5.2897767640224976E-2</v>
      </c>
      <c r="J884" s="2">
        <f t="shared" ca="1" si="707"/>
        <v>5.0678130871986707E-2</v>
      </c>
      <c r="K884" s="2">
        <f t="shared" ca="1" si="708"/>
        <v>4.8364934679561919E-2</v>
      </c>
      <c r="L884" s="2">
        <f t="shared" ca="1" si="709"/>
        <v>4.5982102126105449E-2</v>
      </c>
      <c r="M884" s="2">
        <f t="shared" ca="1" si="710"/>
        <v>4.3554198148113371E-2</v>
      </c>
      <c r="N884" s="2">
        <f t="shared" ca="1" si="711"/>
        <v>4.1106299484383831E-2</v>
      </c>
      <c r="O884" s="2">
        <f t="shared" ca="1" si="712"/>
        <v>3.8663828392324476E-2</v>
      </c>
      <c r="P884" s="2">
        <f t="shared" ca="1" si="713"/>
        <v>3.6252373239510707E-2</v>
      </c>
      <c r="Q884" s="2">
        <f t="shared" ca="1" si="714"/>
        <v>3.3897514826654235E-2</v>
      </c>
      <c r="R884" s="2">
        <f t="shared" ca="1" si="715"/>
        <v>3.1624671414156161E-2</v>
      </c>
      <c r="S884" s="2">
        <f t="shared" ca="1" si="716"/>
        <v>2.9458969587670171E-2</v>
      </c>
      <c r="T884" s="2">
        <f t="shared" ca="1" si="717"/>
        <v>2.7425143081953835E-2</v>
      </c>
      <c r="U884" s="2">
        <f t="shared" ca="1" si="718"/>
        <v>2.5547457497409064E-2</v>
      </c>
      <c r="V884" s="2">
        <f t="shared" ca="1" si="719"/>
        <v>2.3849655225581787E-2</v>
      </c>
      <c r="W884" s="2">
        <f t="shared" ca="1" si="720"/>
        <v>2.2354911717546607E-2</v>
      </c>
      <c r="X884" s="2">
        <f t="shared" ca="1" si="721"/>
        <v>2.1085791569250202E-2</v>
      </c>
      <c r="Y884" s="2">
        <f t="shared" ca="1" si="722"/>
        <v>2.0064190859638124E-2</v>
      </c>
      <c r="Z884" s="2">
        <f t="shared" ca="1" si="723"/>
        <v>1.9311250628584326E-2</v>
      </c>
      <c r="AA884" s="2">
        <f t="shared" ca="1" si="724"/>
        <v>1.8847224948521004E-2</v>
      </c>
      <c r="AB884" s="2">
        <f t="shared" ca="1" si="725"/>
        <v>1.8691285429507463E-2</v>
      </c>
      <c r="AC884" s="2">
        <f t="shared" ca="1" si="726"/>
        <v>1.8861242474878359E-2</v>
      </c>
      <c r="AD884" s="2">
        <f t="shared" ca="1" si="727"/>
        <v>1.9373163364173166E-2</v>
      </c>
      <c r="AE884" s="2">
        <f t="shared" ca="1" si="728"/>
        <v>2.0240870312497543E-2</v>
      </c>
      <c r="AF884" s="2">
        <f t="shared" ca="1" si="729"/>
        <v>2.1475310333784168E-2</v>
      </c>
      <c r="AG884" s="2">
        <f t="shared" ca="1" si="730"/>
        <v>2.3083804670292869E-2</v>
      </c>
      <c r="AH884" s="2">
        <f t="shared" ca="1" si="731"/>
        <v>2.5069208821377927E-2</v>
      </c>
      <c r="AI884" s="2">
        <f t="shared" ca="1" si="732"/>
        <v>2.7429042641982416E-2</v>
      </c>
      <c r="AJ884" s="2">
        <f t="shared" ca="1" si="733"/>
        <v>3.0154678978377581E-2</v>
      </c>
      <c r="AK884" s="2">
        <f t="shared" ca="1" si="734"/>
        <v>3.3230702458582666E-2</v>
      </c>
      <c r="AL884" s="2">
        <f t="shared" ca="1" si="735"/>
        <v>3.6634561103035507E-2</v>
      </c>
      <c r="AM884" s="2">
        <f t="shared" ca="1" si="736"/>
        <v>4.0336629614149508E-2</v>
      </c>
      <c r="AN884" s="2">
        <f t="shared" ca="1" si="737"/>
        <v>4.430078850714099E-2</v>
      </c>
      <c r="AO884" s="2">
        <f t="shared" ca="1" si="738"/>
        <v>4.8485607497382691E-2</v>
      </c>
      <c r="AP884" s="2">
        <f t="shared" ca="1" si="739"/>
        <v>5.2846211113705646E-2</v>
      </c>
      <c r="AQ884" s="2">
        <f t="shared" ca="1" si="740"/>
        <v>5.7336885084022689E-2</v>
      </c>
      <c r="AR884" s="2">
        <f t="shared" ca="1" si="741"/>
        <v>6.191440529412074E-2</v>
      </c>
      <c r="AS884" s="2">
        <f t="shared" ca="1" si="742"/>
        <v>6.6541864044782753E-2</v>
      </c>
      <c r="AT884" s="2">
        <f t="shared" ca="1" si="743"/>
        <v>7.1192379773131559E-2</v>
      </c>
      <c r="AU884" s="2">
        <f t="shared" ca="1" si="744"/>
        <v>7.5851568298537592E-2</v>
      </c>
      <c r="AV884" s="2">
        <f t="shared" ca="1" si="745"/>
        <v>8.0517341807530785E-2</v>
      </c>
      <c r="AW884" s="2">
        <f t="shared" ca="1" si="746"/>
        <v>8.5196122006827676E-2</v>
      </c>
      <c r="AX884" s="2">
        <f t="shared" ca="1" si="747"/>
        <v>8.9896372279473585E-2</v>
      </c>
      <c r="AY884" s="2">
        <f t="shared" ca="1" si="748"/>
        <v>9.4622922881443861E-2</v>
      </c>
      <c r="AZ884" s="2">
        <f t="shared" ca="1" si="697"/>
        <v>9.9376795194034043E-2</v>
      </c>
      <c r="BC884" s="2">
        <f t="shared" ca="1" si="750"/>
        <v>0.68421127702141593</v>
      </c>
      <c r="BD884" s="2">
        <f t="shared" ca="1" si="750"/>
        <v>1.091746348573384</v>
      </c>
      <c r="BE884" s="2">
        <f t="shared" ca="1" si="750"/>
        <v>2.3401435493778742</v>
      </c>
    </row>
    <row r="885" spans="1:57" x14ac:dyDescent="0.2">
      <c r="A885" s="2">
        <f t="shared" si="698"/>
        <v>8.7299999999998583</v>
      </c>
      <c r="B885" s="2">
        <f t="shared" ca="1" si="699"/>
        <v>6.3820795373056988E-2</v>
      </c>
      <c r="C885" s="2">
        <f t="shared" ca="1" si="700"/>
        <v>6.286666825122364E-2</v>
      </c>
      <c r="D885" s="2">
        <f t="shared" ca="1" si="701"/>
        <v>6.1670822102433631E-2</v>
      </c>
      <c r="E885" s="2">
        <f t="shared" ca="1" si="702"/>
        <v>6.0254818762012878E-2</v>
      </c>
      <c r="F885" s="2">
        <f t="shared" ca="1" si="703"/>
        <v>5.8639782985110606E-2</v>
      </c>
      <c r="G885" s="2">
        <f t="shared" ca="1" si="704"/>
        <v>5.6846733623094121E-2</v>
      </c>
      <c r="H885" s="2">
        <f t="shared" ca="1" si="705"/>
        <v>5.4896878918916245E-2</v>
      </c>
      <c r="I885" s="2">
        <f t="shared" ca="1" si="706"/>
        <v>5.2811861319083817E-2</v>
      </c>
      <c r="J885" s="2">
        <f t="shared" ca="1" si="707"/>
        <v>5.0613933631910246E-2</v>
      </c>
      <c r="K885" s="2">
        <f t="shared" ca="1" si="708"/>
        <v>4.8326052314844083E-2</v>
      </c>
      <c r="L885" s="2">
        <f t="shared" ca="1" si="709"/>
        <v>4.5971884115831273E-2</v>
      </c>
      <c r="M885" s="2">
        <f t="shared" ca="1" si="710"/>
        <v>4.3575734763389468E-2</v>
      </c>
      <c r="N885" s="2">
        <f t="shared" ca="1" si="711"/>
        <v>4.1162418368575718E-2</v>
      </c>
      <c r="O885" s="2">
        <f t="shared" ca="1" si="712"/>
        <v>3.875709104147964E-2</v>
      </c>
      <c r="P885" s="2">
        <f t="shared" ca="1" si="713"/>
        <v>3.6385071727745535E-2</v>
      </c>
      <c r="Q885" s="2">
        <f t="shared" ca="1" si="714"/>
        <v>3.4071669005837343E-2</v>
      </c>
      <c r="R885" s="2">
        <f t="shared" ca="1" si="715"/>
        <v>3.184202670272019E-2</v>
      </c>
      <c r="S885" s="2">
        <f t="shared" ca="1" si="716"/>
        <v>2.9720995365294951E-2</v>
      </c>
      <c r="T885" s="2">
        <f t="shared" ca="1" si="717"/>
        <v>2.7733031625400952E-2</v>
      </c>
      <c r="U885" s="2">
        <f t="shared" ca="1" si="718"/>
        <v>2.5902123322659079E-2</v>
      </c>
      <c r="V885" s="2">
        <f t="shared" ca="1" si="719"/>
        <v>2.4251734640012883E-2</v>
      </c>
      <c r="W885" s="2">
        <f t="shared" ca="1" si="720"/>
        <v>2.2804762334930562E-2</v>
      </c>
      <c r="X885" s="2">
        <f t="shared" ca="1" si="721"/>
        <v>2.1583491501810811E-2</v>
      </c>
      <c r="Y885" s="2">
        <f t="shared" ca="1" si="722"/>
        <v>2.0609537272675289E-2</v>
      </c>
      <c r="Z885" s="2">
        <f t="shared" ca="1" si="723"/>
        <v>1.9903757316738834E-2</v>
      </c>
      <c r="AA885" s="2">
        <f t="shared" ca="1" si="724"/>
        <v>1.9486118562706007E-2</v>
      </c>
      <c r="AB885" s="2">
        <f t="shared" ca="1" si="725"/>
        <v>1.9375499955314995E-2</v>
      </c>
      <c r="AC885" s="2">
        <f t="shared" ca="1" si="726"/>
        <v>1.9589411560694537E-2</v>
      </c>
      <c r="AD885" s="2">
        <f t="shared" ca="1" si="727"/>
        <v>2.0143610160919083E-2</v>
      </c>
      <c r="AE885" s="2">
        <f t="shared" ca="1" si="728"/>
        <v>2.1051594662713207E-2</v>
      </c>
      <c r="AF885" s="2">
        <f t="shared" ca="1" si="729"/>
        <v>2.2323973468704714E-2</v>
      </c>
      <c r="AG885" s="2">
        <f t="shared" ca="1" si="730"/>
        <v>2.3967712041214013E-2</v>
      </c>
      <c r="AH885" s="2">
        <f t="shared" ca="1" si="731"/>
        <v>2.5985292262590751E-2</v>
      </c>
      <c r="AI885" s="2">
        <f t="shared" ca="1" si="732"/>
        <v>2.8373843644732635E-2</v>
      </c>
      <c r="AJ885" s="2">
        <f t="shared" ca="1" si="733"/>
        <v>3.1124335320537298E-2</v>
      </c>
      <c r="AK885" s="2">
        <f t="shared" ca="1" si="734"/>
        <v>3.4220940657919321E-2</v>
      </c>
      <c r="AL885" s="2">
        <f t="shared" ca="1" si="735"/>
        <v>3.7640697088058374E-2</v>
      </c>
      <c r="AM885" s="2">
        <f t="shared" ca="1" si="736"/>
        <v>4.135357971482314E-2</v>
      </c>
      <c r="AN885" s="2">
        <f t="shared" ca="1" si="737"/>
        <v>4.532309255504683E-2</v>
      </c>
      <c r="AO885" s="2">
        <f t="shared" ca="1" si="738"/>
        <v>4.9507465618227456E-2</v>
      </c>
      <c r="AP885" s="2">
        <f t="shared" ca="1" si="739"/>
        <v>5.3861535408848388E-2</v>
      </c>
      <c r="AQ885" s="2">
        <f t="shared" ca="1" si="740"/>
        <v>5.8339365865016146E-2</v>
      </c>
      <c r="AR885" s="2">
        <f t="shared" ca="1" si="741"/>
        <v>6.2897587394983023E-2</v>
      </c>
      <c r="AS885" s="2">
        <f t="shared" ca="1" si="742"/>
        <v>6.7499220967764284E-2</v>
      </c>
      <c r="AT885" s="2">
        <f t="shared" ca="1" si="743"/>
        <v>7.2117363263865364E-2</v>
      </c>
      <c r="AU885" s="2">
        <f t="shared" ca="1" si="744"/>
        <v>7.6737604711777263E-2</v>
      </c>
      <c r="AV885" s="2">
        <f t="shared" ca="1" si="745"/>
        <v>8.1357757031208081E-2</v>
      </c>
      <c r="AW885" s="2">
        <f t="shared" ca="1" si="746"/>
        <v>8.5984013082513522E-2</v>
      </c>
      <c r="AX885" s="2">
        <f t="shared" ca="1" si="747"/>
        <v>9.0624495243607647E-2</v>
      </c>
      <c r="AY885" s="2">
        <f t="shared" ca="1" si="748"/>
        <v>9.528369099349146E-2</v>
      </c>
      <c r="AZ885" s="2">
        <f t="shared" ca="1" si="697"/>
        <v>9.9961790449148838E-2</v>
      </c>
      <c r="BC885" s="2">
        <f t="shared" ca="1" si="750"/>
        <v>0.77926080190836267</v>
      </c>
      <c r="BD885" s="2">
        <f t="shared" ca="1" si="750"/>
        <v>1.2656092773438665</v>
      </c>
      <c r="BE885" s="2">
        <f t="shared" ca="1" si="750"/>
        <v>0.31066293016477164</v>
      </c>
    </row>
    <row r="886" spans="1:57" x14ac:dyDescent="0.2">
      <c r="A886" s="2">
        <f t="shared" si="698"/>
        <v>8.7399999999998581</v>
      </c>
      <c r="B886" s="2">
        <f t="shared" ca="1" si="699"/>
        <v>6.1898247414477435E-2</v>
      </c>
      <c r="C886" s="2">
        <f t="shared" ca="1" si="700"/>
        <v>6.0915111392001134E-2</v>
      </c>
      <c r="D886" s="2">
        <f t="shared" ca="1" si="701"/>
        <v>5.9693690108505504E-2</v>
      </c>
      <c r="E886" s="2">
        <f t="shared" ca="1" si="702"/>
        <v>5.825542031906461E-2</v>
      </c>
      <c r="F886" s="2">
        <f t="shared" ca="1" si="703"/>
        <v>5.6621305494041992E-2</v>
      </c>
      <c r="G886" s="2">
        <f t="shared" ca="1" si="704"/>
        <v>5.4812246779737631E-2</v>
      </c>
      <c r="H886" s="2">
        <f t="shared" ca="1" si="705"/>
        <v>5.2849337735741429E-2</v>
      </c>
      <c r="I886" s="2">
        <f t="shared" ca="1" si="706"/>
        <v>5.0754108177496815E-2</v>
      </c>
      <c r="J886" s="2">
        <f t="shared" ca="1" si="707"/>
        <v>4.8548699035054058E-2</v>
      </c>
      <c r="K886" s="2">
        <f t="shared" ca="1" si="708"/>
        <v>4.6255954221882452E-2</v>
      </c>
      <c r="L886" s="2">
        <f t="shared" ca="1" si="709"/>
        <v>4.3899425990327964E-2</v>
      </c>
      <c r="M886" s="2">
        <f t="shared" ca="1" si="710"/>
        <v>4.1503302669998882E-2</v>
      </c>
      <c r="N886" s="2">
        <f t="shared" ca="1" si="711"/>
        <v>3.9092277551283958E-2</v>
      </c>
      <c r="O886" s="2">
        <f t="shared" ca="1" si="712"/>
        <v>3.6691382408926838E-2</v>
      </c>
      <c r="P886" s="2">
        <f t="shared" ca="1" si="713"/>
        <v>3.4325808588098673E-2</v>
      </c>
      <c r="Q886" s="2">
        <f t="shared" ca="1" si="714"/>
        <v>3.2020734278256233E-2</v>
      </c>
      <c r="R886" s="2">
        <f t="shared" ca="1" si="715"/>
        <v>2.9801170718286606E-2</v>
      </c>
      <c r="S886" s="2">
        <f t="shared" ca="1" si="716"/>
        <v>2.7691834272518891E-2</v>
      </c>
      <c r="T886" s="2">
        <f t="shared" ca="1" si="717"/>
        <v>2.5717046334181221E-2</v>
      </c>
      <c r="U886" s="2">
        <f t="shared" ca="1" si="718"/>
        <v>2.390065885062136E-2</v>
      </c>
      <c r="V886" s="2">
        <f t="shared" ca="1" si="719"/>
        <v>2.2265999663944703E-2</v>
      </c>
      <c r="W886" s="2">
        <f t="shared" ca="1" si="720"/>
        <v>2.0835828699318541E-2</v>
      </c>
      <c r="X886" s="2">
        <f t="shared" ca="1" si="721"/>
        <v>1.9632293398150376E-2</v>
      </c>
      <c r="Y886" s="2">
        <f t="shared" ca="1" si="722"/>
        <v>1.8676869774527597E-2</v>
      </c>
      <c r="Z886" s="2">
        <f t="shared" ca="1" si="723"/>
        <v>1.7990273929008864E-2</v>
      </c>
      <c r="AA886" s="2">
        <f t="shared" ca="1" si="724"/>
        <v>1.7592327413603556E-2</v>
      </c>
      <c r="AB886" s="2">
        <f t="shared" ca="1" si="725"/>
        <v>1.7501758231755364E-2</v>
      </c>
      <c r="AC886" s="2">
        <f t="shared" ca="1" si="726"/>
        <v>1.7735917786646248E-2</v>
      </c>
      <c r="AD886" s="2">
        <f t="shared" ca="1" si="727"/>
        <v>1.8310393984131625E-2</v>
      </c>
      <c r="AE886" s="2">
        <f t="shared" ca="1" si="728"/>
        <v>1.9238503993960831E-2</v>
      </c>
      <c r="AF886" s="2">
        <f t="shared" ca="1" si="729"/>
        <v>2.0530659141548419E-2</v>
      </c>
      <c r="AG886" s="2">
        <f t="shared" ca="1" si="730"/>
        <v>2.2193610629998396E-2</v>
      </c>
      <c r="AH886" s="2">
        <f t="shared" ca="1" si="731"/>
        <v>2.4229608267599279E-2</v>
      </c>
      <c r="AI886" s="2">
        <f t="shared" ca="1" si="732"/>
        <v>2.6635532833261158E-2</v>
      </c>
      <c r="AJ886" s="2">
        <f t="shared" ca="1" si="733"/>
        <v>2.9402091473037746E-2</v>
      </c>
      <c r="AK886" s="2">
        <f t="shared" ca="1" si="734"/>
        <v>3.2513188185620226E-2</v>
      </c>
      <c r="AL886" s="2">
        <f t="shared" ca="1" si="735"/>
        <v>3.5945591910208671E-2</v>
      </c>
      <c r="AM886" s="2">
        <f t="shared" ca="1" si="736"/>
        <v>3.9669020491594591E-2</v>
      </c>
      <c r="AN886" s="2">
        <f t="shared" ca="1" si="737"/>
        <v>4.3646744061542585E-2</v>
      </c>
      <c r="AO886" s="2">
        <f t="shared" ca="1" si="738"/>
        <v>4.7836795834770796E-2</v>
      </c>
      <c r="AP886" s="2">
        <f t="shared" ca="1" si="739"/>
        <v>5.2193867493570072E-2</v>
      </c>
      <c r="AQ886" s="2">
        <f t="shared" ca="1" si="740"/>
        <v>5.6671944589950375E-2</v>
      </c>
      <c r="AR886" s="2">
        <f t="shared" ca="1" si="741"/>
        <v>6.1227655415009019E-2</v>
      </c>
      <c r="AS886" s="2">
        <f t="shared" ca="1" si="742"/>
        <v>6.5824092474960891E-2</v>
      </c>
      <c r="AT886" s="2">
        <f t="shared" ca="1" si="743"/>
        <v>7.0434472498473108E-2</v>
      </c>
      <c r="AU886" s="2">
        <f t="shared" ca="1" si="744"/>
        <v>7.5044500899102765E-2</v>
      </c>
      <c r="AV886" s="2">
        <f t="shared" ca="1" si="745"/>
        <v>7.9652028239609596E-2</v>
      </c>
      <c r="AW886" s="2">
        <f t="shared" ca="1" si="746"/>
        <v>8.4263158168277383E-2</v>
      </c>
      <c r="AX886" s="2">
        <f t="shared" ca="1" si="747"/>
        <v>8.8885813899916441E-2</v>
      </c>
      <c r="AY886" s="2">
        <f t="shared" ca="1" si="748"/>
        <v>9.3524272244270956E-2</v>
      </c>
      <c r="AZ886" s="2">
        <f t="shared" ca="1" si="697"/>
        <v>9.8178218916860627E-2</v>
      </c>
      <c r="BC886" s="2">
        <f t="shared" ca="1" si="750"/>
        <v>-2.9480415248941219</v>
      </c>
      <c r="BD886" s="2">
        <f t="shared" ca="1" si="750"/>
        <v>0.29245456057401054</v>
      </c>
      <c r="BE886" s="2">
        <f t="shared" ca="1" si="750"/>
        <v>-0.20277353858372837</v>
      </c>
    </row>
    <row r="887" spans="1:57" x14ac:dyDescent="0.2">
      <c r="A887" s="2">
        <f t="shared" si="698"/>
        <v>8.7499999999998579</v>
      </c>
      <c r="B887" s="2">
        <f t="shared" ca="1" si="699"/>
        <v>6.2242683921835573E-2</v>
      </c>
      <c r="C887" s="2">
        <f t="shared" ca="1" si="700"/>
        <v>6.1210672120866831E-2</v>
      </c>
      <c r="D887" s="2">
        <f t="shared" ca="1" si="701"/>
        <v>5.994324981322862E-2</v>
      </c>
      <c r="E887" s="2">
        <f t="shared" ca="1" si="702"/>
        <v>5.8461794301927036E-2</v>
      </c>
      <c r="F887" s="2">
        <f t="shared" ca="1" si="703"/>
        <v>5.6787253396408888E-2</v>
      </c>
      <c r="G887" s="2">
        <f t="shared" ca="1" si="704"/>
        <v>5.4940476150615494E-2</v>
      </c>
      <c r="H887" s="2">
        <f t="shared" ca="1" si="705"/>
        <v>5.2942507034094401E-2</v>
      </c>
      <c r="I887" s="2">
        <f t="shared" ca="1" si="706"/>
        <v>5.0814828798556234E-2</v>
      </c>
      <c r="J887" s="2">
        <f t="shared" ca="1" si="707"/>
        <v>4.857953603474837E-2</v>
      </c>
      <c r="K887" s="2">
        <f t="shared" ca="1" si="708"/>
        <v>4.6259425625403E-2</v>
      </c>
      <c r="L887" s="2">
        <f t="shared" ca="1" si="709"/>
        <v>4.3878000821474521E-2</v>
      </c>
      <c r="M887" s="2">
        <f t="shared" ca="1" si="710"/>
        <v>4.1459398037501247E-2</v>
      </c>
      <c r="N887" s="2">
        <f t="shared" ca="1" si="711"/>
        <v>3.902825522518466E-2</v>
      </c>
      <c r="O887" s="2">
        <f t="shared" ca="1" si="712"/>
        <v>3.6609545310894484E-2</v>
      </c>
      <c r="P887" s="2">
        <f t="shared" ca="1" si="713"/>
        <v>3.4228397535832608E-2</v>
      </c>
      <c r="Q887" s="2">
        <f t="shared" ca="1" si="714"/>
        <v>3.1909925208741793E-2</v>
      </c>
      <c r="R887" s="2">
        <f t="shared" ca="1" si="715"/>
        <v>2.9679072500815799E-2</v>
      </c>
      <c r="S887" s="2">
        <f t="shared" ca="1" si="716"/>
        <v>2.7560487124965744E-2</v>
      </c>
      <c r="T887" s="2">
        <f t="shared" ca="1" si="717"/>
        <v>2.5578420775009911E-2</v>
      </c>
      <c r="U887" s="2">
        <f t="shared" ca="1" si="718"/>
        <v>2.3756655049326204E-2</v>
      </c>
      <c r="V887" s="2">
        <f t="shared" ca="1" si="719"/>
        <v>2.2118446991627204E-2</v>
      </c>
      <c r="W887" s="2">
        <f t="shared" ca="1" si="720"/>
        <v>2.0686485230640064E-2</v>
      </c>
      <c r="X887" s="2">
        <f t="shared" ca="1" si="721"/>
        <v>1.9482845077756814E-2</v>
      </c>
      <c r="Y887" s="2">
        <f t="shared" ca="1" si="722"/>
        <v>1.8528928932390706E-2</v>
      </c>
      <c r="Z887" s="2">
        <f t="shared" ca="1" si="723"/>
        <v>1.7845376802558027E-2</v>
      </c>
      <c r="AA887" s="2">
        <f t="shared" ca="1" si="724"/>
        <v>1.7451930304555576E-2</v>
      </c>
      <c r="AB887" s="2">
        <f t="shared" ca="1" si="725"/>
        <v>1.736723189837407E-2</v>
      </c>
      <c r="AC887" s="2">
        <f t="shared" ca="1" si="726"/>
        <v>1.7608539672257832E-2</v>
      </c>
      <c r="AD887" s="2">
        <f t="shared" ca="1" si="727"/>
        <v>1.8191337950902702E-2</v>
      </c>
      <c r="AE887" s="2">
        <f t="shared" ca="1" si="728"/>
        <v>1.9128827412552594E-2</v>
      </c>
      <c r="AF887" s="2">
        <f t="shared" ca="1" si="729"/>
        <v>2.0431287514043328E-2</v>
      </c>
      <c r="AG887" s="2">
        <f t="shared" ca="1" si="730"/>
        <v>2.2105320395240196E-2</v>
      </c>
      <c r="AH887" s="2">
        <f t="shared" ca="1" si="731"/>
        <v>2.4153009009466628E-2</v>
      </c>
      <c r="AI887" s="2">
        <f t="shared" ca="1" si="732"/>
        <v>2.6571050689842557E-2</v>
      </c>
      <c r="AJ887" s="2">
        <f t="shared" ca="1" si="733"/>
        <v>2.9349956000204777E-2</v>
      </c>
      <c r="AK887" s="2">
        <f t="shared" ca="1" si="734"/>
        <v>3.2473425139840507E-2</v>
      </c>
      <c r="AL887" s="2">
        <f t="shared" ca="1" si="735"/>
        <v>3.5918024332902858E-2</v>
      </c>
      <c r="AM887" s="2">
        <f t="shared" ca="1" si="736"/>
        <v>3.9653280184860938E-2</v>
      </c>
      <c r="AN887" s="2">
        <f t="shared" ca="1" si="737"/>
        <v>4.3642295236491067E-2</v>
      </c>
      <c r="AO887" s="2">
        <f t="shared" ca="1" si="738"/>
        <v>4.7842972499457848E-2</v>
      </c>
      <c r="AP887" s="2">
        <f t="shared" ca="1" si="739"/>
        <v>5.2209925714856109E-2</v>
      </c>
      <c r="AQ887" s="2">
        <f t="shared" ca="1" si="740"/>
        <v>5.6697129126252667E-2</v>
      </c>
      <c r="AR887" s="2">
        <f t="shared" ca="1" si="741"/>
        <v>6.1261275932951526E-2</v>
      </c>
      <c r="AS887" s="2">
        <f t="shared" ca="1" si="742"/>
        <v>6.586559670086102E-2</v>
      </c>
      <c r="AT887" s="2">
        <f t="shared" ca="1" si="743"/>
        <v>7.0483493657822638E-2</v>
      </c>
      <c r="AU887" s="2">
        <f t="shared" ca="1" si="744"/>
        <v>7.510085123189382E-2</v>
      </c>
      <c r="AV887" s="2">
        <f t="shared" ca="1" si="745"/>
        <v>7.9715621820058064E-2</v>
      </c>
      <c r="AW887" s="2">
        <f t="shared" ca="1" si="746"/>
        <v>8.4333883211781174E-2</v>
      </c>
      <c r="AX887" s="2">
        <f t="shared" ca="1" si="747"/>
        <v>8.896342478092123E-2</v>
      </c>
      <c r="AY887" s="2">
        <f t="shared" ca="1" si="748"/>
        <v>9.3608372345596033E-2</v>
      </c>
      <c r="AZ887" s="2">
        <f t="shared" ca="1" si="697"/>
        <v>9.8268051167715739E-2</v>
      </c>
      <c r="BC887" s="2">
        <f t="shared" ca="1" si="750"/>
        <v>-7.0643424442316416E-2</v>
      </c>
      <c r="BD887" s="2">
        <f t="shared" ca="1" si="750"/>
        <v>-0.31755851666231294</v>
      </c>
      <c r="BE887" s="2">
        <f t="shared" ca="1" si="750"/>
        <v>-0.62430441744361254</v>
      </c>
    </row>
    <row r="888" spans="1:57" x14ac:dyDescent="0.2">
      <c r="A888" s="2">
        <f t="shared" si="698"/>
        <v>8.7599999999998577</v>
      </c>
      <c r="B888" s="2">
        <f t="shared" ca="1" si="699"/>
        <v>6.322769960027777E-2</v>
      </c>
      <c r="C888" s="2">
        <f t="shared" ca="1" si="700"/>
        <v>6.2088677297808731E-2</v>
      </c>
      <c r="D888" s="2">
        <f t="shared" ca="1" si="701"/>
        <v>6.0721954381391011E-2</v>
      </c>
      <c r="E888" s="2">
        <f t="shared" ca="1" si="702"/>
        <v>5.9148680656805397E-2</v>
      </c>
      <c r="F888" s="2">
        <f t="shared" ca="1" si="703"/>
        <v>5.7389580222972747E-2</v>
      </c>
      <c r="G888" s="2">
        <f t="shared" ca="1" si="704"/>
        <v>5.5465281980541688E-2</v>
      </c>
      <c r="H888" s="2">
        <f t="shared" ca="1" si="705"/>
        <v>5.3396613228563213E-2</v>
      </c>
      <c r="I888" s="2">
        <f t="shared" ca="1" si="706"/>
        <v>5.120484154852338E-2</v>
      </c>
      <c r="J888" s="2">
        <f t="shared" ca="1" si="707"/>
        <v>4.8911847057057603E-2</v>
      </c>
      <c r="K888" s="2">
        <f t="shared" ca="1" si="708"/>
        <v>4.6540211445767511E-2</v>
      </c>
      <c r="L888" s="2">
        <f t="shared" ca="1" si="709"/>
        <v>4.4113220784961993E-2</v>
      </c>
      <c r="M888" s="2">
        <f t="shared" ca="1" si="710"/>
        <v>4.1654791384656685E-2</v>
      </c>
      <c r="N888" s="2">
        <f t="shared" ca="1" si="711"/>
        <v>3.9189337666691672E-2</v>
      </c>
      <c r="O888" s="2">
        <f t="shared" ca="1" si="712"/>
        <v>3.6741605522970476E-2</v>
      </c>
      <c r="P888" s="2">
        <f t="shared" ca="1" si="713"/>
        <v>3.4336493914210474E-2</v>
      </c>
      <c r="Q888" s="2">
        <f t="shared" ca="1" si="714"/>
        <v>3.1998883103720441E-2</v>
      </c>
      <c r="R888" s="2">
        <f t="shared" ca="1" si="715"/>
        <v>2.9753482042345961E-2</v>
      </c>
      <c r="S888" s="2">
        <f t="shared" ca="1" si="716"/>
        <v>2.7624701649639948E-2</v>
      </c>
      <c r="T888" s="2">
        <f t="shared" ca="1" si="717"/>
        <v>2.5636555786039256E-2</v>
      </c>
      <c r="U888" s="2">
        <f t="shared" ca="1" si="718"/>
        <v>2.3812587570983111E-2</v>
      </c>
      <c r="V888" s="2">
        <f t="shared" ca="1" si="719"/>
        <v>2.2175815118849959E-2</v>
      </c>
      <c r="W888" s="2">
        <f t="shared" ca="1" si="720"/>
        <v>2.0748687624274929E-2</v>
      </c>
      <c r="X888" s="2">
        <f t="shared" ca="1" si="721"/>
        <v>1.9553040117961037E-2</v>
      </c>
      <c r="Y888" s="2">
        <f t="shared" ca="1" si="722"/>
        <v>1.8610033214109659E-2</v>
      </c>
      <c r="Z888" s="2">
        <f t="shared" ca="1" si="723"/>
        <v>1.7940062630350941E-2</v>
      </c>
      <c r="AA888" s="2">
        <f t="shared" ca="1" si="724"/>
        <v>1.7562621814133903E-2</v>
      </c>
      <c r="AB888" s="2">
        <f t="shared" ca="1" si="725"/>
        <v>1.7496099405586236E-2</v>
      </c>
      <c r="AC888" s="2">
        <f t="shared" ca="1" si="726"/>
        <v>1.7757491851709811E-2</v>
      </c>
      <c r="AD888" s="2">
        <f t="shared" ca="1" si="727"/>
        <v>1.8362011516853596E-2</v>
      </c>
      <c r="AE888" s="2">
        <f t="shared" ca="1" si="728"/>
        <v>1.9322574159234249E-2</v>
      </c>
      <c r="AF888" s="2">
        <f t="shared" ca="1" si="729"/>
        <v>2.0649158902235284E-2</v>
      </c>
      <c r="AG888" s="2">
        <f t="shared" ca="1" si="730"/>
        <v>2.2348050345668381E-2</v>
      </c>
      <c r="AH888" s="2">
        <f t="shared" ca="1" si="731"/>
        <v>2.4420996135095008E-2</v>
      </c>
      <c r="AI888" s="2">
        <f t="shared" ca="1" si="732"/>
        <v>2.686434177413603E-2</v>
      </c>
      <c r="AJ888" s="2">
        <f t="shared" ca="1" si="733"/>
        <v>2.9668232979087199E-2</v>
      </c>
      <c r="AK888" s="2">
        <f t="shared" ca="1" si="734"/>
        <v>3.2815998050538552E-2</v>
      </c>
      <c r="AL888" s="2">
        <f t="shared" ca="1" si="735"/>
        <v>3.6283832606130363E-2</v>
      </c>
      <c r="AM888" s="2">
        <f t="shared" ca="1" si="736"/>
        <v>4.0040904363995627E-2</v>
      </c>
      <c r="AN888" s="2">
        <f t="shared" ca="1" si="737"/>
        <v>4.4049980900700711E-2</v>
      </c>
      <c r="AO888" s="2">
        <f t="shared" ca="1" si="738"/>
        <v>4.8268667949113463E-2</v>
      </c>
      <c r="AP888" s="2">
        <f t="shared" ca="1" si="739"/>
        <v>5.2651334520807377E-2</v>
      </c>
      <c r="AQ888" s="2">
        <f t="shared" ca="1" si="740"/>
        <v>5.7151776954258743E-2</v>
      </c>
      <c r="AR888" s="2">
        <f t="shared" ca="1" si="741"/>
        <v>6.1726586699027627E-2</v>
      </c>
      <c r="AS888" s="2">
        <f t="shared" ca="1" si="742"/>
        <v>6.6338965208525044E-2</v>
      </c>
      <c r="AT888" s="2">
        <f t="shared" ca="1" si="743"/>
        <v>7.0962331959092989E-2</v>
      </c>
      <c r="AU888" s="2">
        <f t="shared" ca="1" si="744"/>
        <v>7.5582580728703372E-2</v>
      </c>
      <c r="AV888" s="2">
        <f t="shared" ca="1" si="745"/>
        <v>8.0197595073722233E-2</v>
      </c>
      <c r="AW888" s="2">
        <f t="shared" ca="1" si="746"/>
        <v>8.481325664417437E-2</v>
      </c>
      <c r="AX888" s="2">
        <f t="shared" ca="1" si="747"/>
        <v>8.9437052508971715E-2</v>
      </c>
      <c r="AY888" s="2">
        <f t="shared" ca="1" si="748"/>
        <v>9.4072785184385693E-2</v>
      </c>
      <c r="AZ888" s="2">
        <f t="shared" ca="1" si="697"/>
        <v>9.8719273708224517E-2</v>
      </c>
      <c r="BC888" s="2">
        <f t="shared" ca="1" si="750"/>
        <v>0.44012204808737287</v>
      </c>
      <c r="BD888" s="2">
        <f t="shared" ca="1" si="750"/>
        <v>-0.28715561862126648</v>
      </c>
      <c r="BE888" s="2">
        <f t="shared" ca="1" si="750"/>
        <v>-1.3061321645714825</v>
      </c>
    </row>
    <row r="889" spans="1:57" x14ac:dyDescent="0.2">
      <c r="A889" s="2">
        <f t="shared" si="698"/>
        <v>8.7699999999998575</v>
      </c>
      <c r="B889" s="2">
        <f t="shared" ca="1" si="699"/>
        <v>6.43127747563777E-2</v>
      </c>
      <c r="C889" s="2">
        <f t="shared" ca="1" si="700"/>
        <v>6.3284860941998103E-2</v>
      </c>
      <c r="D889" s="2">
        <f t="shared" ca="1" si="701"/>
        <v>6.2010248381873426E-2</v>
      </c>
      <c r="E889" s="2">
        <f t="shared" ca="1" si="702"/>
        <v>6.0510967027667333E-2</v>
      </c>
      <c r="F889" s="2">
        <f t="shared" ca="1" si="703"/>
        <v>5.8808624906293586E-2</v>
      </c>
      <c r="G889" s="2">
        <f t="shared" ca="1" si="704"/>
        <v>5.6924738392138234E-2</v>
      </c>
      <c r="H889" s="2">
        <f t="shared" ca="1" si="705"/>
        <v>5.4881025221135332E-2</v>
      </c>
      <c r="I889" s="2">
        <f t="shared" ca="1" si="706"/>
        <v>5.2699645385842833E-2</v>
      </c>
      <c r="J889" s="2">
        <f t="shared" ca="1" si="707"/>
        <v>5.0403372081817992E-2</v>
      </c>
      <c r="K889" s="2">
        <f t="shared" ca="1" si="708"/>
        <v>4.8015679337115764E-2</v>
      </c>
      <c r="L889" s="2">
        <f t="shared" ca="1" si="709"/>
        <v>4.5560743550296184E-2</v>
      </c>
      <c r="M889" s="2">
        <f t="shared" ca="1" si="710"/>
        <v>4.306336842571961E-2</v>
      </c>
      <c r="N889" s="2">
        <f t="shared" ca="1" si="711"/>
        <v>4.0548852352646839E-2</v>
      </c>
      <c r="O889" s="2">
        <f t="shared" ca="1" si="712"/>
        <v>3.8042821690969009E-2</v>
      </c>
      <c r="P889" s="2">
        <f t="shared" ca="1" si="713"/>
        <v>3.5571052632994177E-2</v>
      </c>
      <c r="Q889" s="2">
        <f t="shared" ca="1" si="714"/>
        <v>3.3159299920473048E-2</v>
      </c>
      <c r="R889" s="2">
        <f t="shared" ca="1" si="715"/>
        <v>3.0833144819817002E-2</v>
      </c>
      <c r="S889" s="2">
        <f t="shared" ca="1" si="716"/>
        <v>2.8617869003794483E-2</v>
      </c>
      <c r="T889" s="2">
        <f t="shared" ca="1" si="717"/>
        <v>2.6538356053923965E-2</v>
      </c>
      <c r="U889" s="2">
        <f t="shared" ca="1" si="718"/>
        <v>2.461901816907227E-2</v>
      </c>
      <c r="V889" s="2">
        <f t="shared" ca="1" si="719"/>
        <v>2.2883742091562739E-2</v>
      </c>
      <c r="W889" s="2">
        <f t="shared" ca="1" si="720"/>
        <v>2.1355845132380726E-2</v>
      </c>
      <c r="X889" s="2">
        <f t="shared" ca="1" si="721"/>
        <v>2.0058029578823966E-2</v>
      </c>
      <c r="Y889" s="2">
        <f t="shared" ca="1" si="722"/>
        <v>1.9012321777152664E-2</v>
      </c>
      <c r="Z889" s="2">
        <f t="shared" ca="1" si="723"/>
        <v>1.823998064441577E-2</v>
      </c>
      <c r="AA889" s="2">
        <f t="shared" ca="1" si="724"/>
        <v>1.7761358913568427E-2</v>
      </c>
      <c r="AB889" s="2">
        <f t="shared" ca="1" si="725"/>
        <v>1.7595698815821886E-2</v>
      </c>
      <c r="AC889" s="2">
        <f t="shared" ca="1" si="726"/>
        <v>1.7760842517927672E-2</v>
      </c>
      <c r="AD889" s="2">
        <f t="shared" ca="1" si="727"/>
        <v>1.8272837732068462E-2</v>
      </c>
      <c r="AE889" s="2">
        <f t="shared" ca="1" si="728"/>
        <v>1.9145422555539349E-2</v>
      </c>
      <c r="AF889" s="2">
        <f t="shared" ca="1" si="729"/>
        <v>2.0389383001513696E-2</v>
      </c>
      <c r="AG889" s="2">
        <f t="shared" ca="1" si="730"/>
        <v>2.2011793341769597E-2</v>
      </c>
      <c r="AH889" s="2">
        <f t="shared" ca="1" si="731"/>
        <v>2.4015173151045999E-2</v>
      </c>
      <c r="AI889" s="2">
        <f t="shared" ca="1" si="732"/>
        <v>2.6396623410478055E-2</v>
      </c>
      <c r="AJ889" s="2">
        <f t="shared" ca="1" si="733"/>
        <v>2.9147032415171546E-2</v>
      </c>
      <c r="AK889" s="2">
        <f t="shared" ca="1" si="734"/>
        <v>3.2250464160237184E-2</v>
      </c>
      <c r="AL889" s="2">
        <f t="shared" ca="1" si="735"/>
        <v>3.5683851458560151E-2</v>
      </c>
      <c r="AM889" s="2">
        <f t="shared" ca="1" si="736"/>
        <v>3.9417111186774025E-2</v>
      </c>
      <c r="AN889" s="2">
        <f t="shared" ca="1" si="737"/>
        <v>4.3413784278317685E-2</v>
      </c>
      <c r="AO889" s="2">
        <f t="shared" ca="1" si="738"/>
        <v>4.7632287805621905E-2</v>
      </c>
      <c r="AP889" s="2">
        <f t="shared" ca="1" si="739"/>
        <v>5.2027854954601667E-2</v>
      </c>
      <c r="AQ889" s="2">
        <f t="shared" ca="1" si="740"/>
        <v>5.6555213249123847E-2</v>
      </c>
      <c r="AR889" s="2">
        <f t="shared" ca="1" si="741"/>
        <v>6.1171961409123683E-2</v>
      </c>
      <c r="AS889" s="2">
        <f t="shared" ca="1" si="742"/>
        <v>6.5842380270109038E-2</v>
      </c>
      <c r="AT889" s="2">
        <f t="shared" ca="1" si="743"/>
        <v>7.0541013966324881E-2</v>
      </c>
      <c r="AU889" s="2">
        <f t="shared" ca="1" si="744"/>
        <v>7.5254871629221121E-2</v>
      </c>
      <c r="AV889" s="2">
        <f t="shared" ca="1" si="745"/>
        <v>7.998287299594406E-2</v>
      </c>
      <c r="AW889" s="2">
        <f t="shared" ca="1" si="746"/>
        <v>8.4731809021141566E-2</v>
      </c>
      <c r="AX889" s="2">
        <f t="shared" ca="1" si="747"/>
        <v>8.9509971616215669E-2</v>
      </c>
      <c r="AY889" s="2">
        <f t="shared" ca="1" si="748"/>
        <v>9.4321943904520408E-2</v>
      </c>
      <c r="AZ889" s="2">
        <f t="shared" ca="1" si="697"/>
        <v>9.9167235899798742E-2</v>
      </c>
      <c r="BC889" s="2">
        <f t="shared" ca="1" si="750"/>
        <v>0.55247875525429802</v>
      </c>
      <c r="BD889" s="2">
        <f t="shared" ca="1" si="750"/>
        <v>-2.8085054536857039</v>
      </c>
      <c r="BE889" s="2">
        <f t="shared" ca="1" si="750"/>
        <v>0.51841404536163793</v>
      </c>
    </row>
    <row r="890" spans="1:57" x14ac:dyDescent="0.2">
      <c r="A890" s="2">
        <f t="shared" si="698"/>
        <v>8.7799999999998573</v>
      </c>
      <c r="B890" s="2">
        <f t="shared" ca="1" si="699"/>
        <v>6.4027320828211123E-2</v>
      </c>
      <c r="C890" s="2">
        <f t="shared" ca="1" si="700"/>
        <v>6.2939544308083975E-2</v>
      </c>
      <c r="D890" s="2">
        <f t="shared" ca="1" si="701"/>
        <v>6.1610391487026607E-2</v>
      </c>
      <c r="E890" s="2">
        <f t="shared" ca="1" si="702"/>
        <v>6.0061716336623674E-2</v>
      </c>
      <c r="F890" s="2">
        <f t="shared" ca="1" si="703"/>
        <v>5.831495468109265E-2</v>
      </c>
      <c r="G890" s="2">
        <f t="shared" ca="1" si="704"/>
        <v>5.6391454226215797E-2</v>
      </c>
      <c r="H890" s="2">
        <f t="shared" ca="1" si="705"/>
        <v>5.4312766982689963E-2</v>
      </c>
      <c r="I890" s="2">
        <f t="shared" ca="1" si="706"/>
        <v>5.2100889165897862E-2</v>
      </c>
      <c r="J890" s="2">
        <f t="shared" ca="1" si="707"/>
        <v>4.9778430833865156E-2</v>
      </c>
      <c r="K890" s="2">
        <f t="shared" ca="1" si="708"/>
        <v>4.7368702109331987E-2</v>
      </c>
      <c r="L890" s="2">
        <f t="shared" ca="1" si="709"/>
        <v>4.4895713458827313E-2</v>
      </c>
      <c r="M890" s="2">
        <f t="shared" ca="1" si="710"/>
        <v>4.2384099710913642E-2</v>
      </c>
      <c r="N890" s="2">
        <f t="shared" ca="1" si="711"/>
        <v>3.9858986950679735E-2</v>
      </c>
      <c r="O890" s="2">
        <f t="shared" ca="1" si="712"/>
        <v>3.7345825739672316E-2</v>
      </c>
      <c r="P890" s="2">
        <f t="shared" ca="1" si="713"/>
        <v>3.4870213245123051E-2</v>
      </c>
      <c r="Q890" s="2">
        <f t="shared" ca="1" si="714"/>
        <v>3.2457722442362967E-2</v>
      </c>
      <c r="R890" s="2">
        <f t="shared" ca="1" si="715"/>
        <v>3.0133750680518146E-2</v>
      </c>
      <c r="S890" s="2">
        <f t="shared" ca="1" si="716"/>
        <v>2.7923394163325784E-2</v>
      </c>
      <c r="T890" s="2">
        <f t="shared" ca="1" si="717"/>
        <v>2.5851349978948817E-2</v>
      </c>
      <c r="U890" s="2">
        <f t="shared" ca="1" si="718"/>
        <v>2.3941843195047906E-2</v>
      </c>
      <c r="V890" s="2">
        <f t="shared" ca="1" si="719"/>
        <v>2.2218572970055309E-2</v>
      </c>
      <c r="W890" s="2">
        <f t="shared" ca="1" si="720"/>
        <v>2.070466851250741E-2</v>
      </c>
      <c r="X890" s="2">
        <f t="shared" ca="1" si="721"/>
        <v>1.9422643134201844E-2</v>
      </c>
      <c r="Y890" s="2">
        <f t="shared" ca="1" si="722"/>
        <v>1.8394332661200757E-2</v>
      </c>
      <c r="Z890" s="2">
        <f t="shared" ca="1" si="723"/>
        <v>1.7640802930089565E-2</v>
      </c>
      <c r="AA890" s="2">
        <f t="shared" ca="1" si="724"/>
        <v>1.7182209643836984E-2</v>
      </c>
      <c r="AB890" s="2">
        <f t="shared" ca="1" si="725"/>
        <v>1.7037592265707065E-2</v>
      </c>
      <c r="AC890" s="2">
        <f t="shared" ca="1" si="726"/>
        <v>1.7224582273158567E-2</v>
      </c>
      <c r="AD890" s="2">
        <f t="shared" ca="1" si="727"/>
        <v>1.7759006264428685E-2</v>
      </c>
      <c r="AE890" s="2">
        <f t="shared" ca="1" si="728"/>
        <v>1.8654368165301086E-2</v>
      </c>
      <c r="AF890" s="2">
        <f t="shared" ca="1" si="729"/>
        <v>1.9921204332778421E-2</v>
      </c>
      <c r="AG890" s="2">
        <f t="shared" ca="1" si="730"/>
        <v>2.1566322154145327E-2</v>
      </c>
      <c r="AH890" s="2">
        <f t="shared" ca="1" si="731"/>
        <v>2.3591956602680885E-2</v>
      </c>
      <c r="AI890" s="2">
        <f t="shared" ca="1" si="732"/>
        <v>2.5994907677456349E-2</v>
      </c>
      <c r="AJ890" s="2">
        <f t="shared" ca="1" si="733"/>
        <v>2.8765749913097657E-2</v>
      </c>
      <c r="AK890" s="2">
        <f t="shared" ca="1" si="734"/>
        <v>3.1888226827646589E-2</v>
      </c>
      <c r="AL890" s="2">
        <f t="shared" ca="1" si="735"/>
        <v>3.5338952466894245E-2</v>
      </c>
      <c r="AM890" s="2">
        <f t="shared" ca="1" si="736"/>
        <v>3.9087537148338167E-2</v>
      </c>
      <c r="AN890" s="2">
        <f t="shared" ca="1" si="737"/>
        <v>4.3097239720339429E-2</v>
      </c>
      <c r="AO890" s="2">
        <f t="shared" ca="1" si="738"/>
        <v>4.7326233449983234E-2</v>
      </c>
      <c r="AP890" s="2">
        <f t="shared" ca="1" si="739"/>
        <v>5.1729560836142933E-2</v>
      </c>
      <c r="AQ890" s="2">
        <f t="shared" ca="1" si="740"/>
        <v>5.6261825908171595E-2</v>
      </c>
      <c r="AR890" s="2">
        <f t="shared" ca="1" si="741"/>
        <v>6.088057989700997E-2</v>
      </c>
      <c r="AS890" s="2">
        <f t="shared" ca="1" si="742"/>
        <v>6.5550127724174789E-2</v>
      </c>
      <c r="AT890" s="2">
        <f t="shared" ca="1" si="743"/>
        <v>7.0245081794121422E-2</v>
      </c>
      <c r="AU890" s="2">
        <f t="shared" ca="1" si="744"/>
        <v>7.4952508806719734E-2</v>
      </c>
      <c r="AV890" s="2">
        <f t="shared" ca="1" si="745"/>
        <v>7.967130594076903E-2</v>
      </c>
      <c r="AW890" s="2">
        <f t="shared" ca="1" si="746"/>
        <v>8.4408115164693542E-2</v>
      </c>
      <c r="AX890" s="2">
        <f t="shared" ca="1" si="747"/>
        <v>8.9170976546073102E-2</v>
      </c>
      <c r="AY890" s="2">
        <f t="shared" ca="1" si="748"/>
        <v>9.3964195821117383E-2</v>
      </c>
      <c r="AZ890" s="2">
        <f t="shared" ca="1" si="697"/>
        <v>9.8786452681210266E-2</v>
      </c>
      <c r="BC890" s="2">
        <f t="shared" ca="1" si="750"/>
        <v>-0.80464750399571727</v>
      </c>
      <c r="BD890" s="2">
        <f t="shared" ca="1" si="750"/>
        <v>0.11884836452466541</v>
      </c>
      <c r="BE890" s="2">
        <f t="shared" ca="1" si="750"/>
        <v>-0.6205739853586465</v>
      </c>
    </row>
    <row r="891" spans="1:57" x14ac:dyDescent="0.2">
      <c r="A891" s="2">
        <f t="shared" si="698"/>
        <v>8.789999999999857</v>
      </c>
      <c r="B891" s="2">
        <f t="shared" ca="1" si="699"/>
        <v>6.4830993198734407E-2</v>
      </c>
      <c r="C891" s="2">
        <f t="shared" ca="1" si="700"/>
        <v>6.3656036651910192E-2</v>
      </c>
      <c r="D891" s="2">
        <f t="shared" ca="1" si="701"/>
        <v>6.2240018733744538E-2</v>
      </c>
      <c r="E891" s="2">
        <f t="shared" ca="1" si="702"/>
        <v>6.0604943507675792E-2</v>
      </c>
      <c r="F891" s="2">
        <f t="shared" ca="1" si="703"/>
        <v>5.8772400662292064E-2</v>
      </c>
      <c r="G891" s="2">
        <f t="shared" ca="1" si="704"/>
        <v>5.6763895290024242E-2</v>
      </c>
      <c r="H891" s="2">
        <f t="shared" ca="1" si="705"/>
        <v>5.4601139711678251E-2</v>
      </c>
      <c r="I891" s="2">
        <f t="shared" ca="1" si="706"/>
        <v>5.2306292374639532E-2</v>
      </c>
      <c r="J891" s="2">
        <f t="shared" ca="1" si="707"/>
        <v>4.9902126180431543E-2</v>
      </c>
      <c r="K891" s="2">
        <f t="shared" ca="1" si="708"/>
        <v>4.7412113302330368E-2</v>
      </c>
      <c r="L891" s="2">
        <f t="shared" ca="1" si="709"/>
        <v>4.4860424212343618E-2</v>
      </c>
      <c r="M891" s="2">
        <f t="shared" ca="1" si="710"/>
        <v>4.2271850791053535E-2</v>
      </c>
      <c r="N891" s="2">
        <f t="shared" ca="1" si="711"/>
        <v>3.9671672745878454E-2</v>
      </c>
      <c r="O891" s="2">
        <f t="shared" ca="1" si="712"/>
        <v>3.7085490771871128E-2</v>
      </c>
      <c r="P891" s="2">
        <f t="shared" ca="1" si="713"/>
        <v>3.4539048952745031E-2</v>
      </c>
      <c r="Q891" s="2">
        <f t="shared" ca="1" si="714"/>
        <v>3.2058064450779272E-2</v>
      </c>
      <c r="R891" s="2">
        <f t="shared" ca="1" si="715"/>
        <v>2.9668076663164778E-2</v>
      </c>
      <c r="S891" s="2">
        <f t="shared" ca="1" si="716"/>
        <v>2.7394322300506091E-2</v>
      </c>
      <c r="T891" s="2">
        <f t="shared" ca="1" si="717"/>
        <v>2.526163794123865E-2</v>
      </c>
      <c r="U891" s="2">
        <f t="shared" ca="1" si="718"/>
        <v>2.3294387509148338E-2</v>
      </c>
      <c r="V891" s="2">
        <f t="shared" ca="1" si="719"/>
        <v>2.1516408564790233E-2</v>
      </c>
      <c r="W891" s="2">
        <f t="shared" ca="1" si="720"/>
        <v>1.9950968193175798E-2</v>
      </c>
      <c r="X891" s="2">
        <f t="shared" ca="1" si="721"/>
        <v>1.8620716696093678E-2</v>
      </c>
      <c r="Y891" s="2">
        <f t="shared" ca="1" si="722"/>
        <v>1.7547625324587722E-2</v>
      </c>
      <c r="Z891" s="2">
        <f t="shared" ca="1" si="723"/>
        <v>1.6752892752174418E-2</v>
      </c>
      <c r="AA891" s="2">
        <f t="shared" ca="1" si="724"/>
        <v>1.6256803533461914E-2</v>
      </c>
      <c r="AB891" s="2">
        <f t="shared" ca="1" si="725"/>
        <v>1.6078520201725208E-2</v>
      </c>
      <c r="AC891" s="2">
        <f t="shared" ca="1" si="726"/>
        <v>1.6235789333022325E-2</v>
      </c>
      <c r="AD891" s="2">
        <f t="shared" ca="1" si="727"/>
        <v>1.6744542146878712E-2</v>
      </c>
      <c r="AE891" s="2">
        <f t="shared" ca="1" si="728"/>
        <v>1.7618374084258502E-2</v>
      </c>
      <c r="AF891" s="2">
        <f t="shared" ca="1" si="729"/>
        <v>1.8867897497812241E-2</v>
      </c>
      <c r="AG891" s="2">
        <f t="shared" ca="1" si="730"/>
        <v>2.0499978532376856E-2</v>
      </c>
      <c r="AH891" s="2">
        <f t="shared" ca="1" si="731"/>
        <v>2.2516893228544548E-2</v>
      </c>
      <c r="AI891" s="2">
        <f t="shared" ca="1" si="732"/>
        <v>2.4915466344139419E-2</v>
      </c>
      <c r="AJ891" s="2">
        <f t="shared" ca="1" si="733"/>
        <v>2.768628451536085E-2</v>
      </c>
      <c r="AK891" s="2">
        <f t="shared" ca="1" si="734"/>
        <v>3.0813096813766268E-2</v>
      </c>
      <c r="AL891" s="2">
        <f t="shared" ca="1" si="735"/>
        <v>3.4272524758596913E-2</v>
      </c>
      <c r="AM891" s="2">
        <f t="shared" ca="1" si="736"/>
        <v>3.8034198594080505E-2</v>
      </c>
      <c r="AN891" s="2">
        <f t="shared" ca="1" si="737"/>
        <v>4.2061421845480063E-2</v>
      </c>
      <c r="AO891" s="2">
        <f t="shared" ca="1" si="738"/>
        <v>4.6312451033286336E-2</v>
      </c>
      <c r="AP891" s="2">
        <f t="shared" ca="1" si="739"/>
        <v>5.0742465309566685E-2</v>
      </c>
      <c r="AQ891" s="2">
        <f t="shared" ca="1" si="740"/>
        <v>5.5306272725655817E-2</v>
      </c>
      <c r="AR891" s="2">
        <f t="shared" ca="1" si="741"/>
        <v>5.9961704451385142E-2</v>
      </c>
      <c r="AS891" s="2">
        <f t="shared" ca="1" si="742"/>
        <v>6.4673416374349368E-2</v>
      </c>
      <c r="AT891" s="2">
        <f t="shared" ca="1" si="743"/>
        <v>6.941641495156349E-2</v>
      </c>
      <c r="AU891" s="2">
        <f t="shared" ca="1" si="744"/>
        <v>7.4178148845167061E-2</v>
      </c>
      <c r="AV891" s="2">
        <f t="shared" ca="1" si="745"/>
        <v>7.8957816143439982E-2</v>
      </c>
      <c r="AW891" s="2">
        <f t="shared" ca="1" si="746"/>
        <v>8.3762233767815886E-2</v>
      </c>
      <c r="AX891" s="2">
        <f t="shared" ca="1" si="747"/>
        <v>8.8599515427571066E-2</v>
      </c>
      <c r="AY891" s="2">
        <f t="shared" ca="1" si="748"/>
        <v>9.3474004409451569E-2</v>
      </c>
      <c r="AZ891" s="2">
        <f t="shared" ca="1" si="697"/>
        <v>9.8383978327753002E-2</v>
      </c>
      <c r="BC891" s="2">
        <f t="shared" ca="1" si="750"/>
        <v>-0.92459112577890323</v>
      </c>
      <c r="BD891" s="2">
        <f t="shared" ca="1" si="750"/>
        <v>-1.9083896109495564</v>
      </c>
      <c r="BE891" s="2">
        <f t="shared" ca="1" si="750"/>
        <v>-1.5603553028980119</v>
      </c>
    </row>
    <row r="892" spans="1:57" x14ac:dyDescent="0.2">
      <c r="A892" s="2">
        <f t="shared" si="698"/>
        <v>8.7999999999998568</v>
      </c>
      <c r="B892" s="2">
        <f t="shared" ca="1" si="699"/>
        <v>6.6687931725389157E-2</v>
      </c>
      <c r="C892" s="2">
        <f t="shared" ca="1" si="700"/>
        <v>6.54613990194262E-2</v>
      </c>
      <c r="D892" s="2">
        <f t="shared" ca="1" si="701"/>
        <v>6.3993920827701695E-2</v>
      </c>
      <c r="E892" s="2">
        <f t="shared" ca="1" si="702"/>
        <v>6.2307600859538459E-2</v>
      </c>
      <c r="F892" s="2">
        <f t="shared" ca="1" si="703"/>
        <v>6.042413221692116E-2</v>
      </c>
      <c r="G892" s="2">
        <f t="shared" ca="1" si="704"/>
        <v>5.8365126915978921E-2</v>
      </c>
      <c r="H892" s="2">
        <f t="shared" ca="1" si="705"/>
        <v>5.6152407104645023E-2</v>
      </c>
      <c r="I892" s="2">
        <f t="shared" ca="1" si="706"/>
        <v>5.3808242953117924E-2</v>
      </c>
      <c r="J892" s="2">
        <f t="shared" ca="1" si="707"/>
        <v>5.1355519669140037E-2</v>
      </c>
      <c r="K892" s="2">
        <f t="shared" ca="1" si="708"/>
        <v>4.8817820914202642E-2</v>
      </c>
      <c r="L892" s="2">
        <f t="shared" ca="1" si="709"/>
        <v>4.6219426585303203E-2</v>
      </c>
      <c r="M892" s="2">
        <f t="shared" ca="1" si="710"/>
        <v>4.3585235025030325E-2</v>
      </c>
      <c r="N892" s="2">
        <f t="shared" ca="1" si="711"/>
        <v>4.0940628971935816E-2</v>
      </c>
      <c r="O892" s="2">
        <f t="shared" ca="1" si="712"/>
        <v>3.8311308668818371E-2</v>
      </c>
      <c r="P892" s="2">
        <f t="shared" ca="1" si="713"/>
        <v>3.5723114539863002E-2</v>
      </c>
      <c r="Q892" s="2">
        <f t="shared" ca="1" si="714"/>
        <v>3.3201857370099633E-2</v>
      </c>
      <c r="R892" s="2">
        <f t="shared" ca="1" si="715"/>
        <v>3.0773168052540472E-2</v>
      </c>
      <c r="S892" s="2">
        <f t="shared" ca="1" si="716"/>
        <v>2.8462373262905908E-2</v>
      </c>
      <c r="T892" s="2">
        <f t="shared" ca="1" si="717"/>
        <v>2.6294398535801341E-2</v>
      </c>
      <c r="U892" s="2">
        <f t="shared" ca="1" si="718"/>
        <v>2.4293696120638218E-2</v>
      </c>
      <c r="V892" s="2">
        <f t="shared" ca="1" si="719"/>
        <v>2.2484191448161883E-2</v>
      </c>
      <c r="W892" s="2">
        <f t="shared" ca="1" si="720"/>
        <v>2.0889238940709584E-2</v>
      </c>
      <c r="X892" s="2">
        <f t="shared" ca="1" si="721"/>
        <v>1.9531575337341199E-2</v>
      </c>
      <c r="Y892" s="2">
        <f t="shared" ca="1" si="722"/>
        <v>1.8433256740901655E-2</v>
      </c>
      <c r="Z892" s="2">
        <f t="shared" ca="1" si="723"/>
        <v>1.7615564060713074E-2</v>
      </c>
      <c r="AA892" s="2">
        <f t="shared" ca="1" si="724"/>
        <v>1.7098860065970865E-2</v>
      </c>
      <c r="AB892" s="2">
        <f t="shared" ca="1" si="725"/>
        <v>1.6902379679113136E-2</v>
      </c>
      <c r="AC892" s="2">
        <f t="shared" ca="1" si="726"/>
        <v>1.7043933843831349E-2</v>
      </c>
      <c r="AD892" s="2">
        <f t="shared" ca="1" si="727"/>
        <v>1.7539507617397459E-2</v>
      </c>
      <c r="AE892" s="2">
        <f t="shared" ca="1" si="728"/>
        <v>1.8402737124145786E-2</v>
      </c>
      <c r="AF892" s="2">
        <f t="shared" ca="1" si="729"/>
        <v>1.9644259846193279E-2</v>
      </c>
      <c r="AG892" s="2">
        <f t="shared" ca="1" si="730"/>
        <v>2.1270949810704754E-2</v>
      </c>
      <c r="AH892" s="2">
        <f t="shared" ca="1" si="731"/>
        <v>2.3285073277994717E-2</v>
      </c>
      <c r="AI892" s="2">
        <f t="shared" ca="1" si="732"/>
        <v>2.5683428990076942E-2</v>
      </c>
      <c r="AJ892" s="2">
        <f t="shared" ca="1" si="733"/>
        <v>2.8456565032343485E-2</v>
      </c>
      <c r="AK892" s="2">
        <f t="shared" ca="1" si="734"/>
        <v>3.158818554684651E-2</v>
      </c>
      <c r="AL892" s="2">
        <f t="shared" ca="1" si="735"/>
        <v>3.5054869253923378E-2</v>
      </c>
      <c r="AM892" s="2">
        <f t="shared" ca="1" si="736"/>
        <v>3.8826216298115841E-2</v>
      </c>
      <c r="AN892" s="2">
        <f t="shared" ca="1" si="737"/>
        <v>4.2865525131699306E-2</v>
      </c>
      <c r="AO892" s="2">
        <f t="shared" ca="1" si="738"/>
        <v>4.7131086075146267E-2</v>
      </c>
      <c r="AP892" s="2">
        <f t="shared" ca="1" si="739"/>
        <v>5.1578165759674215E-2</v>
      </c>
      <c r="AQ892" s="2">
        <f t="shared" ca="1" si="740"/>
        <v>5.6161727255518087E-2</v>
      </c>
      <c r="AR892" s="2">
        <f t="shared" ca="1" si="741"/>
        <v>6.083983257052409E-2</v>
      </c>
      <c r="AS892" s="2">
        <f t="shared" ca="1" si="742"/>
        <v>6.5577438898674914E-2</v>
      </c>
      <c r="AT892" s="2">
        <f t="shared" ca="1" si="743"/>
        <v>7.0349895986319841E-2</v>
      </c>
      <c r="AU892" s="2">
        <f t="shared" ca="1" si="744"/>
        <v>7.5144982315392669E-2</v>
      </c>
      <c r="AV892" s="2">
        <f t="shared" ca="1" si="745"/>
        <v>7.9962143843104891E-2</v>
      </c>
      <c r="AW892" s="2">
        <f t="shared" ca="1" si="746"/>
        <v>8.4808319896253662E-2</v>
      </c>
      <c r="AX892" s="2">
        <f t="shared" ca="1" si="747"/>
        <v>8.9691646582568924E-2</v>
      </c>
      <c r="AY892" s="2">
        <f t="shared" ca="1" si="748"/>
        <v>9.4616445425361045E-2</v>
      </c>
      <c r="AZ892" s="2">
        <f t="shared" ca="1" si="697"/>
        <v>9.9580420534932018E-2</v>
      </c>
      <c r="BC892" s="2">
        <f t="shared" ca="1" si="750"/>
        <v>1.6140961140667374</v>
      </c>
      <c r="BD892" s="2">
        <f t="shared" ca="1" si="750"/>
        <v>-1.1543195107216988</v>
      </c>
      <c r="BE892" s="2">
        <f t="shared" ca="1" si="750"/>
        <v>-0.90919663910146031</v>
      </c>
    </row>
    <row r="893" spans="1:57" x14ac:dyDescent="0.2">
      <c r="A893" s="2">
        <f t="shared" si="698"/>
        <v>8.8099999999998566</v>
      </c>
      <c r="B893" s="2">
        <f t="shared" ca="1" si="699"/>
        <v>6.7083215430022755E-2</v>
      </c>
      <c r="C893" s="2">
        <f t="shared" ca="1" si="700"/>
        <v>6.5801261458222404E-2</v>
      </c>
      <c r="D893" s="2">
        <f t="shared" ca="1" si="701"/>
        <v>6.4280125634010102E-2</v>
      </c>
      <c r="E893" s="2">
        <f t="shared" ca="1" si="702"/>
        <v>6.2541926495881972E-2</v>
      </c>
      <c r="F893" s="2">
        <f t="shared" ca="1" si="703"/>
        <v>6.0608375737364051E-2</v>
      </c>
      <c r="G893" s="2">
        <f t="shared" ca="1" si="704"/>
        <v>5.8501107464290936E-2</v>
      </c>
      <c r="H893" s="2">
        <f t="shared" ca="1" si="705"/>
        <v>5.6241968797575669E-2</v>
      </c>
      <c r="I893" s="2">
        <f t="shared" ca="1" si="706"/>
        <v>5.3853256749836535E-2</v>
      </c>
      <c r="J893" s="2">
        <f t="shared" ca="1" si="707"/>
        <v>5.1357883926613529E-2</v>
      </c>
      <c r="K893" s="2">
        <f t="shared" ca="1" si="708"/>
        <v>4.8779460544287286E-2</v>
      </c>
      <c r="L893" s="2">
        <f t="shared" ca="1" si="709"/>
        <v>4.6142290973524187E-2</v>
      </c>
      <c r="M893" s="2">
        <f t="shared" ca="1" si="710"/>
        <v>4.3471295058240392E-2</v>
      </c>
      <c r="N893" s="2">
        <f t="shared" ca="1" si="711"/>
        <v>4.0791873606392144E-2</v>
      </c>
      <c r="O893" s="2">
        <f t="shared" ca="1" si="712"/>
        <v>3.8129741452317276E-2</v>
      </c>
      <c r="P893" s="2">
        <f t="shared" ca="1" si="713"/>
        <v>3.551075041425663E-2</v>
      </c>
      <c r="Q893" s="2">
        <f t="shared" ca="1" si="714"/>
        <v>3.2960719965391017E-2</v>
      </c>
      <c r="R893" s="2">
        <f t="shared" ca="1" si="715"/>
        <v>3.0505287571878537E-2</v>
      </c>
      <c r="S893" s="2">
        <f t="shared" ca="1" si="716"/>
        <v>2.8169784962315193E-2</v>
      </c>
      <c r="T893" s="2">
        <f t="shared" ca="1" si="717"/>
        <v>2.5979141722804137E-2</v>
      </c>
      <c r="U893" s="2">
        <f t="shared" ca="1" si="718"/>
        <v>2.3957813527212379E-2</v>
      </c>
      <c r="V893" s="2">
        <f t="shared" ca="1" si="719"/>
        <v>2.2129728773756924E-2</v>
      </c>
      <c r="W893" s="2">
        <f t="shared" ca="1" si="720"/>
        <v>2.051824431203841E-2</v>
      </c>
      <c r="X893" s="2">
        <f t="shared" ca="1" si="721"/>
        <v>1.9146098394617232E-2</v>
      </c>
      <c r="Y893" s="2">
        <f t="shared" ca="1" si="722"/>
        <v>1.803534703175818E-2</v>
      </c>
      <c r="Z893" s="2">
        <f t="shared" ca="1" si="723"/>
        <v>1.7207268396103335E-2</v>
      </c>
      <c r="AA893" s="2">
        <f t="shared" ca="1" si="724"/>
        <v>1.6682218462865574E-2</v>
      </c>
      <c r="AB893" s="2">
        <f t="shared" ca="1" si="725"/>
        <v>1.6479419491154217E-2</v>
      </c>
      <c r="AC893" s="2">
        <f t="shared" ca="1" si="726"/>
        <v>1.6616661689635114E-2</v>
      </c>
      <c r="AD893" s="2">
        <f t="shared" ca="1" si="727"/>
        <v>1.7109898798177883E-2</v>
      </c>
      <c r="AE893" s="2">
        <f t="shared" ca="1" si="728"/>
        <v>1.7972722421347662E-2</v>
      </c>
      <c r="AF893" s="2">
        <f t="shared" ca="1" si="729"/>
        <v>1.9215709933723714E-2</v>
      </c>
      <c r="AG893" s="2">
        <f t="shared" ca="1" si="730"/>
        <v>2.0845657999485328E-2</v>
      </c>
      <c r="AH893" s="2">
        <f t="shared" ca="1" si="731"/>
        <v>2.2864737881897357E-2</v>
      </c>
      <c r="AI893" s="2">
        <f t="shared" ca="1" si="732"/>
        <v>2.5269637164401993E-2</v>
      </c>
      <c r="AJ893" s="2">
        <f t="shared" ca="1" si="733"/>
        <v>2.8050780361948698E-2</v>
      </c>
      <c r="AK893" s="2">
        <f t="shared" ca="1" si="734"/>
        <v>3.1191741837635099E-2</v>
      </c>
      <c r="AL893" s="2">
        <f t="shared" ca="1" si="735"/>
        <v>3.4668972874817724E-2</v>
      </c>
      <c r="AM893" s="2">
        <f t="shared" ca="1" si="736"/>
        <v>3.8451959126825017E-2</v>
      </c>
      <c r="AN893" s="2">
        <f t="shared" ca="1" si="737"/>
        <v>4.2503909858342862E-2</v>
      </c>
      <c r="AO893" s="2">
        <f t="shared" ca="1" si="738"/>
        <v>4.6783065371347528E-2</v>
      </c>
      <c r="AP893" s="2">
        <f t="shared" ca="1" si="739"/>
        <v>5.1244696234940365E-2</v>
      </c>
      <c r="AQ893" s="2">
        <f t="shared" ca="1" si="740"/>
        <v>5.5843837162577493E-2</v>
      </c>
      <c r="AR893" s="2">
        <f t="shared" ca="1" si="741"/>
        <v>6.0538697517426084E-2</v>
      </c>
      <c r="AS893" s="2">
        <f t="shared" ca="1" si="742"/>
        <v>6.5294451747454449E-2</v>
      </c>
      <c r="AT893" s="2">
        <f t="shared" ca="1" si="743"/>
        <v>7.0086707726893988E-2</v>
      </c>
      <c r="AU893" s="2">
        <f t="shared" ca="1" si="744"/>
        <v>7.4903487226394255E-2</v>
      </c>
      <c r="AV893" s="2">
        <f t="shared" ca="1" si="745"/>
        <v>7.9744396670765605E-2</v>
      </c>
      <c r="AW893" s="2">
        <f t="shared" ca="1" si="746"/>
        <v>8.4616410899969255E-2</v>
      </c>
      <c r="AX893" s="2">
        <f t="shared" ca="1" si="747"/>
        <v>8.9527602644889667E-2</v>
      </c>
      <c r="AY893" s="2">
        <f t="shared" ca="1" si="748"/>
        <v>9.4482175738529087E-2</v>
      </c>
      <c r="AZ893" s="2">
        <f t="shared" ca="1" si="697"/>
        <v>9.947711353860729E-2</v>
      </c>
      <c r="BC893" s="2">
        <f t="shared" ca="1" si="750"/>
        <v>-0.40068711036598348</v>
      </c>
      <c r="BD893" s="2">
        <f t="shared" ca="1" si="750"/>
        <v>-0.78061551413674035</v>
      </c>
      <c r="BE893" s="2">
        <f t="shared" ca="1" si="750"/>
        <v>-0.84167708850120349</v>
      </c>
    </row>
    <row r="894" spans="1:57" x14ac:dyDescent="0.2">
      <c r="A894" s="2">
        <f t="shared" si="698"/>
        <v>8.8199999999998564</v>
      </c>
      <c r="B894" s="2">
        <f t="shared" ca="1" si="699"/>
        <v>6.781884014343377E-2</v>
      </c>
      <c r="C894" s="2">
        <f t="shared" ca="1" si="700"/>
        <v>6.6432432130097849E-2</v>
      </c>
      <c r="D894" s="2">
        <f t="shared" ca="1" si="701"/>
        <v>6.4812499148710886E-2</v>
      </c>
      <c r="E894" s="2">
        <f t="shared" ca="1" si="702"/>
        <v>6.2981043178409371E-2</v>
      </c>
      <c r="F894" s="2">
        <f t="shared" ca="1" si="703"/>
        <v>6.0959663110443568E-2</v>
      </c>
      <c r="G894" s="2">
        <f t="shared" ca="1" si="704"/>
        <v>5.8769883734238713E-2</v>
      </c>
      <c r="H894" s="2">
        <f t="shared" ca="1" si="705"/>
        <v>5.6433445717296034E-2</v>
      </c>
      <c r="I894" s="2">
        <f t="shared" ca="1" si="706"/>
        <v>5.3972541461980841E-2</v>
      </c>
      <c r="J894" s="2">
        <f t="shared" ca="1" si="707"/>
        <v>5.1409979490992158E-2</v>
      </c>
      <c r="K894" s="2">
        <f t="shared" ca="1" si="708"/>
        <v>4.8769265070195245E-2</v>
      </c>
      <c r="L894" s="2">
        <f t="shared" ca="1" si="709"/>
        <v>4.6074595520698168E-2</v>
      </c>
      <c r="M894" s="2">
        <f t="shared" ca="1" si="710"/>
        <v>4.3350780655325827E-2</v>
      </c>
      <c r="N894" s="2">
        <f t="shared" ca="1" si="711"/>
        <v>4.0623107818101238E-2</v>
      </c>
      <c r="O894" s="2">
        <f t="shared" ca="1" si="712"/>
        <v>3.7917174907171336E-2</v>
      </c>
      <c r="P894" s="2">
        <f t="shared" ca="1" si="713"/>
        <v>3.5258713616934327E-2</v>
      </c>
      <c r="Q894" s="2">
        <f t="shared" ca="1" si="714"/>
        <v>3.2673420602641452E-2</v>
      </c>
      <c r="R894" s="2">
        <f t="shared" ca="1" si="715"/>
        <v>3.0186808409410928E-2</v>
      </c>
      <c r="S894" s="2">
        <f t="shared" ca="1" si="716"/>
        <v>2.7824082334906443E-2</v>
      </c>
      <c r="T894" s="2">
        <f t="shared" ca="1" si="717"/>
        <v>2.5610044540407717E-2</v>
      </c>
      <c r="U894" s="2">
        <f t="shared" ca="1" si="718"/>
        <v>2.3569022651317252E-2</v>
      </c>
      <c r="V894" s="2">
        <f t="shared" ca="1" si="719"/>
        <v>2.1724816558739205E-2</v>
      </c>
      <c r="W894" s="2">
        <f t="shared" ca="1" si="720"/>
        <v>2.010065405748197E-2</v>
      </c>
      <c r="X894" s="2">
        <f t="shared" ca="1" si="721"/>
        <v>1.8719143417704483E-2</v>
      </c>
      <c r="Y894" s="2">
        <f t="shared" ca="1" si="722"/>
        <v>1.7602209040429043E-2</v>
      </c>
      <c r="Z894" s="2">
        <f t="shared" ca="1" si="723"/>
        <v>1.6770994816691271E-2</v>
      </c>
      <c r="AA894" s="2">
        <f t="shared" ca="1" si="724"/>
        <v>1.6245718346554219E-2</v>
      </c>
      <c r="AB894" s="2">
        <f t="shared" ca="1" si="725"/>
        <v>1.6045457600584123E-2</v>
      </c>
      <c r="AC894" s="2">
        <f t="shared" ca="1" si="726"/>
        <v>1.6187850376993315E-2</v>
      </c>
      <c r="AD894" s="2">
        <f t="shared" ca="1" si="727"/>
        <v>1.6688687370421389E-2</v>
      </c>
      <c r="AE894" s="2">
        <f t="shared" ca="1" si="728"/>
        <v>1.7561383890128554E-2</v>
      </c>
      <c r="AF894" s="2">
        <f t="shared" ca="1" si="729"/>
        <v>1.8816325394267072E-2</v>
      </c>
      <c r="AG894" s="2">
        <f t="shared" ca="1" si="730"/>
        <v>2.0460099367569051E-2</v>
      </c>
      <c r="AH894" s="2">
        <f t="shared" ca="1" si="731"/>
        <v>2.2494650289238898E-2</v>
      </c>
      <c r="AI894" s="2">
        <f t="shared" ca="1" si="732"/>
        <v>2.4916422872129428E-2</v>
      </c>
      <c r="AJ894" s="2">
        <f t="shared" ca="1" si="733"/>
        <v>2.7715586472796924E-2</v>
      </c>
      <c r="AK894" s="2">
        <f t="shared" ca="1" si="734"/>
        <v>3.0875454258443558E-2</v>
      </c>
      <c r="AL894" s="2">
        <f t="shared" ca="1" si="735"/>
        <v>3.4372218870580035E-2</v>
      </c>
      <c r="AM894" s="2">
        <f t="shared" ca="1" si="736"/>
        <v>3.8175120513613596E-2</v>
      </c>
      <c r="AN894" s="2">
        <f t="shared" ca="1" si="737"/>
        <v>4.224714858424209E-2</v>
      </c>
      <c r="AO894" s="2">
        <f t="shared" ca="1" si="738"/>
        <v>4.6546362981292819E-2</v>
      </c>
      <c r="AP894" s="2">
        <f t="shared" ca="1" si="739"/>
        <v>5.1027908102077364E-2</v>
      </c>
      <c r="AQ894" s="2">
        <f t="shared" ca="1" si="740"/>
        <v>5.5646760353734663E-2</v>
      </c>
      <c r="AR894" s="2">
        <f t="shared" ca="1" si="741"/>
        <v>6.0361146388945776E-2</v>
      </c>
      <c r="AS894" s="2">
        <f t="shared" ca="1" si="742"/>
        <v>6.5136327263362201E-2</v>
      </c>
      <c r="AT894" s="2">
        <f t="shared" ca="1" si="743"/>
        <v>6.9948037218533765E-2</v>
      </c>
      <c r="AU894" s="2">
        <f t="shared" ca="1" si="744"/>
        <v>7.4784408193623086E-2</v>
      </c>
      <c r="AV894" s="2">
        <f t="shared" ca="1" si="745"/>
        <v>7.9645073118170304E-2</v>
      </c>
      <c r="AW894" s="2">
        <f t="shared" ca="1" si="746"/>
        <v>8.4536908903720162E-2</v>
      </c>
      <c r="AX894" s="2">
        <f t="shared" ca="1" si="747"/>
        <v>8.9467792354262013E-2</v>
      </c>
      <c r="AY894" s="2">
        <f t="shared" ca="1" si="748"/>
        <v>9.4441666087464127E-2</v>
      </c>
      <c r="AZ894" s="2">
        <f t="shared" ca="1" si="697"/>
        <v>9.9454651890942158E-2</v>
      </c>
      <c r="BC894" s="2">
        <f t="shared" ca="1" si="750"/>
        <v>-0.32056368271506486</v>
      </c>
      <c r="BD894" s="2">
        <f t="shared" ca="1" si="750"/>
        <v>-0.80685639865453496</v>
      </c>
      <c r="BE894" s="2">
        <f t="shared" ca="1" si="750"/>
        <v>-1.4323138857531914</v>
      </c>
    </row>
    <row r="895" spans="1:57" x14ac:dyDescent="0.2">
      <c r="A895" s="2">
        <f t="shared" si="698"/>
        <v>8.8299999999998562</v>
      </c>
      <c r="B895" s="2">
        <f t="shared" ca="1" si="699"/>
        <v>6.7383728309692553E-2</v>
      </c>
      <c r="C895" s="2">
        <f t="shared" ca="1" si="700"/>
        <v>6.6011875370017445E-2</v>
      </c>
      <c r="D895" s="2">
        <f t="shared" ca="1" si="701"/>
        <v>6.4403140198545428E-2</v>
      </c>
      <c r="E895" s="2">
        <f t="shared" ca="1" si="702"/>
        <v>6.2579703406462531E-2</v>
      </c>
      <c r="F895" s="2">
        <f t="shared" ca="1" si="703"/>
        <v>6.0563346268728079E-2</v>
      </c>
      <c r="G895" s="2">
        <f t="shared" ca="1" si="704"/>
        <v>5.8375779431885391E-2</v>
      </c>
      <c r="H895" s="2">
        <f t="shared" ca="1" si="705"/>
        <v>5.6038932263154553E-2</v>
      </c>
      <c r="I895" s="2">
        <f t="shared" ca="1" si="706"/>
        <v>5.3575187681463646E-2</v>
      </c>
      <c r="J895" s="2">
        <f t="shared" ca="1" si="707"/>
        <v>5.1007545225584747E-2</v>
      </c>
      <c r="K895" s="2">
        <f t="shared" ca="1" si="708"/>
        <v>4.8359700285154357E-2</v>
      </c>
      <c r="L895" s="2">
        <f t="shared" ca="1" si="709"/>
        <v>4.5656038188359095E-2</v>
      </c>
      <c r="M895" s="2">
        <f t="shared" ca="1" si="710"/>
        <v>4.2921553764543263E-2</v>
      </c>
      <c r="N895" s="2">
        <f t="shared" ca="1" si="711"/>
        <v>4.0181715940618978E-2</v>
      </c>
      <c r="O895" s="2">
        <f t="shared" ca="1" si="712"/>
        <v>3.7462300731056761E-2</v>
      </c>
      <c r="P895" s="2">
        <f t="shared" ca="1" si="713"/>
        <v>3.4789214768797941E-2</v>
      </c>
      <c r="Q895" s="2">
        <f t="shared" ca="1" si="714"/>
        <v>3.2188326965369475E-2</v>
      </c>
      <c r="R895" s="2">
        <f t="shared" ca="1" si="715"/>
        <v>2.9685320030919359E-2</v>
      </c>
      <c r="S895" s="2">
        <f t="shared" ca="1" si="716"/>
        <v>2.7305567928568648E-2</v>
      </c>
      <c r="T895" s="2">
        <f t="shared" ca="1" si="717"/>
        <v>2.507404049856829E-2</v>
      </c>
      <c r="U895" s="2">
        <f t="shared" ca="1" si="718"/>
        <v>2.3015232424950838E-2</v>
      </c>
      <c r="V895" s="2">
        <f t="shared" ca="1" si="719"/>
        <v>2.1153110197021496E-2</v>
      </c>
      <c r="W895" s="2">
        <f t="shared" ca="1" si="720"/>
        <v>1.9511067652511743E-2</v>
      </c>
      <c r="X895" s="2">
        <f t="shared" ca="1" si="721"/>
        <v>1.8111878162909732E-2</v>
      </c>
      <c r="Y895" s="2">
        <f t="shared" ca="1" si="722"/>
        <v>1.6977629582815491E-2</v>
      </c>
      <c r="Z895" s="2">
        <f t="shared" ca="1" si="723"/>
        <v>1.6129626556054818E-2</v>
      </c>
      <c r="AA895" s="2">
        <f t="shared" ca="1" si="724"/>
        <v>1.5588243305540575E-2</v>
      </c>
      <c r="AB895" s="2">
        <f t="shared" ca="1" si="725"/>
        <v>1.5372708467125204E-2</v>
      </c>
      <c r="AC895" s="2">
        <f t="shared" ca="1" si="726"/>
        <v>1.5500802332139494E-2</v>
      </c>
      <c r="AD895" s="2">
        <f t="shared" ca="1" si="727"/>
        <v>1.5988447401259012E-2</v>
      </c>
      <c r="AE895" s="2">
        <f t="shared" ca="1" si="728"/>
        <v>1.6849177492284106E-2</v>
      </c>
      <c r="AF895" s="2">
        <f t="shared" ca="1" si="729"/>
        <v>1.8093480917947127E-2</v>
      </c>
      <c r="AG895" s="2">
        <f t="shared" ca="1" si="730"/>
        <v>1.9728030747708247E-2</v>
      </c>
      <c r="AH895" s="2">
        <f t="shared" ca="1" si="731"/>
        <v>2.175483947124834E-2</v>
      </c>
      <c r="AI895" s="2">
        <f t="shared" ca="1" si="732"/>
        <v>2.4170403801342277E-2</v>
      </c>
      <c r="AJ895" s="2">
        <f t="shared" ca="1" si="733"/>
        <v>2.6964932931670609E-2</v>
      </c>
      <c r="AK895" s="2">
        <f t="shared" ca="1" si="734"/>
        <v>3.0121774000888561E-2</v>
      </c>
      <c r="AL895" s="2">
        <f t="shared" ca="1" si="735"/>
        <v>3.3617156388786991E-2</v>
      </c>
      <c r="AM895" s="2">
        <f t="shared" ca="1" si="736"/>
        <v>3.7420370478738113E-2</v>
      </c>
      <c r="AN895" s="2">
        <f t="shared" ca="1" si="737"/>
        <v>4.1494481705016024E-2</v>
      </c>
      <c r="AO895" s="2">
        <f t="shared" ca="1" si="738"/>
        <v>4.5797665764193737E-2</v>
      </c>
      <c r="AP895" s="2">
        <f t="shared" ca="1" si="739"/>
        <v>5.0285237355370015E-2</v>
      </c>
      <c r="AQ895" s="2">
        <f t="shared" ca="1" si="740"/>
        <v>5.4912411207550749E-2</v>
      </c>
      <c r="AR895" s="2">
        <f t="shared" ca="1" si="741"/>
        <v>5.9637727765561768E-2</v>
      </c>
      <c r="AS895" s="2">
        <f t="shared" ca="1" si="742"/>
        <v>6.442683060419796E-2</v>
      </c>
      <c r="AT895" s="2">
        <f t="shared" ca="1" si="743"/>
        <v>6.925587512461899E-2</v>
      </c>
      <c r="AU895" s="2">
        <f t="shared" ca="1" si="744"/>
        <v>7.4113396877492327E-2</v>
      </c>
      <c r="AV895" s="2">
        <f t="shared" ca="1" si="745"/>
        <v>7.8999347924692542E-2</v>
      </c>
      <c r="AW895" s="2">
        <f t="shared" ca="1" si="746"/>
        <v>8.3920800405645785E-2</v>
      </c>
      <c r="AX895" s="2">
        <f t="shared" ca="1" si="747"/>
        <v>8.8885729007945044E-2</v>
      </c>
      <c r="AY895" s="2">
        <f t="shared" ca="1" si="748"/>
        <v>9.3898098243096681E-2</v>
      </c>
      <c r="AZ895" s="2">
        <f t="shared" ca="1" si="697"/>
        <v>9.8953505729005103E-2</v>
      </c>
      <c r="BC895" s="2">
        <f t="shared" ca="1" si="750"/>
        <v>-0.9537205671687019</v>
      </c>
      <c r="BD895" s="2">
        <f t="shared" ca="1" si="750"/>
        <v>-0.62522258766737693</v>
      </c>
      <c r="BE895" s="2">
        <f t="shared" ca="1" si="750"/>
        <v>3.4609859207361815E-2</v>
      </c>
    </row>
    <row r="896" spans="1:57" x14ac:dyDescent="0.2">
      <c r="A896" s="2">
        <f t="shared" si="698"/>
        <v>8.839999999999856</v>
      </c>
      <c r="B896" s="2">
        <f t="shared" ca="1" si="699"/>
        <v>6.7116104991986045E-2</v>
      </c>
      <c r="C896" s="2">
        <f t="shared" ca="1" si="700"/>
        <v>6.5857726687688245E-2</v>
      </c>
      <c r="D896" s="2">
        <f t="shared" ca="1" si="701"/>
        <v>6.4352777480306642E-2</v>
      </c>
      <c r="E896" s="2">
        <f t="shared" ca="1" si="702"/>
        <v>6.262379741221602E-2</v>
      </c>
      <c r="F896" s="2">
        <f t="shared" ca="1" si="703"/>
        <v>6.0692930935658952E-2</v>
      </c>
      <c r="G896" s="2">
        <f t="shared" ca="1" si="704"/>
        <v>5.8582255335254865E-2</v>
      </c>
      <c r="H896" s="2">
        <f t="shared" ca="1" si="705"/>
        <v>5.6314069438385614E-2</v>
      </c>
      <c r="I896" s="2">
        <f t="shared" ca="1" si="706"/>
        <v>5.3911127414638244E-2</v>
      </c>
      <c r="J896" s="2">
        <f t="shared" ca="1" si="707"/>
        <v>5.1396800525117865E-2</v>
      </c>
      <c r="K896" s="2">
        <f t="shared" ca="1" si="708"/>
        <v>4.8795154965004403E-2</v>
      </c>
      <c r="L896" s="2">
        <f t="shared" ca="1" si="709"/>
        <v>4.6130944733857815E-2</v>
      </c>
      <c r="M896" s="2">
        <f t="shared" ca="1" si="710"/>
        <v>4.3429530332975232E-2</v>
      </c>
      <c r="N896" s="2">
        <f t="shared" ca="1" si="711"/>
        <v>4.0716742926932593E-2</v>
      </c>
      <c r="O896" s="2">
        <f t="shared" ca="1" si="712"/>
        <v>3.8018717307074387E-2</v>
      </c>
      <c r="P896" s="2">
        <f t="shared" ca="1" si="713"/>
        <v>3.5361715715345715E-2</v>
      </c>
      <c r="Q896" s="2">
        <f t="shared" ca="1" si="714"/>
        <v>3.2771960001830379E-2</v>
      </c>
      <c r="R896" s="2">
        <f t="shared" ca="1" si="715"/>
        <v>3.0275483735820691E-2</v>
      </c>
      <c r="S896" s="2">
        <f t="shared" ca="1" si="716"/>
        <v>2.789801025027137E-2</v>
      </c>
      <c r="T896" s="2">
        <f t="shared" ca="1" si="717"/>
        <v>2.5664857776103785E-2</v>
      </c>
      <c r="U896" s="2">
        <f t="shared" ca="1" si="718"/>
        <v>2.3600868770877966E-2</v>
      </c>
      <c r="V896" s="2">
        <f t="shared" ca="1" si="719"/>
        <v>2.1730357035100623E-2</v>
      </c>
      <c r="W896" s="2">
        <f t="shared" ca="1" si="720"/>
        <v>2.0077063154700446E-2</v>
      </c>
      <c r="X896" s="2">
        <f t="shared" ca="1" si="721"/>
        <v>1.8664106293645795E-2</v>
      </c>
      <c r="Y896" s="2">
        <f t="shared" ca="1" si="722"/>
        <v>1.7513918430204681E-2</v>
      </c>
      <c r="Z896" s="2">
        <f t="shared" ca="1" si="723"/>
        <v>1.6648145602500285E-2</v>
      </c>
      <c r="AA896" s="2">
        <f t="shared" ca="1" si="724"/>
        <v>1.6087499261250023E-2</v>
      </c>
      <c r="AB896" s="2">
        <f t="shared" ca="1" si="725"/>
        <v>1.5851539268255194E-2</v>
      </c>
      <c r="AC896" s="2">
        <f t="shared" ca="1" si="726"/>
        <v>1.595836891832942E-2</v>
      </c>
      <c r="AD896" s="2">
        <f t="shared" ca="1" si="727"/>
        <v>1.6424222976340316E-2</v>
      </c>
      <c r="AE896" s="2">
        <f t="shared" ca="1" si="728"/>
        <v>1.7262934179655194E-2</v>
      </c>
      <c r="AF896" s="2">
        <f t="shared" ca="1" si="729"/>
        <v>1.8485274074295465E-2</v>
      </c>
      <c r="AG896" s="2">
        <f t="shared" ca="1" si="730"/>
        <v>2.0098181687070341E-2</v>
      </c>
      <c r="AH896" s="2">
        <f t="shared" ca="1" si="731"/>
        <v>2.2103917922032087E-2</v>
      </c>
      <c r="AI896" s="2">
        <f t="shared" ca="1" si="732"/>
        <v>2.4499211972727683E-2</v>
      </c>
      <c r="AJ896" s="2">
        <f t="shared" ca="1" si="733"/>
        <v>2.7274493476754539E-2</v>
      </c>
      <c r="AK896" s="2">
        <f t="shared" ca="1" si="734"/>
        <v>3.041332432366349E-2</v>
      </c>
      <c r="AL896" s="2">
        <f t="shared" ca="1" si="735"/>
        <v>3.3892151624445255E-2</v>
      </c>
      <c r="AM896" s="2">
        <f t="shared" ca="1" si="736"/>
        <v>3.7680497182715246E-2</v>
      </c>
      <c r="AN896" s="2">
        <f t="shared" ca="1" si="737"/>
        <v>4.1741683989633224E-2</v>
      </c>
      <c r="AO896" s="2">
        <f t="shared" ca="1" si="738"/>
        <v>4.6034185353704765E-2</v>
      </c>
      <c r="AP896" s="2">
        <f t="shared" ca="1" si="739"/>
        <v>5.0513668360323387E-2</v>
      </c>
      <c r="AQ896" s="2">
        <f t="shared" ca="1" si="740"/>
        <v>5.5135768293873524E-2</v>
      </c>
      <c r="AR896" s="2">
        <f t="shared" ca="1" si="741"/>
        <v>5.9859521489971756E-2</v>
      </c>
      <c r="AS896" s="2">
        <f t="shared" ca="1" si="742"/>
        <v>6.4651135539471716E-2</v>
      </c>
      <c r="AT896" s="2">
        <f t="shared" ca="1" si="743"/>
        <v>6.9487367376286788E-2</v>
      </c>
      <c r="AU896" s="2">
        <f t="shared" ca="1" si="744"/>
        <v>7.4357335197111921E-2</v>
      </c>
      <c r="AV896" s="2">
        <f t="shared" ca="1" si="745"/>
        <v>7.9261488442173053E-2</v>
      </c>
      <c r="AW896" s="2">
        <f t="shared" ca="1" si="746"/>
        <v>8.4207273255998208E-2</v>
      </c>
      <c r="AX896" s="2">
        <f t="shared" ca="1" si="747"/>
        <v>8.9202941414094683E-2</v>
      </c>
      <c r="AY896" s="2">
        <f t="shared" ca="1" si="748"/>
        <v>9.4252649124642013E-2</v>
      </c>
      <c r="AZ896" s="2">
        <f t="shared" ca="1" si="697"/>
        <v>9.9351582519723938E-2</v>
      </c>
      <c r="BC896" s="2">
        <f t="shared" ca="1" si="750"/>
        <v>0.54644531793102669</v>
      </c>
      <c r="BD896" s="2">
        <f t="shared" ca="1" si="750"/>
        <v>-0.14665509994562953</v>
      </c>
      <c r="BE896" s="2">
        <f t="shared" ca="1" si="750"/>
        <v>1.3550608539470952</v>
      </c>
    </row>
    <row r="897" spans="1:57" x14ac:dyDescent="0.2">
      <c r="A897" s="2">
        <f t="shared" si="698"/>
        <v>8.8499999999998558</v>
      </c>
      <c r="B897" s="2">
        <f t="shared" ca="1" si="699"/>
        <v>6.7876632401390843E-2</v>
      </c>
      <c r="C897" s="2">
        <f t="shared" ca="1" si="700"/>
        <v>6.6535684600461345E-2</v>
      </c>
      <c r="D897" s="2">
        <f t="shared" ca="1" si="701"/>
        <v>6.4953254493943E-2</v>
      </c>
      <c r="E897" s="2">
        <f t="shared" ca="1" si="702"/>
        <v>6.3151759650844921E-2</v>
      </c>
      <c r="F897" s="2">
        <f t="shared" ca="1" si="703"/>
        <v>6.1153225790432419E-2</v>
      </c>
      <c r="G897" s="2">
        <f t="shared" ca="1" si="704"/>
        <v>5.8979614912366411E-2</v>
      </c>
      <c r="H897" s="2">
        <f t="shared" ca="1" si="705"/>
        <v>5.6653113360524109E-2</v>
      </c>
      <c r="I897" s="2">
        <f t="shared" ca="1" si="706"/>
        <v>5.4196364585108681E-2</v>
      </c>
      <c r="J897" s="2">
        <f t="shared" ca="1" si="707"/>
        <v>5.1632629571746136E-2</v>
      </c>
      <c r="K897" s="2">
        <f t="shared" ca="1" si="708"/>
        <v>4.8985863299000058E-2</v>
      </c>
      <c r="L897" s="2">
        <f t="shared" ca="1" si="709"/>
        <v>4.6280706398339012E-2</v>
      </c>
      <c r="M897" s="2">
        <f t="shared" ca="1" si="710"/>
        <v>4.3542402994850828E-2</v>
      </c>
      <c r="N897" s="2">
        <f t="shared" ca="1" si="711"/>
        <v>4.0796664442083123E-2</v>
      </c>
      <c r="O897" s="2">
        <f t="shared" ca="1" si="712"/>
        <v>3.8069502265420607E-2</v>
      </c>
      <c r="P897" s="2">
        <f t="shared" ca="1" si="713"/>
        <v>3.5387052282926892E-2</v>
      </c>
      <c r="Q897" s="2">
        <f t="shared" ca="1" si="714"/>
        <v>3.2775407262178015E-2</v>
      </c>
      <c r="R897" s="2">
        <f t="shared" ca="1" si="715"/>
        <v>3.0260469622348046E-2</v>
      </c>
      <c r="S897" s="2">
        <f t="shared" ca="1" si="716"/>
        <v>2.7867830067165766E-2</v>
      </c>
      <c r="T897" s="2">
        <f t="shared" ca="1" si="717"/>
        <v>2.5622673226403762E-2</v>
      </c>
      <c r="U897" s="2">
        <f t="shared" ca="1" si="718"/>
        <v>2.3549707342426687E-2</v>
      </c>
      <c r="V897" s="2">
        <f t="shared" ca="1" si="719"/>
        <v>2.1673111536206321E-2</v>
      </c>
      <c r="W897" s="2">
        <f t="shared" ca="1" si="720"/>
        <v>2.0016491143277887E-2</v>
      </c>
      <c r="X897" s="2">
        <f t="shared" ca="1" si="721"/>
        <v>1.8602829107237359E-2</v>
      </c>
      <c r="Y897" s="2">
        <f t="shared" ca="1" si="722"/>
        <v>1.7454419495956983E-2</v>
      </c>
      <c r="Z897" s="2">
        <f t="shared" ca="1" si="723"/>
        <v>1.6592767679051119E-2</v>
      </c>
      <c r="AA897" s="2">
        <f t="shared" ca="1" si="724"/>
        <v>1.6038440235528289E-2</v>
      </c>
      <c r="AB897" s="2">
        <f t="shared" ca="1" si="725"/>
        <v>1.5810846109212982E-2</v>
      </c>
      <c r="AC897" s="2">
        <f t="shared" ca="1" si="726"/>
        <v>1.592792940413949E-2</v>
      </c>
      <c r="AD897" s="2">
        <f t="shared" ca="1" si="727"/>
        <v>1.6405754902998639E-2</v>
      </c>
      <c r="AE897" s="2">
        <f t="shared" ca="1" si="728"/>
        <v>1.7257971969522803E-2</v>
      </c>
      <c r="AF897" s="2">
        <f t="shared" ca="1" si="729"/>
        <v>1.8495153058027305E-2</v>
      </c>
      <c r="AG897" s="2">
        <f t="shared" ca="1" si="730"/>
        <v>2.0124020822334509E-2</v>
      </c>
      <c r="AH897" s="2">
        <f t="shared" ca="1" si="731"/>
        <v>2.2146602282719738E-2</v>
      </c>
      <c r="AI897" s="2">
        <f t="shared" ca="1" si="732"/>
        <v>2.4559376893288645E-2</v>
      </c>
      <c r="AJ897" s="2">
        <f t="shared" ca="1" si="733"/>
        <v>2.7352512642218715E-2</v>
      </c>
      <c r="AK897" s="2">
        <f t="shared" ca="1" si="734"/>
        <v>3.0509304250086144E-2</v>
      </c>
      <c r="AL897" s="2">
        <f t="shared" ca="1" si="735"/>
        <v>3.4005934853386037E-2</v>
      </c>
      <c r="AM897" s="2">
        <f t="shared" ca="1" si="736"/>
        <v>3.7811676219233516E-2</v>
      </c>
      <c r="AN897" s="2">
        <f t="shared" ca="1" si="737"/>
        <v>4.1889627717298594E-2</v>
      </c>
      <c r="AO897" s="2">
        <f t="shared" ca="1" si="738"/>
        <v>4.6198079384030304E-2</v>
      </c>
      <c r="AP897" s="2">
        <f t="shared" ca="1" si="739"/>
        <v>5.0692570075022272E-2</v>
      </c>
      <c r="AQ897" s="2">
        <f t="shared" ca="1" si="740"/>
        <v>5.5328675157269365E-2</v>
      </c>
      <c r="AR897" s="2">
        <f t="shared" ca="1" si="741"/>
        <v>6.0065446240207931E-2</v>
      </c>
      <c r="AS897" s="2">
        <f t="shared" ca="1" si="742"/>
        <v>6.4869173701607899E-2</v>
      </c>
      <c r="AT897" s="2">
        <f t="shared" ca="1" si="743"/>
        <v>6.9716733650925539E-2</v>
      </c>
      <c r="AU897" s="2">
        <f t="shared" ca="1" si="744"/>
        <v>7.4597343246053383E-2</v>
      </c>
      <c r="AV897" s="2">
        <f t="shared" ca="1" si="745"/>
        <v>7.9511464858627395E-2</v>
      </c>
      <c r="AW897" s="2">
        <f t="shared" ca="1" si="746"/>
        <v>8.4466434720457395E-2</v>
      </c>
      <c r="AX897" s="2">
        <f t="shared" ca="1" si="747"/>
        <v>8.9470298007663859E-2</v>
      </c>
      <c r="AY897" s="2">
        <f t="shared" ca="1" si="748"/>
        <v>9.4526908581973212E-2</v>
      </c>
      <c r="AZ897" s="2">
        <f t="shared" ca="1" si="697"/>
        <v>9.9630443591213078E-2</v>
      </c>
      <c r="BC897" s="2">
        <f t="shared" ca="1" si="750"/>
        <v>0.17492689310253962</v>
      </c>
      <c r="BD897" s="2">
        <f t="shared" ca="1" si="750"/>
        <v>-0.46674891442587452</v>
      </c>
      <c r="BE897" s="2">
        <f t="shared" ca="1" si="750"/>
        <v>-1.067647522901721</v>
      </c>
    </row>
    <row r="898" spans="1:57" x14ac:dyDescent="0.2">
      <c r="A898" s="2">
        <f t="shared" si="698"/>
        <v>8.8599999999998555</v>
      </c>
      <c r="B898" s="2">
        <f t="shared" ca="1" si="699"/>
        <v>6.6777297697606208E-2</v>
      </c>
      <c r="C898" s="2">
        <f t="shared" ca="1" si="700"/>
        <v>6.5509598341381869E-2</v>
      </c>
      <c r="D898" s="2">
        <f t="shared" ca="1" si="701"/>
        <v>6.3995351376933407E-2</v>
      </c>
      <c r="E898" s="2">
        <f t="shared" ca="1" si="702"/>
        <v>6.2257146614332043E-2</v>
      </c>
      <c r="F898" s="2">
        <f t="shared" ca="1" si="703"/>
        <v>6.0317185748446238E-2</v>
      </c>
      <c r="G898" s="2">
        <f t="shared" ca="1" si="704"/>
        <v>5.8197610189627484E-2</v>
      </c>
      <c r="H898" s="2">
        <f t="shared" ca="1" si="705"/>
        <v>5.5920788473150795E-2</v>
      </c>
      <c r="I898" s="2">
        <f t="shared" ca="1" si="706"/>
        <v>5.3509547978333571E-2</v>
      </c>
      <c r="J898" s="2">
        <f t="shared" ca="1" si="707"/>
        <v>5.0987334036119998E-2</v>
      </c>
      <c r="K898" s="2">
        <f t="shared" ca="1" si="708"/>
        <v>4.8378285005047858E-2</v>
      </c>
      <c r="L898" s="2">
        <f t="shared" ca="1" si="709"/>
        <v>4.5707222727951961E-2</v>
      </c>
      <c r="M898" s="2">
        <f t="shared" ca="1" si="710"/>
        <v>4.299956952463449E-2</v>
      </c>
      <c r="N898" s="2">
        <f t="shared" ca="1" si="711"/>
        <v>4.0281211508136128E-2</v>
      </c>
      <c r="O898" s="2">
        <f t="shared" ca="1" si="712"/>
        <v>3.7578331514343401E-2</v>
      </c>
      <c r="P898" s="2">
        <f t="shared" ca="1" si="713"/>
        <v>3.4917233523885913E-2</v>
      </c>
      <c r="Q898" s="2">
        <f t="shared" ca="1" si="714"/>
        <v>3.2324175820099756E-2</v>
      </c>
      <c r="R898" s="2">
        <f t="shared" ca="1" si="715"/>
        <v>2.9825224282078632E-2</v>
      </c>
      <c r="S898" s="2">
        <f t="shared" ca="1" si="716"/>
        <v>2.7446131604506947E-2</v>
      </c>
      <c r="T898" s="2">
        <f t="shared" ca="1" si="717"/>
        <v>2.5212243443347587E-2</v>
      </c>
      <c r="U898" s="2">
        <f t="shared" ca="1" si="718"/>
        <v>2.3148428456103067E-2</v>
      </c>
      <c r="V898" s="2">
        <f t="shared" ca="1" si="719"/>
        <v>2.1279025712413076E-2</v>
      </c>
      <c r="W898" s="2">
        <f t="shared" ca="1" si="720"/>
        <v>1.9627799917639823E-2</v>
      </c>
      <c r="X898" s="2">
        <f t="shared" ca="1" si="721"/>
        <v>1.8217892400826451E-2</v>
      </c>
      <c r="Y898" s="2">
        <f t="shared" ca="1" si="722"/>
        <v>1.7071753903907198E-2</v>
      </c>
      <c r="Z898" s="2">
        <f t="shared" ca="1" si="723"/>
        <v>1.6211043683543626E-2</v>
      </c>
      <c r="AA898" s="2">
        <f t="shared" ca="1" si="724"/>
        <v>1.5656477965730019E-2</v>
      </c>
      <c r="AB898" s="2">
        <f t="shared" ca="1" si="725"/>
        <v>1.5427609250478036E-2</v>
      </c>
      <c r="AC898" s="2">
        <f t="shared" ca="1" si="726"/>
        <v>1.55425168748347E-2</v>
      </c>
      <c r="AD898" s="2">
        <f t="shared" ca="1" si="727"/>
        <v>1.6017390011104922E-2</v>
      </c>
      <c r="AE898" s="2">
        <f t="shared" ca="1" si="728"/>
        <v>1.6865988974644721E-2</v>
      </c>
      <c r="AF898" s="2">
        <f t="shared" ca="1" si="729"/>
        <v>1.8098981422057746E-2</v>
      </c>
      <c r="AG898" s="2">
        <f t="shared" ca="1" si="730"/>
        <v>1.9723167923583734E-2</v>
      </c>
      <c r="AH898" s="2">
        <f t="shared" ca="1" si="731"/>
        <v>2.1740635938227799E-2</v>
      </c>
      <c r="AI898" s="2">
        <f t="shared" ca="1" si="732"/>
        <v>2.4147909582074707E-2</v>
      </c>
      <c r="AJ898" s="2">
        <f t="shared" ca="1" si="733"/>
        <v>2.6935189723110962E-2</v>
      </c>
      <c r="AK898" s="2">
        <f t="shared" ca="1" si="734"/>
        <v>3.0085798616447709E-2</v>
      </c>
      <c r="AL898" s="2">
        <f t="shared" ca="1" si="735"/>
        <v>3.357595034246437E-2</v>
      </c>
      <c r="AM898" s="2">
        <f t="shared" ca="1" si="736"/>
        <v>3.7374961799696016E-2</v>
      </c>
      <c r="AN898" s="2">
        <f t="shared" ca="1" si="737"/>
        <v>4.1446004182931595E-2</v>
      </c>
      <c r="AO898" s="2">
        <f t="shared" ca="1" si="738"/>
        <v>4.5747479997028738E-2</v>
      </c>
      <c r="AP898" s="2">
        <f t="shared" ca="1" si="739"/>
        <v>5.0235095873649424E-2</v>
      </c>
      <c r="AQ898" s="2">
        <f t="shared" ca="1" si="740"/>
        <v>5.4864663405843159E-2</v>
      </c>
      <c r="AR898" s="2">
        <f t="shared" ca="1" si="741"/>
        <v>5.9595545466748015E-2</v>
      </c>
      <c r="AS898" s="2">
        <f t="shared" ca="1" si="742"/>
        <v>6.4394410588442752E-2</v>
      </c>
      <c r="AT898" s="2">
        <f t="shared" ca="1" si="743"/>
        <v>6.9238548291259652E-2</v>
      </c>
      <c r="AU898" s="2">
        <f t="shared" ca="1" si="744"/>
        <v>7.411756761331309E-2</v>
      </c>
      <c r="AV898" s="2">
        <f t="shared" ca="1" si="745"/>
        <v>7.9032236040386547E-2</v>
      </c>
      <c r="AW898" s="2">
        <f t="shared" ca="1" si="746"/>
        <v>8.3990072597458262E-2</v>
      </c>
      <c r="AX898" s="2">
        <f t="shared" ca="1" si="747"/>
        <v>8.8999208585940584E-2</v>
      </c>
      <c r="AY898" s="2">
        <f t="shared" ca="1" si="748"/>
        <v>9.4063476027970785E-2</v>
      </c>
      <c r="AZ898" s="2">
        <f t="shared" ca="1" si="697"/>
        <v>9.9176403931417606E-2</v>
      </c>
      <c r="BC898" s="2">
        <f t="shared" ca="1" si="750"/>
        <v>-0.80425845739040369</v>
      </c>
      <c r="BD898" s="2">
        <f t="shared" ca="1" si="750"/>
        <v>0.23398144808507482</v>
      </c>
      <c r="BE898" s="2">
        <f t="shared" ca="1" si="750"/>
        <v>0.99377190434809304</v>
      </c>
    </row>
    <row r="899" spans="1:57" x14ac:dyDescent="0.2">
      <c r="A899" s="2">
        <f t="shared" si="698"/>
        <v>8.8699999999998553</v>
      </c>
      <c r="B899" s="2">
        <f t="shared" ca="1" si="699"/>
        <v>6.6236284596211031E-2</v>
      </c>
      <c r="C899" s="2">
        <f t="shared" ca="1" si="700"/>
        <v>6.4917395451946122E-2</v>
      </c>
      <c r="D899" s="2">
        <f t="shared" ca="1" si="701"/>
        <v>6.3359488169765124E-2</v>
      </c>
      <c r="E899" s="2">
        <f t="shared" ca="1" si="702"/>
        <v>6.1584840040515572E-2</v>
      </c>
      <c r="F899" s="2">
        <f t="shared" ca="1" si="703"/>
        <v>5.9615343968394303E-2</v>
      </c>
      <c r="G899" s="2">
        <f t="shared" ca="1" si="704"/>
        <v>5.7472835995080941E-2</v>
      </c>
      <c r="H899" s="2">
        <f t="shared" ca="1" si="705"/>
        <v>5.5179382047026077E-2</v>
      </c>
      <c r="I899" s="2">
        <f t="shared" ca="1" si="706"/>
        <v>5.2757508606008835E-2</v>
      </c>
      <c r="J899" s="2">
        <f t="shared" ca="1" si="707"/>
        <v>5.0230360494008142E-2</v>
      </c>
      <c r="K899" s="2">
        <f t="shared" ca="1" si="708"/>
        <v>4.7621774571187235E-2</v>
      </c>
      <c r="L899" s="2">
        <f t="shared" ca="1" si="709"/>
        <v>4.4956268996437586E-2</v>
      </c>
      <c r="M899" s="2">
        <f t="shared" ca="1" si="710"/>
        <v>4.2258959380594735E-2</v>
      </c>
      <c r="N899" s="2">
        <f t="shared" ca="1" si="711"/>
        <v>3.9555421692236026E-2</v>
      </c>
      <c r="O899" s="2">
        <f t="shared" ca="1" si="712"/>
        <v>3.6871525179814527E-2</v>
      </c>
      <c r="P899" s="2">
        <f t="shared" ca="1" si="713"/>
        <v>3.4233257098613135E-2</v>
      </c>
      <c r="Q899" s="2">
        <f t="shared" ca="1" si="714"/>
        <v>3.1666556371634638E-2</v>
      </c>
      <c r="R899" s="2">
        <f t="shared" ca="1" si="715"/>
        <v>2.9197167473536512E-2</v>
      </c>
      <c r="S899" s="2">
        <f t="shared" ca="1" si="716"/>
        <v>2.685052023568691E-2</v>
      </c>
      <c r="T899" s="2">
        <f t="shared" ca="1" si="717"/>
        <v>2.4651636493041414E-2</v>
      </c>
      <c r="U899" s="2">
        <f t="shared" ca="1" si="718"/>
        <v>2.2625060473934422E-2</v>
      </c>
      <c r="V899" s="2">
        <f t="shared" ca="1" si="719"/>
        <v>2.0794806350120154E-2</v>
      </c>
      <c r="W899" s="2">
        <f t="shared" ca="1" si="720"/>
        <v>1.918431334212364E-2</v>
      </c>
      <c r="X899" s="2">
        <f t="shared" ca="1" si="721"/>
        <v>1.7816396295230914E-2</v>
      </c>
      <c r="Y899" s="2">
        <f t="shared" ca="1" si="722"/>
        <v>1.6713177734721349E-2</v>
      </c>
      <c r="Z899" s="2">
        <f t="shared" ca="1" si="723"/>
        <v>1.5895985884525912E-2</v>
      </c>
      <c r="AA899" s="2">
        <f t="shared" ca="1" si="724"/>
        <v>1.5385201660832107E-2</v>
      </c>
      <c r="AB899" s="2">
        <f t="shared" ca="1" si="725"/>
        <v>1.5200036118398708E-2</v>
      </c>
      <c r="AC899" s="2">
        <f t="shared" ca="1" si="726"/>
        <v>1.5358218775440932E-2</v>
      </c>
      <c r="AD899" s="2">
        <f t="shared" ca="1" si="727"/>
        <v>1.5875578090141389E-2</v>
      </c>
      <c r="AE899" s="2">
        <f t="shared" ca="1" si="728"/>
        <v>1.6765500179516481E-2</v>
      </c>
      <c r="AF899" s="2">
        <f t="shared" ca="1" si="729"/>
        <v>1.8038262721764186E-2</v>
      </c>
      <c r="AG899" s="2">
        <f t="shared" ca="1" si="730"/>
        <v>1.9700259019011301E-2</v>
      </c>
      <c r="AH899" s="2">
        <f t="shared" ca="1" si="731"/>
        <v>2.1753151818481146E-2</v>
      </c>
      <c r="AI899" s="2">
        <f t="shared" ca="1" si="732"/>
        <v>2.4193024827617638E-2</v>
      </c>
      <c r="AJ899" s="2">
        <f t="shared" ca="1" si="733"/>
        <v>2.700962685233424E-2</v>
      </c>
      <c r="AK899" s="2">
        <f t="shared" ca="1" si="734"/>
        <v>3.0185822915487475E-2</v>
      </c>
      <c r="AL899" s="2">
        <f t="shared" ca="1" si="735"/>
        <v>3.3697373490115222E-2</v>
      </c>
      <c r="AM899" s="2">
        <f t="shared" ca="1" si="736"/>
        <v>3.751315630506992E-2</v>
      </c>
      <c r="AN899" s="2">
        <f t="shared" ca="1" si="737"/>
        <v>4.159593035814866E-2</v>
      </c>
      <c r="AO899" s="2">
        <f t="shared" ca="1" si="738"/>
        <v>4.5903726893794322E-2</v>
      </c>
      <c r="AP899" s="2">
        <f t="shared" ca="1" si="739"/>
        <v>5.0391936853760387E-2</v>
      </c>
      <c r="AQ899" s="2">
        <f t="shared" ca="1" si="740"/>
        <v>5.5016124722927363E-2</v>
      </c>
      <c r="AR899" s="2">
        <f t="shared" ca="1" si="741"/>
        <v>5.9735481140970624E-2</v>
      </c>
      <c r="AS899" s="2">
        <f t="shared" ca="1" si="742"/>
        <v>6.4516568664432547E-2</v>
      </c>
      <c r="AT899" s="2">
        <f t="shared" ca="1" si="743"/>
        <v>6.9336604958931777E-2</v>
      </c>
      <c r="AU899" s="2">
        <f t="shared" ca="1" si="744"/>
        <v>7.4185104372506486E-2</v>
      </c>
      <c r="AV899" s="2">
        <f t="shared" ca="1" si="745"/>
        <v>7.9062652223691479E-2</v>
      </c>
      <c r="AW899" s="2">
        <f t="shared" ca="1" si="746"/>
        <v>8.3976463562299361E-2</v>
      </c>
      <c r="AX899" s="2">
        <f t="shared" ca="1" si="747"/>
        <v>8.8934268820760123E-2</v>
      </c>
      <c r="AY899" s="2">
        <f t="shared" ca="1" si="748"/>
        <v>9.3939380820637977E-2</v>
      </c>
      <c r="AZ899" s="2">
        <f t="shared" ca="1" si="697"/>
        <v>9.8984173837135633E-2</v>
      </c>
      <c r="BC899" s="2">
        <f t="shared" ca="1" si="750"/>
        <v>-0.4869797346069209</v>
      </c>
      <c r="BD899" s="2">
        <f t="shared" ca="1" si="750"/>
        <v>0.9318168701813363</v>
      </c>
      <c r="BE899" s="2">
        <f t="shared" ca="1" si="750"/>
        <v>-0.27134149040885358</v>
      </c>
    </row>
    <row r="900" spans="1:57" x14ac:dyDescent="0.2">
      <c r="A900" s="2">
        <f t="shared" si="698"/>
        <v>8.8799999999998551</v>
      </c>
      <c r="B900" s="2">
        <f t="shared" ca="1" si="699"/>
        <v>6.5450412006054101E-2</v>
      </c>
      <c r="C900" s="2">
        <f t="shared" ca="1" si="700"/>
        <v>6.4196132697617259E-2</v>
      </c>
      <c r="D900" s="2">
        <f t="shared" ca="1" si="701"/>
        <v>6.2697761078350484E-2</v>
      </c>
      <c r="E900" s="2">
        <f t="shared" ca="1" si="702"/>
        <v>6.0977762240639034E-2</v>
      </c>
      <c r="F900" s="2">
        <f t="shared" ca="1" si="703"/>
        <v>5.9058220612638372E-2</v>
      </c>
      <c r="G900" s="2">
        <f t="shared" ca="1" si="704"/>
        <v>5.6961167168743561E-2</v>
      </c>
      <c r="H900" s="2">
        <f t="shared" ca="1" si="705"/>
        <v>5.4708865506996794E-2</v>
      </c>
      <c r="I900" s="2">
        <f t="shared" ca="1" si="706"/>
        <v>5.2324041465600719E-2</v>
      </c>
      <c r="J900" s="2">
        <f t="shared" ca="1" si="707"/>
        <v>4.9830039583971128E-2</v>
      </c>
      <c r="K900" s="2">
        <f t="shared" ca="1" si="708"/>
        <v>4.7250895426375665E-2</v>
      </c>
      <c r="L900" s="2">
        <f t="shared" ca="1" si="709"/>
        <v>4.4611323653452328E-2</v>
      </c>
      <c r="M900" s="2">
        <f t="shared" ca="1" si="710"/>
        <v>4.1936633344550375E-2</v>
      </c>
      <c r="N900" s="2">
        <f t="shared" ca="1" si="711"/>
        <v>3.9252590501114765E-2</v>
      </c>
      <c r="O900" s="2">
        <f t="shared" ca="1" si="712"/>
        <v>3.6585250967597134E-2</v>
      </c>
      <c r="P900" s="2">
        <f t="shared" ca="1" si="713"/>
        <v>3.3960785467424294E-2</v>
      </c>
      <c r="Q900" s="2">
        <f t="shared" ca="1" si="714"/>
        <v>3.1405313768573959E-2</v>
      </c>
      <c r="R900" s="2">
        <f t="shared" ca="1" si="715"/>
        <v>2.8944759158280119E-2</v>
      </c>
      <c r="S900" s="2">
        <f t="shared" ca="1" si="716"/>
        <v>2.6604728831631175E-2</v>
      </c>
      <c r="T900" s="2">
        <f t="shared" ca="1" si="717"/>
        <v>2.4410421036602511E-2</v>
      </c>
      <c r="U900" s="2">
        <f t="shared" ca="1" si="718"/>
        <v>2.2386555809176371E-2</v>
      </c>
      <c r="V900" s="2">
        <f t="shared" ca="1" si="719"/>
        <v>2.0557322657672805E-2</v>
      </c>
      <c r="W900" s="2">
        <f t="shared" ca="1" si="720"/>
        <v>1.8946335543991583E-2</v>
      </c>
      <c r="X900" s="2">
        <f t="shared" ca="1" si="721"/>
        <v>1.7576583041194006E-2</v>
      </c>
      <c r="Y900" s="2">
        <f t="shared" ca="1" si="722"/>
        <v>1.6470359647773374E-2</v>
      </c>
      <c r="Z900" s="2">
        <f t="shared" ca="1" si="723"/>
        <v>1.5649162715578865E-2</v>
      </c>
      <c r="AA900" s="2">
        <f t="shared" ca="1" si="724"/>
        <v>1.5133537974472607E-2</v>
      </c>
      <c r="AB900" s="2">
        <f t="shared" ca="1" si="725"/>
        <v>1.4942855112679223E-2</v>
      </c>
      <c r="AC900" s="2">
        <f t="shared" ca="1" si="726"/>
        <v>1.5094993857866645E-2</v>
      </c>
      <c r="AD900" s="2">
        <f t="shared" ca="1" si="727"/>
        <v>1.5605921930601153E-2</v>
      </c>
      <c r="AE900" s="2">
        <f t="shared" ca="1" si="728"/>
        <v>1.6489151180148532E-2</v>
      </c>
      <c r="AF900" s="2">
        <f t="shared" ca="1" si="729"/>
        <v>1.7755069206697272E-2</v>
      </c>
      <c r="AG900" s="2">
        <f t="shared" ca="1" si="730"/>
        <v>1.9410161941578165E-2</v>
      </c>
      <c r="AH900" s="2">
        <f t="shared" ca="1" si="731"/>
        <v>2.1456167352485882E-2</v>
      </c>
      <c r="AI900" s="2">
        <f t="shared" ca="1" si="732"/>
        <v>2.3889228751345172E-2</v>
      </c>
      <c r="AJ900" s="2">
        <f t="shared" ca="1" si="733"/>
        <v>2.6699143024783146E-2</v>
      </c>
      <c r="AK900" s="2">
        <f t="shared" ca="1" si="734"/>
        <v>2.9868818282090287E-2</v>
      </c>
      <c r="AL900" s="2">
        <f t="shared" ca="1" si="735"/>
        <v>3.3374061923906434E-2</v>
      </c>
      <c r="AM900" s="2">
        <f t="shared" ca="1" si="736"/>
        <v>3.7183813295045519E-2</v>
      </c>
      <c r="AN900" s="2">
        <f t="shared" ca="1" si="737"/>
        <v>4.1260920261234665E-2</v>
      </c>
      <c r="AO900" s="2">
        <f t="shared" ca="1" si="738"/>
        <v>4.5563544164102424E-2</v>
      </c>
      <c r="AP900" s="2">
        <f t="shared" ca="1" si="739"/>
        <v>5.0047261873318906E-2</v>
      </c>
      <c r="AQ900" s="2">
        <f t="shared" ca="1" si="740"/>
        <v>5.4667892509280058E-2</v>
      </c>
      <c r="AR900" s="2">
        <f t="shared" ca="1" si="741"/>
        <v>5.9384956049547417E-2</v>
      </c>
      <c r="AS900" s="2">
        <f t="shared" ca="1" si="742"/>
        <v>6.4165410003733742E-2</v>
      </c>
      <c r="AT900" s="2">
        <f t="shared" ca="1" si="743"/>
        <v>6.8986899972227109E-2</v>
      </c>
      <c r="AU900" s="2">
        <f t="shared" ca="1" si="744"/>
        <v>7.3839344109636357E-2</v>
      </c>
      <c r="AV900" s="2">
        <f t="shared" ca="1" si="745"/>
        <v>7.8723643377279634E-2</v>
      </c>
      <c r="AW900" s="2">
        <f t="shared" ca="1" si="746"/>
        <v>8.3647207158117839E-2</v>
      </c>
      <c r="AX900" s="2">
        <f t="shared" ca="1" si="747"/>
        <v>8.861786289515719E-2</v>
      </c>
      <c r="AY900" s="2">
        <f t="shared" ca="1" si="748"/>
        <v>9.3638891744937225E-2</v>
      </c>
      <c r="AZ900" s="2">
        <f t="shared" ca="1" si="697"/>
        <v>9.8702216179734251E-2</v>
      </c>
      <c r="BC900" s="2">
        <f t="shared" ca="1" si="750"/>
        <v>-0.54874071524557522</v>
      </c>
      <c r="BD900" s="2">
        <f t="shared" ca="1" si="750"/>
        <v>3.4421644808716678E-2</v>
      </c>
      <c r="BE900" s="2">
        <f t="shared" ca="1" si="750"/>
        <v>0.8301487263288907</v>
      </c>
    </row>
    <row r="901" spans="1:57" x14ac:dyDescent="0.2">
      <c r="A901" s="2">
        <f t="shared" si="698"/>
        <v>8.8899999999998549</v>
      </c>
      <c r="B901" s="2">
        <f t="shared" ca="1" si="699"/>
        <v>6.5003413155919162E-2</v>
      </c>
      <c r="C901" s="2">
        <f t="shared" ca="1" si="700"/>
        <v>6.3783545830194827E-2</v>
      </c>
      <c r="D901" s="2">
        <f t="shared" ca="1" si="701"/>
        <v>6.2311105257146719E-2</v>
      </c>
      <c r="E901" s="2">
        <f t="shared" ca="1" si="702"/>
        <v>6.0608986379830823E-2</v>
      </c>
      <c r="F901" s="2">
        <f t="shared" ca="1" si="703"/>
        <v>5.8699707193221012E-2</v>
      </c>
      <c r="G901" s="2">
        <f t="shared" ca="1" si="704"/>
        <v>5.6605735633889917E-2</v>
      </c>
      <c r="H901" s="2">
        <f t="shared" ca="1" si="705"/>
        <v>5.4349774979852612E-2</v>
      </c>
      <c r="I901" s="2">
        <f t="shared" ca="1" si="706"/>
        <v>5.1954992407640142E-2</v>
      </c>
      <c r="J901" s="2">
        <f t="shared" ca="1" si="707"/>
        <v>4.9445174128523152E-2</v>
      </c>
      <c r="K901" s="2">
        <f t="shared" ca="1" si="708"/>
        <v>4.684479634151114E-2</v>
      </c>
      <c r="L901" s="2">
        <f t="shared" ca="1" si="709"/>
        <v>4.41790121230086E-2</v>
      </c>
      <c r="M901" s="2">
        <f t="shared" ca="1" si="710"/>
        <v>4.1473565926850198E-2</v>
      </c>
      <c r="N901" s="2">
        <f t="shared" ca="1" si="711"/>
        <v>3.8754655693295767E-2</v>
      </c>
      <c r="O901" s="2">
        <f t="shared" ca="1" si="712"/>
        <v>3.6048765774923025E-2</v>
      </c>
      <c r="P901" s="2">
        <f t="shared" ca="1" si="713"/>
        <v>3.3382492285523938E-2</v>
      </c>
      <c r="Q901" s="2">
        <f t="shared" ca="1" si="714"/>
        <v>3.0782377772087813E-2</v>
      </c>
      <c r="R901" s="2">
        <f t="shared" ca="1" si="715"/>
        <v>2.8274766280132639E-2</v>
      </c>
      <c r="S901" s="2">
        <f t="shared" ca="1" si="716"/>
        <v>2.5885684324137681E-2</v>
      </c>
      <c r="T901" s="2">
        <f t="shared" ca="1" si="717"/>
        <v>2.3640748527675299E-2</v>
      </c>
      <c r="U901" s="2">
        <f t="shared" ca="1" si="718"/>
        <v>2.1565096699638575E-2</v>
      </c>
      <c r="V901" s="2">
        <f t="shared" ca="1" si="719"/>
        <v>1.9683335647694183E-2</v>
      </c>
      <c r="W901" s="2">
        <f t="shared" ca="1" si="720"/>
        <v>1.801949602952926E-2</v>
      </c>
      <c r="X901" s="2">
        <f t="shared" ca="1" si="721"/>
        <v>1.6596982085573773E-2</v>
      </c>
      <c r="Y901" s="2">
        <f t="shared" ca="1" si="722"/>
        <v>1.5438502205313658E-2</v>
      </c>
      <c r="Z901" s="2">
        <f t="shared" ca="1" si="723"/>
        <v>1.4565964756916053E-2</v>
      </c>
      <c r="AA901" s="2">
        <f t="shared" ca="1" si="724"/>
        <v>1.4000322134998145E-2</v>
      </c>
      <c r="AB901" s="2">
        <f t="shared" ca="1" si="725"/>
        <v>1.3761344467454778E-2</v>
      </c>
      <c r="AC901" s="2">
        <f t="shared" ca="1" si="726"/>
        <v>1.3867303447149829E-2</v>
      </c>
      <c r="AD901" s="2">
        <f t="shared" ca="1" si="727"/>
        <v>1.433454776111519E-2</v>
      </c>
      <c r="AE901" s="2">
        <f t="shared" ca="1" si="728"/>
        <v>1.517695664934547E-2</v>
      </c>
      <c r="AF901" s="2">
        <f t="shared" ca="1" si="729"/>
        <v>1.6405269262848562E-2</v>
      </c>
      <c r="AG901" s="2">
        <f t="shared" ca="1" si="730"/>
        <v>1.8026305788669216E-2</v>
      </c>
      <c r="AH901" s="2">
        <f t="shared" ca="1" si="731"/>
        <v>2.0042121077338274E-2</v>
      </c>
      <c r="AI901" s="2">
        <f t="shared" ca="1" si="732"/>
        <v>2.2449159789470589E-2</v>
      </c>
      <c r="AJ901" s="2">
        <f t="shared" ca="1" si="733"/>
        <v>2.5237508767205947E-2</v>
      </c>
      <c r="AK901" s="2">
        <f t="shared" ca="1" si="734"/>
        <v>2.8390361257776772E-2</v>
      </c>
      <c r="AL901" s="2">
        <f t="shared" ca="1" si="735"/>
        <v>3.1883813857876676E-2</v>
      </c>
      <c r="AM901" s="2">
        <f t="shared" ca="1" si="736"/>
        <v>3.568711004800508E-2</v>
      </c>
      <c r="AN901" s="2">
        <f t="shared" ca="1" si="737"/>
        <v>3.9763429361088856E-2</v>
      </c>
      <c r="AO901" s="2">
        <f t="shared" ca="1" si="738"/>
        <v>4.4071306327241495E-2</v>
      </c>
      <c r="AP901" s="2">
        <f t="shared" ca="1" si="739"/>
        <v>4.8566747092886296E-2</v>
      </c>
      <c r="AQ901" s="2">
        <f t="shared" ca="1" si="740"/>
        <v>5.3206068882666727E-2</v>
      </c>
      <c r="AR901" s="2">
        <f t="shared" ca="1" si="741"/>
        <v>5.794936429901875E-2</v>
      </c>
      <c r="AS901" s="2">
        <f t="shared" ca="1" si="742"/>
        <v>6.2764228438944136E-2</v>
      </c>
      <c r="AT901" s="2">
        <f t="shared" ca="1" si="743"/>
        <v>6.7628976329721022E-2</v>
      </c>
      <c r="AU901" s="2">
        <f t="shared" ca="1" si="744"/>
        <v>7.2534170143937815E-2</v>
      </c>
      <c r="AV901" s="2">
        <f t="shared" ca="1" si="745"/>
        <v>7.7481266034187896E-2</v>
      </c>
      <c r="AW901" s="2">
        <f t="shared" ca="1" si="746"/>
        <v>8.247810774481365E-2</v>
      </c>
      <c r="AX901" s="2">
        <f t="shared" ca="1" si="747"/>
        <v>8.7532859130570087E-2</v>
      </c>
      <c r="AY901" s="2">
        <f t="shared" ca="1" si="748"/>
        <v>9.2649003254898721E-2</v>
      </c>
      <c r="AZ901" s="2">
        <f t="shared" ca="1" si="697"/>
        <v>9.7818209506524645E-2</v>
      </c>
      <c r="BC901" s="2">
        <f t="shared" ca="1" si="750"/>
        <v>-1.5629682351936269</v>
      </c>
      <c r="BD901" s="2">
        <f t="shared" ca="1" si="750"/>
        <v>-1.6070110678075515</v>
      </c>
      <c r="BE901" s="2">
        <f t="shared" ca="1" si="750"/>
        <v>-2.449599375557554E-2</v>
      </c>
    </row>
    <row r="902" spans="1:57" x14ac:dyDescent="0.2">
      <c r="A902" s="2">
        <f t="shared" si="698"/>
        <v>8.8999999999998547</v>
      </c>
      <c r="B902" s="2">
        <f t="shared" ca="1" si="699"/>
        <v>6.5300071427204565E-2</v>
      </c>
      <c r="C902" s="2">
        <f t="shared" ca="1" si="700"/>
        <v>6.4121738300660952E-2</v>
      </c>
      <c r="D902" s="2">
        <f t="shared" ca="1" si="701"/>
        <v>6.2688991650702824E-2</v>
      </c>
      <c r="E902" s="2">
        <f t="shared" ca="1" si="702"/>
        <v>6.1024774695184081E-2</v>
      </c>
      <c r="F902" s="2">
        <f t="shared" ca="1" si="703"/>
        <v>5.9151657413608442E-2</v>
      </c>
      <c r="G902" s="2">
        <f t="shared" ca="1" si="704"/>
        <v>5.7092163108886235E-2</v>
      </c>
      <c r="H902" s="2">
        <f t="shared" ca="1" si="705"/>
        <v>5.4869053121976721E-2</v>
      </c>
      <c r="I902" s="2">
        <f t="shared" ca="1" si="706"/>
        <v>5.2505554324214145E-2</v>
      </c>
      <c r="J902" s="2">
        <f t="shared" ca="1" si="707"/>
        <v>5.0025512927785919E-2</v>
      </c>
      <c r="K902" s="2">
        <f t="shared" ca="1" si="708"/>
        <v>4.7453464071868144E-2</v>
      </c>
      <c r="L902" s="2">
        <f t="shared" ca="1" si="709"/>
        <v>4.4814617537610402E-2</v>
      </c>
      <c r="M902" s="2">
        <f t="shared" ca="1" si="710"/>
        <v>4.2134771434423617E-2</v>
      </c>
      <c r="N902" s="2">
        <f t="shared" ca="1" si="711"/>
        <v>3.9440173922572888E-2</v>
      </c>
      <c r="O902" s="2">
        <f t="shared" ca="1" si="712"/>
        <v>3.6757356150211064E-2</v>
      </c>
      <c r="P902" s="2">
        <f t="shared" ca="1" si="713"/>
        <v>3.4112957919072408E-2</v>
      </c>
      <c r="Q902" s="2">
        <f t="shared" ca="1" si="714"/>
        <v>3.153356286454749E-2</v>
      </c>
      <c r="R902" s="2">
        <f t="shared" ca="1" si="715"/>
        <v>2.9045554111464662E-2</v>
      </c>
      <c r="S902" s="2">
        <f t="shared" ca="1" si="716"/>
        <v>2.6674995824622405E-2</v>
      </c>
      <c r="T902" s="2">
        <f t="shared" ca="1" si="717"/>
        <v>2.444754134094056E-2</v>
      </c>
      <c r="U902" s="2">
        <f t="shared" ca="1" si="718"/>
        <v>2.2388364582555983E-2</v>
      </c>
      <c r="V902" s="2">
        <f t="shared" ca="1" si="719"/>
        <v>2.0522107994215014E-2</v>
      </c>
      <c r="W902" s="2">
        <f t="shared" ca="1" si="720"/>
        <v>1.8872837258628015E-2</v>
      </c>
      <c r="X902" s="2">
        <f t="shared" ca="1" si="721"/>
        <v>1.7463990597870318E-2</v>
      </c>
      <c r="Y902" s="2">
        <f t="shared" ca="1" si="722"/>
        <v>1.6318308584731225E-2</v>
      </c>
      <c r="Z902" s="2">
        <f t="shared" ca="1" si="723"/>
        <v>1.5457728866468805E-2</v>
      </c>
      <c r="AA902" s="2">
        <f t="shared" ca="1" si="724"/>
        <v>1.4903228727757839E-2</v>
      </c>
      <c r="AB902" s="2">
        <f t="shared" ca="1" si="725"/>
        <v>1.4674596916478121E-2</v>
      </c>
      <c r="AC902" s="2">
        <f t="shared" ca="1" si="726"/>
        <v>1.4790115220519102E-2</v>
      </c>
      <c r="AD902" s="2">
        <f t="shared" ca="1" si="727"/>
        <v>1.5266131371667772E-2</v>
      </c>
      <c r="AE902" s="2">
        <f t="shared" ca="1" si="728"/>
        <v>1.6116510033653605E-2</v>
      </c>
      <c r="AF902" s="2">
        <f t="shared" ca="1" si="729"/>
        <v>1.7351959912206002E-2</v>
      </c>
      <c r="AG902" s="2">
        <f t="shared" ca="1" si="730"/>
        <v>1.8979253452430355E-2</v>
      </c>
      <c r="AH902" s="2">
        <f t="shared" ca="1" si="731"/>
        <v>2.1000380426814978E-2</v>
      </c>
      <c r="AI902" s="2">
        <f t="shared" ca="1" si="732"/>
        <v>2.3411704966605499E-2</v>
      </c>
      <c r="AJ902" s="2">
        <f t="shared" ca="1" si="733"/>
        <v>2.62032221229072E-2</v>
      </c>
      <c r="AK902" s="2">
        <f t="shared" ca="1" si="734"/>
        <v>2.9358028711860898E-2</v>
      </c>
      <c r="AL902" s="2">
        <f t="shared" ca="1" si="735"/>
        <v>3.2852129174810847E-2</v>
      </c>
      <c r="AM902" s="2">
        <f t="shared" ca="1" si="736"/>
        <v>3.6654690028376458E-2</v>
      </c>
      <c r="AN902" s="2">
        <f t="shared" ca="1" si="737"/>
        <v>4.0728841652914301E-2</v>
      </c>
      <c r="AO902" s="2">
        <f t="shared" ca="1" si="738"/>
        <v>4.5033111238592362E-2</v>
      </c>
      <c r="AP902" s="2">
        <f t="shared" ca="1" si="739"/>
        <v>4.9523553934941289E-2</v>
      </c>
      <c r="AQ902" s="2">
        <f t="shared" ca="1" si="740"/>
        <v>5.4156604911068794E-2</v>
      </c>
      <c r="AR902" s="2">
        <f t="shared" ca="1" si="741"/>
        <v>5.8892549043339806E-2</v>
      </c>
      <c r="AS902" s="2">
        <f t="shared" ca="1" si="742"/>
        <v>6.3699238002739342E-2</v>
      </c>
      <c r="AT902" s="2">
        <f t="shared" ca="1" si="743"/>
        <v>6.8555274085061624E-2</v>
      </c>
      <c r="AU902" s="2">
        <f t="shared" ca="1" si="744"/>
        <v>7.3451480054144758E-2</v>
      </c>
      <c r="AV902" s="2">
        <f t="shared" ca="1" si="745"/>
        <v>7.8389483187063694E-2</v>
      </c>
      <c r="AW902" s="2">
        <f t="shared" ca="1" si="746"/>
        <v>8.337717798035392E-2</v>
      </c>
      <c r="AX902" s="2">
        <f t="shared" ca="1" si="747"/>
        <v>8.8422680360226505E-2</v>
      </c>
      <c r="AY902" s="2">
        <f t="shared" ca="1" si="748"/>
        <v>9.35292845470201E-2</v>
      </c>
      <c r="AZ902" s="2">
        <f t="shared" ca="1" si="697"/>
        <v>9.8687814926538192E-2</v>
      </c>
      <c r="BC902" s="2">
        <f t="shared" ca="1" si="750"/>
        <v>1.2295794876827957</v>
      </c>
      <c r="BD902" s="2">
        <f t="shared" ca="1" si="750"/>
        <v>0.41810631237214402</v>
      </c>
      <c r="BE902" s="2">
        <f t="shared" ca="1" si="750"/>
        <v>0.67557437640474838</v>
      </c>
    </row>
    <row r="903" spans="1:57" x14ac:dyDescent="0.2">
      <c r="A903" s="2">
        <f t="shared" si="698"/>
        <v>8.9099999999998545</v>
      </c>
      <c r="B903" s="2">
        <f t="shared" ca="1" si="699"/>
        <v>6.5960902196328469E-2</v>
      </c>
      <c r="C903" s="2">
        <f t="shared" ca="1" si="700"/>
        <v>6.4878089999519301E-2</v>
      </c>
      <c r="D903" s="2">
        <f t="shared" ca="1" si="701"/>
        <v>6.3529747075038945E-2</v>
      </c>
      <c r="E903" s="2">
        <f t="shared" ca="1" si="702"/>
        <v>6.1939287465975192E-2</v>
      </c>
      <c r="F903" s="2">
        <f t="shared" ca="1" si="703"/>
        <v>6.0129755680239101E-2</v>
      </c>
      <c r="G903" s="2">
        <f t="shared" ca="1" si="704"/>
        <v>5.812415291725221E-2</v>
      </c>
      <c r="H903" s="2">
        <f t="shared" ca="1" si="705"/>
        <v>5.5945721089796514E-2</v>
      </c>
      <c r="I903" s="2">
        <f t="shared" ca="1" si="706"/>
        <v>5.3618169246373047E-2</v>
      </c>
      <c r="J903" s="2">
        <f t="shared" ca="1" si="707"/>
        <v>5.1165826055112384E-2</v>
      </c>
      <c r="K903" s="2">
        <f t="shared" ca="1" si="708"/>
        <v>4.8613708026890148E-2</v>
      </c>
      <c r="L903" s="2">
        <f t="shared" ca="1" si="709"/>
        <v>4.598750406285898E-2</v>
      </c>
      <c r="M903" s="2">
        <f t="shared" ca="1" si="710"/>
        <v>4.3313488335536006E-2</v>
      </c>
      <c r="N903" s="2">
        <f t="shared" ca="1" si="711"/>
        <v>4.0618381632944359E-2</v>
      </c>
      <c r="O903" s="2">
        <f t="shared" ca="1" si="712"/>
        <v>3.7929184312900703E-2</v>
      </c>
      <c r="P903" s="2">
        <f t="shared" ca="1" si="713"/>
        <v>3.5273002289332146E-2</v>
      </c>
      <c r="Q903" s="2">
        <f t="shared" ca="1" si="714"/>
        <v>3.2676882722090066E-2</v>
      </c>
      <c r="R903" s="2">
        <f t="shared" ca="1" si="715"/>
        <v>3.0167670262974709E-2</v>
      </c>
      <c r="S903" s="2">
        <f t="shared" ca="1" si="716"/>
        <v>2.7771889184605696E-2</v>
      </c>
      <c r="T903" s="2">
        <f t="shared" ca="1" si="717"/>
        <v>2.5515652001489635E-2</v>
      </c>
      <c r="U903" s="2">
        <f t="shared" ca="1" si="718"/>
        <v>2.3424591215725234E-2</v>
      </c>
      <c r="V903" s="2">
        <f t="shared" ca="1" si="719"/>
        <v>2.1523807373138731E-2</v>
      </c>
      <c r="W903" s="2">
        <f t="shared" ca="1" si="720"/>
        <v>1.9837823636837507E-2</v>
      </c>
      <c r="X903" s="2">
        <f t="shared" ca="1" si="721"/>
        <v>1.8390534650816779E-2</v>
      </c>
      <c r="Y903" s="2">
        <f t="shared" ca="1" si="722"/>
        <v>1.7205135589326338E-2</v>
      </c>
      <c r="Z903" s="2">
        <f t="shared" ca="1" si="723"/>
        <v>1.6304015767175863E-2</v>
      </c>
      <c r="AA903" s="2">
        <f t="shared" ca="1" si="724"/>
        <v>1.570859970993764E-2</v>
      </c>
      <c r="AB903" s="2">
        <f t="shared" ca="1" si="725"/>
        <v>1.5439117091218583E-2</v>
      </c>
      <c r="AC903" s="2">
        <f t="shared" ca="1" si="726"/>
        <v>1.5514282049169671E-2</v>
      </c>
      <c r="AD903" s="2">
        <f t="shared" ca="1" si="727"/>
        <v>1.5950863564153938E-2</v>
      </c>
      <c r="AE903" s="2">
        <f t="shared" ca="1" si="728"/>
        <v>1.6763133882496818E-2</v>
      </c>
      <c r="AF903" s="2">
        <f t="shared" ca="1" si="729"/>
        <v>1.796219339495737E-2</v>
      </c>
      <c r="AG903" s="2">
        <f t="shared" ca="1" si="730"/>
        <v>1.9555188934220917E-2</v>
      </c>
      <c r="AH903" s="2">
        <f t="shared" ca="1" si="731"/>
        <v>2.1544467361948066E-2</v>
      </c>
      <c r="AI903" s="2">
        <f t="shared" ca="1" si="732"/>
        <v>2.3926734531023282E-2</v>
      </c>
      <c r="AJ903" s="2">
        <f t="shared" ca="1" si="733"/>
        <v>2.6692316084957552E-2</v>
      </c>
      <c r="AK903" s="2">
        <f t="shared" ca="1" si="734"/>
        <v>2.9824634970556298E-2</v>
      </c>
      <c r="AL903" s="2">
        <f t="shared" ca="1" si="735"/>
        <v>3.3300026253885152E-2</v>
      </c>
      <c r="AM903" s="2">
        <f t="shared" ca="1" si="736"/>
        <v>3.7088002520151084E-2</v>
      </c>
      <c r="AN903" s="2">
        <f t="shared" ca="1" si="737"/>
        <v>4.1152068309634193E-2</v>
      </c>
      <c r="AO903" s="2">
        <f t="shared" ca="1" si="738"/>
        <v>4.545116707565941E-2</v>
      </c>
      <c r="AP903" s="2">
        <f t="shared" ca="1" si="739"/>
        <v>4.9941826825933192E-2</v>
      </c>
      <c r="AQ903" s="2">
        <f t="shared" ca="1" si="740"/>
        <v>5.4581024636858169E-2</v>
      </c>
      <c r="AR903" s="2">
        <f t="shared" ca="1" si="741"/>
        <v>5.9329661420970674E-2</v>
      </c>
      <c r="AS903" s="2">
        <f t="shared" ca="1" si="742"/>
        <v>6.4156268513370987E-2</v>
      </c>
      <c r="AT903" s="2">
        <f t="shared" ca="1" si="743"/>
        <v>6.9040157421065451E-2</v>
      </c>
      <c r="AU903" s="2">
        <f t="shared" ca="1" si="744"/>
        <v>7.3972832186047874E-2</v>
      </c>
      <c r="AV903" s="2">
        <f t="shared" ca="1" si="745"/>
        <v>7.8956511278670372E-2</v>
      </c>
      <c r="AW903" s="2">
        <f t="shared" ca="1" si="746"/>
        <v>8.3999560450288099E-2</v>
      </c>
      <c r="AX903" s="2">
        <f t="shared" ca="1" si="747"/>
        <v>8.9110467356518439E-2</v>
      </c>
      <c r="AY903" s="2">
        <f t="shared" ca="1" si="748"/>
        <v>9.429274672764211E-2</v>
      </c>
      <c r="AZ903" s="2">
        <f t="shared" ca="1" si="697"/>
        <v>9.9536840041532265E-2</v>
      </c>
      <c r="BC903" s="2">
        <f t="shared" ca="1" si="750"/>
        <v>1.2039525401258482</v>
      </c>
      <c r="BD903" s="2">
        <f t="shared" ca="1" si="750"/>
        <v>-0.95226246009432103</v>
      </c>
      <c r="BE903" s="2">
        <f t="shared" ca="1" si="750"/>
        <v>0.90197593043893676</v>
      </c>
    </row>
    <row r="904" spans="1:57" x14ac:dyDescent="0.2">
      <c r="A904" s="2">
        <f t="shared" si="698"/>
        <v>8.9199999999998543</v>
      </c>
      <c r="B904" s="2">
        <f t="shared" ca="1" si="699"/>
        <v>6.5412271533240113E-2</v>
      </c>
      <c r="C904" s="2">
        <f t="shared" ca="1" si="700"/>
        <v>6.4398487105634256E-2</v>
      </c>
      <c r="D904" s="2">
        <f t="shared" ca="1" si="701"/>
        <v>6.3109343115735489E-2</v>
      </c>
      <c r="E904" s="2">
        <f t="shared" ca="1" si="702"/>
        <v>6.1568698927526269E-2</v>
      </c>
      <c r="F904" s="2">
        <f t="shared" ca="1" si="703"/>
        <v>5.9800048066284278E-2</v>
      </c>
      <c r="G904" s="2">
        <f t="shared" ca="1" si="704"/>
        <v>5.782684410304572E-2</v>
      </c>
      <c r="H904" s="2">
        <f t="shared" ca="1" si="705"/>
        <v>5.5672783976119432E-2</v>
      </c>
      <c r="I904" s="2">
        <f t="shared" ca="1" si="706"/>
        <v>5.3362033338346021E-2</v>
      </c>
      <c r="J904" s="2">
        <f t="shared" ca="1" si="707"/>
        <v>5.0919377713711571E-2</v>
      </c>
      <c r="K904" s="2">
        <f t="shared" ca="1" si="708"/>
        <v>4.8370289361354527E-2</v>
      </c>
      <c r="L904" s="2">
        <f t="shared" ca="1" si="709"/>
        <v>4.5740910662889891E-2</v>
      </c>
      <c r="M904" s="2">
        <f t="shared" ca="1" si="710"/>
        <v>4.305796620683125E-2</v>
      </c>
      <c r="N904" s="2">
        <f t="shared" ca="1" si="711"/>
        <v>4.0348623762195127E-2</v>
      </c>
      <c r="O904" s="2">
        <f t="shared" ca="1" si="712"/>
        <v>3.7640327256109829E-2</v>
      </c>
      <c r="P904" s="2">
        <f t="shared" ca="1" si="713"/>
        <v>3.4960623084537887E-2</v>
      </c>
      <c r="Q904" s="2">
        <f t="shared" ca="1" si="714"/>
        <v>3.2336996313438927E-2</v>
      </c>
      <c r="R904" s="2">
        <f t="shared" ca="1" si="715"/>
        <v>2.979672751479933E-2</v>
      </c>
      <c r="S904" s="2">
        <f t="shared" ca="1" si="716"/>
        <v>2.736677547205239E-2</v>
      </c>
      <c r="T904" s="2">
        <f t="shared" ca="1" si="717"/>
        <v>2.5073686286936216E-2</v>
      </c>
      <c r="U904" s="2">
        <f t="shared" ca="1" si="718"/>
        <v>2.2943525453530966E-2</v>
      </c>
      <c r="V904" s="2">
        <f t="shared" ca="1" si="719"/>
        <v>2.100182602792635E-2</v>
      </c>
      <c r="W904" s="2">
        <f t="shared" ca="1" si="720"/>
        <v>1.9273543054054456E-2</v>
      </c>
      <c r="X904" s="2">
        <f t="shared" ca="1" si="721"/>
        <v>1.7783001983018434E-2</v>
      </c>
      <c r="Y904" s="2">
        <f t="shared" ca="1" si="722"/>
        <v>1.6553826953447617E-2</v>
      </c>
      <c r="Z904" s="2">
        <f t="shared" ca="1" si="723"/>
        <v>1.5608833280767445E-2</v>
      </c>
      <c r="AA904" s="2">
        <f t="shared" ca="1" si="724"/>
        <v>1.4969867026741534E-2</v>
      </c>
      <c r="AB904" s="2">
        <f t="shared" ca="1" si="725"/>
        <v>1.4657573040791842E-2</v>
      </c>
      <c r="AC904" s="2">
        <f t="shared" ca="1" si="726"/>
        <v>1.4691072010894391E-2</v>
      </c>
      <c r="AD904" s="2">
        <f t="shared" ca="1" si="727"/>
        <v>1.5087528314265899E-2</v>
      </c>
      <c r="AE904" s="2">
        <f t="shared" ca="1" si="728"/>
        <v>1.5861595883473661E-2</v>
      </c>
      <c r="AF904" s="2">
        <f t="shared" ca="1" si="729"/>
        <v>1.7024740869954633E-2</v>
      </c>
      <c r="AG904" s="2">
        <f t="shared" ca="1" si="730"/>
        <v>1.8584458569603151E-2</v>
      </c>
      <c r="AH904" s="2">
        <f t="shared" ca="1" si="731"/>
        <v>2.0543427047498675E-2</v>
      </c>
      <c r="AI904" s="2">
        <f t="shared" ca="1" si="732"/>
        <v>2.2898668077177078E-2</v>
      </c>
      <c r="AJ904" s="2">
        <f t="shared" ca="1" si="733"/>
        <v>2.5640812226917466E-2</v>
      </c>
      <c r="AK904" s="2">
        <f t="shared" ca="1" si="734"/>
        <v>2.8753583085668232E-2</v>
      </c>
      <c r="AL904" s="2">
        <f t="shared" ca="1" si="735"/>
        <v>3.2213621074690946E-2</v>
      </c>
      <c r="AM904" s="2">
        <f t="shared" ca="1" si="736"/>
        <v>3.5990759831204068E-2</v>
      </c>
      <c r="AN904" s="2">
        <f t="shared" ca="1" si="737"/>
        <v>4.0048853319073166E-2</v>
      </c>
      <c r="AO904" s="2">
        <f t="shared" ca="1" si="738"/>
        <v>4.4347236808277693E-2</v>
      </c>
      <c r="AP904" s="2">
        <f t="shared" ca="1" si="739"/>
        <v>4.8842886967279543E-2</v>
      </c>
      <c r="AQ904" s="2">
        <f t="shared" ca="1" si="740"/>
        <v>5.3493298683951022E-2</v>
      </c>
      <c r="AR904" s="2">
        <f t="shared" ca="1" si="741"/>
        <v>5.825996460115599E-2</v>
      </c>
      <c r="AS904" s="2">
        <f t="shared" ca="1" si="742"/>
        <v>6.3112070730649145E-2</v>
      </c>
      <c r="AT904" s="2">
        <f t="shared" ca="1" si="743"/>
        <v>6.8029611653585065E-2</v>
      </c>
      <c r="AU904" s="2">
        <f t="shared" ca="1" si="744"/>
        <v>7.3004745310012886E-2</v>
      </c>
      <c r="AV904" s="2">
        <f t="shared" ca="1" si="745"/>
        <v>7.8040253386390021E-2</v>
      </c>
      <c r="AW904" s="2">
        <f t="shared" ca="1" si="746"/>
        <v>8.3144945319980262E-2</v>
      </c>
      <c r="AX904" s="2">
        <f t="shared" ca="1" si="747"/>
        <v>8.8327651893015197E-2</v>
      </c>
      <c r="AY904" s="2">
        <f t="shared" ca="1" si="748"/>
        <v>9.3592070698957433E-2</v>
      </c>
      <c r="AZ904" s="2">
        <f t="shared" ca="1" si="697"/>
        <v>9.8928044632504791E-2</v>
      </c>
      <c r="BC904" s="2">
        <f t="shared" ca="1" si="750"/>
        <v>-1.0965431306503728</v>
      </c>
      <c r="BD904" s="2">
        <f t="shared" ca="1" si="750"/>
        <v>-1.1920524411163358</v>
      </c>
      <c r="BE904" s="2">
        <f t="shared" ca="1" si="750"/>
        <v>0.51736680367993504</v>
      </c>
    </row>
    <row r="905" spans="1:57" x14ac:dyDescent="0.2">
      <c r="A905" s="2">
        <f t="shared" si="698"/>
        <v>8.9299999999998541</v>
      </c>
      <c r="B905" s="2">
        <f t="shared" ca="1" si="699"/>
        <v>6.545311594353366E-2</v>
      </c>
      <c r="C905" s="2">
        <f t="shared" ca="1" si="700"/>
        <v>6.4380645652424115E-2</v>
      </c>
      <c r="D905" s="2">
        <f t="shared" ca="1" si="701"/>
        <v>6.3036020214387686E-2</v>
      </c>
      <c r="E905" s="2">
        <f t="shared" ca="1" si="702"/>
        <v>6.144304097851773E-2</v>
      </c>
      <c r="F905" s="2">
        <f t="shared" ca="1" si="703"/>
        <v>5.962514714483038E-2</v>
      </c>
      <c r="G905" s="2">
        <f t="shared" ca="1" si="704"/>
        <v>5.7605741299341567E-2</v>
      </c>
      <c r="H905" s="2">
        <f t="shared" ca="1" si="705"/>
        <v>5.5408472027750087E-2</v>
      </c>
      <c r="I905" s="2">
        <f t="shared" ca="1" si="706"/>
        <v>5.3057458182553231E-2</v>
      </c>
      <c r="J905" s="2">
        <f t="shared" ca="1" si="707"/>
        <v>5.057743871172761E-2</v>
      </c>
      <c r="K905" s="2">
        <f t="shared" ca="1" si="708"/>
        <v>4.7993838167605281E-2</v>
      </c>
      <c r="L905" s="2">
        <f t="shared" ca="1" si="709"/>
        <v>4.5332748941261165E-2</v>
      </c>
      <c r="M905" s="2">
        <f t="shared" ca="1" si="710"/>
        <v>4.2620842558792053E-2</v>
      </c>
      <c r="N905" s="2">
        <f t="shared" ca="1" si="711"/>
        <v>3.988523029226107E-2</v>
      </c>
      <c r="O905" s="2">
        <f t="shared" ca="1" si="712"/>
        <v>3.715329616664946E-2</v>
      </c>
      <c r="P905" s="2">
        <f t="shared" ca="1" si="713"/>
        <v>3.4452523598723479E-2</v>
      </c>
      <c r="Q905" s="2">
        <f t="shared" ca="1" si="714"/>
        <v>3.1810332111119402E-2</v>
      </c>
      <c r="R905" s="2">
        <f t="shared" ca="1" si="715"/>
        <v>2.9253934758109116E-2</v>
      </c>
      <c r="S905" s="2">
        <f t="shared" ca="1" si="716"/>
        <v>2.6810221405754783E-2</v>
      </c>
      <c r="T905" s="2">
        <f t="shared" ca="1" si="717"/>
        <v>2.450566832140785E-2</v>
      </c>
      <c r="U905" s="2">
        <f t="shared" ca="1" si="718"/>
        <v>2.2366270571782393E-2</v>
      </c>
      <c r="V905" s="2">
        <f t="shared" ca="1" si="719"/>
        <v>2.041749030092966E-2</v>
      </c>
      <c r="W905" s="2">
        <f t="shared" ca="1" si="720"/>
        <v>1.8684211002418943E-2</v>
      </c>
      <c r="X905" s="2">
        <f t="shared" ca="1" si="721"/>
        <v>1.7190685487893591E-2</v>
      </c>
      <c r="Y905" s="2">
        <f t="shared" ca="1" si="722"/>
        <v>1.5960463391374032E-2</v>
      </c>
      <c r="Z905" s="2">
        <f t="shared" ca="1" si="723"/>
        <v>1.5016282529899823E-2</v>
      </c>
      <c r="AA905" s="2">
        <f t="shared" ca="1" si="724"/>
        <v>1.437990696450521E-2</v>
      </c>
      <c r="AB905" s="2">
        <f t="shared" ca="1" si="725"/>
        <v>1.4071893138194234E-2</v>
      </c>
      <c r="AC905" s="2">
        <f t="shared" ca="1" si="726"/>
        <v>1.4111264655995364E-2</v>
      </c>
      <c r="AD905" s="2">
        <f t="shared" ca="1" si="727"/>
        <v>1.4515077608053603E-2</v>
      </c>
      <c r="AE905" s="2">
        <f t="shared" ca="1" si="728"/>
        <v>1.5297863884953661E-2</v>
      </c>
      <c r="AF905" s="2">
        <f t="shared" ca="1" si="729"/>
        <v>1.6470951643147845E-2</v>
      </c>
      <c r="AG905" s="2">
        <f t="shared" ca="1" si="730"/>
        <v>1.8041680886830534E-2</v>
      </c>
      <c r="AH905" s="2">
        <f t="shared" ca="1" si="731"/>
        <v>2.0012557169131539E-2</v>
      </c>
      <c r="AI905" s="2">
        <f t="shared" ca="1" si="732"/>
        <v>2.2380414554607299E-2</v>
      </c>
      <c r="AJ905" s="2">
        <f t="shared" ca="1" si="733"/>
        <v>2.5135685040939364E-2</v>
      </c>
      <c r="AK905" s="2">
        <f t="shared" ca="1" si="734"/>
        <v>2.8261889543767005E-2</v>
      </c>
      <c r="AL905" s="2">
        <f t="shared" ca="1" si="735"/>
        <v>3.1735470743770866E-2</v>
      </c>
      <c r="AM905" s="2">
        <f t="shared" ca="1" si="736"/>
        <v>3.5526080487899216E-2</v>
      </c>
      <c r="AN905" s="2">
        <f t="shared" ca="1" si="737"/>
        <v>3.9597419601751303E-2</v>
      </c>
      <c r="AO905" s="2">
        <f t="shared" ca="1" si="738"/>
        <v>4.3908712899129961E-2</v>
      </c>
      <c r="AP905" s="2">
        <f t="shared" ca="1" si="739"/>
        <v>4.8416883682553633E-2</v>
      </c>
      <c r="AQ905" s="2">
        <f t="shared" ca="1" si="740"/>
        <v>5.3079442720028305E-2</v>
      </c>
      <c r="AR905" s="2">
        <f t="shared" ca="1" si="741"/>
        <v>5.7857972233958714E-2</v>
      </c>
      <c r="AS905" s="2">
        <f t="shared" ca="1" si="742"/>
        <v>6.2721810070990716E-2</v>
      </c>
      <c r="AT905" s="2">
        <f t="shared" ca="1" si="743"/>
        <v>6.7651129893192066E-2</v>
      </c>
      <c r="AU905" s="2">
        <f t="shared" ca="1" si="744"/>
        <v>7.2638238315315101E-2</v>
      </c>
      <c r="AV905" s="2">
        <f t="shared" ca="1" si="745"/>
        <v>7.7685974439605399E-2</v>
      </c>
      <c r="AW905" s="2">
        <f t="shared" ca="1" si="746"/>
        <v>8.280308596833634E-2</v>
      </c>
      <c r="AX905" s="2">
        <f t="shared" ca="1" si="747"/>
        <v>8.7998240195371918E-2</v>
      </c>
      <c r="AY905" s="2">
        <f t="shared" ca="1" si="748"/>
        <v>9.3274798538716314E-2</v>
      </c>
      <c r="AZ905" s="2">
        <f t="shared" ca="1" si="697"/>
        <v>9.8621319048145584E-2</v>
      </c>
      <c r="BC905" s="2">
        <f t="shared" ca="1" si="750"/>
        <v>-0.72055560336167357</v>
      </c>
      <c r="BD905" s="2">
        <f t="shared" ca="1" si="750"/>
        <v>-0.44526218253400796</v>
      </c>
      <c r="BE905" s="2">
        <f t="shared" ca="1" si="750"/>
        <v>-0.77068077531756529</v>
      </c>
    </row>
    <row r="906" spans="1:57" x14ac:dyDescent="0.2">
      <c r="A906" s="2">
        <f t="shared" si="698"/>
        <v>8.9399999999998538</v>
      </c>
      <c r="B906" s="2">
        <f t="shared" ca="1" si="699"/>
        <v>6.448399971349994E-2</v>
      </c>
      <c r="C906" s="2">
        <f t="shared" ca="1" si="700"/>
        <v>6.3309271167914571E-2</v>
      </c>
      <c r="D906" s="2">
        <f t="shared" ca="1" si="701"/>
        <v>6.187631477119282E-2</v>
      </c>
      <c r="E906" s="2">
        <f t="shared" ca="1" si="702"/>
        <v>6.0208352971626133E-2</v>
      </c>
      <c r="F906" s="2">
        <f t="shared" ca="1" si="703"/>
        <v>5.8328249751068567E-2</v>
      </c>
      <c r="G906" s="2">
        <f t="shared" ca="1" si="704"/>
        <v>5.6258835803458633E-2</v>
      </c>
      <c r="H906" s="2">
        <f t="shared" ca="1" si="705"/>
        <v>5.4023190433225052E-2</v>
      </c>
      <c r="I906" s="2">
        <f t="shared" ca="1" si="706"/>
        <v>5.1644864737303162E-2</v>
      </c>
      <c r="J906" s="2">
        <f t="shared" ca="1" si="707"/>
        <v>4.9148030105338768E-2</v>
      </c>
      <c r="K906" s="2">
        <f t="shared" ca="1" si="708"/>
        <v>4.6557542377477557E-2</v>
      </c>
      <c r="L906" s="2">
        <f t="shared" ca="1" si="709"/>
        <v>4.3898922933111442E-2</v>
      </c>
      <c r="M906" s="2">
        <f t="shared" ca="1" si="710"/>
        <v>4.1198269207524361E-2</v>
      </c>
      <c r="N906" s="2">
        <f t="shared" ca="1" si="711"/>
        <v>3.8482114948016809E-2</v>
      </c>
      <c r="O906" s="2">
        <f t="shared" ca="1" si="712"/>
        <v>3.5777263256176632E-2</v>
      </c>
      <c r="P906" s="2">
        <f t="shared" ca="1" si="713"/>
        <v>3.3110613558585911E-2</v>
      </c>
      <c r="Q906" s="2">
        <f t="shared" ca="1" si="714"/>
        <v>3.0508998835364409E-2</v>
      </c>
      <c r="R906" s="2">
        <f t="shared" ca="1" si="715"/>
        <v>2.7999043635371024E-2</v>
      </c>
      <c r="S906" s="2">
        <f t="shared" ca="1" si="716"/>
        <v>2.5607047929251132E-2</v>
      </c>
      <c r="T906" s="2">
        <f t="shared" ca="1" si="717"/>
        <v>2.3358897178404569E-2</v>
      </c>
      <c r="U906" s="2">
        <f t="shared" ca="1" si="718"/>
        <v>2.127999505278054E-2</v>
      </c>
      <c r="V906" s="2">
        <f t="shared" ca="1" si="719"/>
        <v>1.9395211811919978E-2</v>
      </c>
      <c r="W906" s="2">
        <f t="shared" ca="1" si="720"/>
        <v>1.7728838417542105E-2</v>
      </c>
      <c r="X906" s="2">
        <f t="shared" ca="1" si="721"/>
        <v>1.6304534044822121E-2</v>
      </c>
      <c r="Y906" s="2">
        <f t="shared" ca="1" si="722"/>
        <v>1.5145252803590668E-2</v>
      </c>
      <c r="Z906" s="2">
        <f t="shared" ca="1" si="723"/>
        <v>1.4273133962749191E-2</v>
      </c>
      <c r="AA906" s="2">
        <f t="shared" ca="1" si="724"/>
        <v>1.370933849478345E-2</v>
      </c>
      <c r="AB906" s="2">
        <f t="shared" ca="1" si="725"/>
        <v>1.3473813303043621E-2</v>
      </c>
      <c r="AC906" s="2">
        <f t="shared" ca="1" si="726"/>
        <v>1.3584963725822789E-2</v>
      </c>
      <c r="AD906" s="2">
        <f t="shared" ca="1" si="727"/>
        <v>1.4059216331390668E-2</v>
      </c>
      <c r="AE906" s="2">
        <f t="shared" ca="1" si="728"/>
        <v>1.4910459689583993E-2</v>
      </c>
      <c r="AF906" s="2">
        <f t="shared" ca="1" si="729"/>
        <v>1.6149362656230765E-2</v>
      </c>
      <c r="AG906" s="2">
        <f t="shared" ca="1" si="730"/>
        <v>1.7782588639715061E-2</v>
      </c>
      <c r="AH906" s="2">
        <f t="shared" ca="1" si="731"/>
        <v>1.9811949417571091E-2</v>
      </c>
      <c r="AI906" s="2">
        <f t="shared" ca="1" si="732"/>
        <v>2.223357016843815E-2</v>
      </c>
      <c r="AJ906" s="2">
        <f t="shared" ca="1" si="733"/>
        <v>2.5037163277640651E-2</v>
      </c>
      <c r="AK906" s="2">
        <f t="shared" ca="1" si="734"/>
        <v>2.8205526126457953E-2</v>
      </c>
      <c r="AL906" s="2">
        <f t="shared" ca="1" si="735"/>
        <v>3.1714383014290637E-2</v>
      </c>
      <c r="AM906" s="2">
        <f t="shared" ca="1" si="736"/>
        <v>3.5532683611151514E-2</v>
      </c>
      <c r="AN906" s="2">
        <f t="shared" ca="1" si="737"/>
        <v>3.9623455498309937E-2</v>
      </c>
      <c r="AO906" s="2">
        <f t="shared" ca="1" si="738"/>
        <v>4.3945293215491447E-2</v>
      </c>
      <c r="AP906" s="2">
        <f t="shared" ca="1" si="739"/>
        <v>4.8454547124487227E-2</v>
      </c>
      <c r="AQ906" s="2">
        <f t="shared" ca="1" si="740"/>
        <v>5.310822438771972E-2</v>
      </c>
      <c r="AR906" s="2">
        <f t="shared" ca="1" si="741"/>
        <v>5.7867477092536222E-2</v>
      </c>
      <c r="AS906" s="2">
        <f t="shared" ca="1" si="742"/>
        <v>6.2701274505688812E-2</v>
      </c>
      <c r="AT906" s="2">
        <f t="shared" ca="1" si="743"/>
        <v>6.7589447802328881E-2</v>
      </c>
      <c r="AU906" s="2">
        <f t="shared" ca="1" si="744"/>
        <v>7.2523929487028321E-2</v>
      </c>
      <c r="AV906" s="2">
        <f t="shared" ca="1" si="745"/>
        <v>7.7507092735099925E-2</v>
      </c>
      <c r="AW906" s="2">
        <f t="shared" ca="1" si="746"/>
        <v>8.2547100519053798E-2</v>
      </c>
      <c r="AX906" s="2">
        <f t="shared" ca="1" si="747"/>
        <v>8.7651932230939159E-2</v>
      </c>
      <c r="AY906" s="2">
        <f t="shared" ca="1" si="748"/>
        <v>9.2824073180207134E-2</v>
      </c>
      <c r="AZ906" s="2">
        <f t="shared" ca="1" si="697"/>
        <v>9.8050333168135523E-2</v>
      </c>
      <c r="BC906" s="2">
        <f t="shared" ca="1" si="750"/>
        <v>-1.1088188811522661</v>
      </c>
      <c r="BD906" s="2">
        <f t="shared" ca="1" si="750"/>
        <v>1.5670368926478186</v>
      </c>
      <c r="BE906" s="2">
        <f t="shared" ca="1" si="750"/>
        <v>-0.67927186004950624</v>
      </c>
    </row>
    <row r="907" spans="1:57" x14ac:dyDescent="0.2">
      <c r="A907" s="2">
        <f t="shared" si="698"/>
        <v>8.9499999999998536</v>
      </c>
      <c r="B907" s="2">
        <f t="shared" ca="1" si="699"/>
        <v>6.4057045882316782E-2</v>
      </c>
      <c r="C907" s="2">
        <f t="shared" ca="1" si="700"/>
        <v>6.2808145202295454E-2</v>
      </c>
      <c r="D907" s="2">
        <f t="shared" ca="1" si="701"/>
        <v>6.131586569073328E-2</v>
      </c>
      <c r="E907" s="2">
        <f t="shared" ca="1" si="702"/>
        <v>5.9602750794115603E-2</v>
      </c>
      <c r="F907" s="2">
        <f t="shared" ca="1" si="703"/>
        <v>5.7690989167999154E-2</v>
      </c>
      <c r="G907" s="2">
        <f t="shared" ca="1" si="704"/>
        <v>5.56027394918042E-2</v>
      </c>
      <c r="H907" s="2">
        <f t="shared" ca="1" si="705"/>
        <v>5.3360411644546607E-2</v>
      </c>
      <c r="I907" s="2">
        <f t="shared" ca="1" si="706"/>
        <v>5.0986888796887404E-2</v>
      </c>
      <c r="J907" s="2">
        <f t="shared" ca="1" si="707"/>
        <v>4.8505674582407537E-2</v>
      </c>
      <c r="K907" s="2">
        <f t="shared" ca="1" si="708"/>
        <v>4.5940955908419415E-2</v>
      </c>
      <c r="L907" s="2">
        <f t="shared" ca="1" si="709"/>
        <v>4.3317582906392399E-2</v>
      </c>
      <c r="M907" s="2">
        <f t="shared" ca="1" si="710"/>
        <v>4.0660978677461615E-2</v>
      </c>
      <c r="N907" s="2">
        <f t="shared" ca="1" si="711"/>
        <v>3.7996999201535347E-2</v>
      </c>
      <c r="O907" s="2">
        <f t="shared" ca="1" si="712"/>
        <v>3.5351766420815285E-2</v>
      </c>
      <c r="P907" s="2">
        <f t="shared" ca="1" si="713"/>
        <v>3.2751495545995712E-2</v>
      </c>
      <c r="Q907" s="2">
        <f t="shared" ca="1" si="714"/>
        <v>3.0222332800764994E-2</v>
      </c>
      <c r="R907" s="2">
        <f t="shared" ca="1" si="715"/>
        <v>2.7790214026112009E-2</v>
      </c>
      <c r="S907" s="2">
        <f t="shared" ca="1" si="716"/>
        <v>2.5480749104397685E-2</v>
      </c>
      <c r="T907" s="2">
        <f t="shared" ca="1" si="717"/>
        <v>2.331913250459703E-2</v>
      </c>
      <c r="U907" s="2">
        <f t="shared" ca="1" si="718"/>
        <v>2.1330076315482501E-2</v>
      </c>
      <c r="V907" s="2">
        <f t="shared" ca="1" si="719"/>
        <v>1.9537758724480971E-2</v>
      </c>
      <c r="W907" s="2">
        <f t="shared" ca="1" si="720"/>
        <v>1.7965777964712264E-2</v>
      </c>
      <c r="X907" s="2">
        <f t="shared" ca="1" si="721"/>
        <v>1.6637099362472044E-2</v>
      </c>
      <c r="Y907" s="2">
        <f t="shared" ca="1" si="722"/>
        <v>1.5573981268265235E-2</v>
      </c>
      <c r="Z907" s="2">
        <f t="shared" ca="1" si="723"/>
        <v>1.4797864137390008E-2</v>
      </c>
      <c r="AA907" s="2">
        <f t="shared" ca="1" si="724"/>
        <v>1.4329205550104567E-2</v>
      </c>
      <c r="AB907" s="2">
        <f t="shared" ca="1" si="725"/>
        <v>1.4187242520906635E-2</v>
      </c>
      <c r="AC907" s="2">
        <f t="shared" ca="1" si="726"/>
        <v>1.4389661721594154E-2</v>
      </c>
      <c r="AD907" s="2">
        <f t="shared" ca="1" si="727"/>
        <v>1.4952159747927138E-2</v>
      </c>
      <c r="AE907" s="2">
        <f t="shared" ca="1" si="728"/>
        <v>1.5887881354739859E-2</v>
      </c>
      <c r="AF907" s="2">
        <f t="shared" ca="1" si="729"/>
        <v>1.7206735576675337E-2</v>
      </c>
      <c r="AG907" s="2">
        <f t="shared" ca="1" si="730"/>
        <v>1.8914608708054673E-2</v>
      </c>
      <c r="AH907" s="2">
        <f t="shared" ca="1" si="731"/>
        <v>2.1012518273953097E-2</v>
      </c>
      <c r="AI907" s="2">
        <f t="shared" ca="1" si="732"/>
        <v>2.3495780177906989E-2</v>
      </c>
      <c r="AJ907" s="2">
        <f t="shared" ca="1" si="733"/>
        <v>2.635328693978662E-2</v>
      </c>
      <c r="AK907" s="2">
        <f t="shared" ca="1" si="734"/>
        <v>2.9567012334916067E-2</v>
      </c>
      <c r="AL907" s="2">
        <f t="shared" ca="1" si="735"/>
        <v>3.3111862430845782E-2</v>
      </c>
      <c r="AM907" s="2">
        <f t="shared" ca="1" si="736"/>
        <v>3.6955985124648275E-2</v>
      </c>
      <c r="AN907" s="2">
        <f t="shared" ca="1" si="737"/>
        <v>4.1061635438011099E-2</v>
      </c>
      <c r="AO907" s="2">
        <f t="shared" ca="1" si="738"/>
        <v>4.538667860859253E-2</v>
      </c>
      <c r="AP907" s="2">
        <f t="shared" ca="1" si="739"/>
        <v>4.9886793269502419E-2</v>
      </c>
      <c r="AQ907" s="2">
        <f t="shared" ca="1" si="740"/>
        <v>5.4518384272333228E-2</v>
      </c>
      <c r="AR907" s="2">
        <f t="shared" ca="1" si="741"/>
        <v>5.9242074625821109E-2</v>
      </c>
      <c r="AS907" s="2">
        <f t="shared" ca="1" si="742"/>
        <v>6.4026365364026977E-2</v>
      </c>
      <c r="AT907" s="2">
        <f t="shared" ca="1" si="743"/>
        <v>6.8850644368063596E-2</v>
      </c>
      <c r="AU907" s="2">
        <f t="shared" ca="1" si="744"/>
        <v>7.3706368021330404E-2</v>
      </c>
      <c r="AV907" s="2">
        <f t="shared" ca="1" si="745"/>
        <v>7.8595341021493889E-2</v>
      </c>
      <c r="AW907" s="2">
        <f t="shared" ca="1" si="746"/>
        <v>8.3525039373202839E-2</v>
      </c>
      <c r="AX907" s="2">
        <f t="shared" ca="1" si="747"/>
        <v>8.8502650627899984E-2</v>
      </c>
      <c r="AY907" s="2">
        <f t="shared" ca="1" si="748"/>
        <v>9.3529666369027542E-2</v>
      </c>
      <c r="AZ907" s="2">
        <f t="shared" ca="1" si="697"/>
        <v>9.8591399802226545E-2</v>
      </c>
      <c r="BC907" s="2">
        <f t="shared" ca="1" si="750"/>
        <v>0.67661822343943445</v>
      </c>
      <c r="BD907" s="2">
        <f t="shared" ca="1" si="750"/>
        <v>2.4619484836999579</v>
      </c>
      <c r="BE907" s="2">
        <f t="shared" ca="1" si="750"/>
        <v>-7.7954256196364646E-2</v>
      </c>
    </row>
    <row r="908" spans="1:57" x14ac:dyDescent="0.2">
      <c r="A908" s="2">
        <f t="shared" si="698"/>
        <v>8.9599999999998534</v>
      </c>
      <c r="B908" s="2">
        <f t="shared" ca="1" si="699"/>
        <v>6.3927776387341456E-2</v>
      </c>
      <c r="C908" s="2">
        <f t="shared" ca="1" si="700"/>
        <v>6.288438865174191E-2</v>
      </c>
      <c r="D908" s="2">
        <f t="shared" ca="1" si="701"/>
        <v>6.1579123917165128E-2</v>
      </c>
      <c r="E908" s="2">
        <f t="shared" ca="1" si="702"/>
        <v>6.0035216588880759E-2</v>
      </c>
      <c r="F908" s="2">
        <f t="shared" ca="1" si="703"/>
        <v>5.8275549949463955E-2</v>
      </c>
      <c r="G908" s="2">
        <f t="shared" ca="1" si="704"/>
        <v>5.6322980602679047E-2</v>
      </c>
      <c r="H908" s="2">
        <f t="shared" ca="1" si="705"/>
        <v>5.4200618919191978E-2</v>
      </c>
      <c r="I908" s="2">
        <f t="shared" ca="1" si="706"/>
        <v>5.1932050033873869E-2</v>
      </c>
      <c r="J908" s="2">
        <f t="shared" ca="1" si="707"/>
        <v>4.954147968778562E-2</v>
      </c>
      <c r="K908" s="2">
        <f t="shared" ca="1" si="708"/>
        <v>4.7053795696184751E-2</v>
      </c>
      <c r="L908" s="2">
        <f t="shared" ca="1" si="709"/>
        <v>4.4494546767973757E-2</v>
      </c>
      <c r="M908" s="2">
        <f t="shared" ca="1" si="710"/>
        <v>4.1889851488554238E-2</v>
      </c>
      <c r="N908" s="2">
        <f t="shared" ca="1" si="711"/>
        <v>3.9266257889682604E-2</v>
      </c>
      <c r="O908" s="2">
        <f t="shared" ca="1" si="712"/>
        <v>3.6650576580124522E-2</v>
      </c>
      <c r="P908" s="2">
        <f t="shared" ca="1" si="713"/>
        <v>3.4069708390955813E-2</v>
      </c>
      <c r="Q908" s="2">
        <f t="shared" ca="1" si="714"/>
        <v>3.155048263748484E-2</v>
      </c>
      <c r="R908" s="2">
        <f t="shared" ca="1" si="715"/>
        <v>2.911951631230237E-2</v>
      </c>
      <c r="S908" s="2">
        <f t="shared" ca="1" si="716"/>
        <v>2.6803099078482259E-2</v>
      </c>
      <c r="T908" s="2">
        <f t="shared" ca="1" si="717"/>
        <v>2.4627104287879845E-2</v>
      </c>
      <c r="U908" s="2">
        <f t="shared" ca="1" si="718"/>
        <v>2.2616922325352264E-2</v>
      </c>
      <c r="V908" s="2">
        <f t="shared" ca="1" si="719"/>
        <v>2.0797409180162818E-2</v>
      </c>
      <c r="W908" s="2">
        <f t="shared" ca="1" si="720"/>
        <v>1.9192840221506507E-2</v>
      </c>
      <c r="X908" s="2">
        <f t="shared" ca="1" si="721"/>
        <v>1.7826856775670741E-2</v>
      </c>
      <c r="Y908" s="2">
        <f t="shared" ca="1" si="722"/>
        <v>1.6722391259829345E-2</v>
      </c>
      <c r="Z908" s="2">
        <f t="shared" ca="1" si="723"/>
        <v>1.5901555111184924E-2</v>
      </c>
      <c r="AA908" s="2">
        <f t="shared" ca="1" si="724"/>
        <v>1.538547227491581E-2</v>
      </c>
      <c r="AB908" s="2">
        <f t="shared" ca="1" si="725"/>
        <v>1.5194039588194611E-2</v>
      </c>
      <c r="AC908" s="2">
        <f t="shared" ca="1" si="726"/>
        <v>1.5345594717284023E-2</v>
      </c>
      <c r="AD908" s="2">
        <f t="shared" ca="1" si="727"/>
        <v>1.5856473895664688E-2</v>
      </c>
      <c r="AE908" s="2">
        <f t="shared" ca="1" si="728"/>
        <v>1.6740447630124951E-2</v>
      </c>
      <c r="AF908" s="2">
        <f t="shared" ca="1" si="729"/>
        <v>1.800803467534548E-2</v>
      </c>
      <c r="AG908" s="2">
        <f t="shared" ca="1" si="730"/>
        <v>1.9665713755896676E-2</v>
      </c>
      <c r="AH908" s="2">
        <f t="shared" ca="1" si="731"/>
        <v>2.1715077731022072E-2</v>
      </c>
      <c r="AI908" s="2">
        <f t="shared" ca="1" si="732"/>
        <v>2.4152002904428323E-2</v>
      </c>
      <c r="AJ908" s="2">
        <f t="shared" ca="1" si="733"/>
        <v>2.6965931742801704E-2</v>
      </c>
      <c r="AK908" s="2">
        <f t="shared" ca="1" si="734"/>
        <v>3.013938441007331E-2</v>
      </c>
      <c r="AL908" s="2">
        <f t="shared" ca="1" si="735"/>
        <v>3.3647818958201847E-2</v>
      </c>
      <c r="AM908" s="2">
        <f t="shared" ca="1" si="736"/>
        <v>3.7459951982666877E-2</v>
      </c>
      <c r="AN908" s="2">
        <f t="shared" ca="1" si="737"/>
        <v>4.1538636697804623E-2</v>
      </c>
      <c r="AO908" s="2">
        <f t="shared" ca="1" si="738"/>
        <v>4.5842380077754021E-2</v>
      </c>
      <c r="AP908" s="2">
        <f t="shared" ca="1" si="739"/>
        <v>5.032756030238078E-2</v>
      </c>
      <c r="AQ908" s="2">
        <f t="shared" ca="1" si="740"/>
        <v>5.4951351264171965E-2</v>
      </c>
      <c r="AR908" s="2">
        <f t="shared" ca="1" si="741"/>
        <v>5.9675217997251166E-2</v>
      </c>
      <c r="AS908" s="2">
        <f t="shared" ca="1" si="742"/>
        <v>6.4468563688841352E-2</v>
      </c>
      <c r="AT908" s="2">
        <f t="shared" ca="1" si="743"/>
        <v>6.9311702156554217E-2</v>
      </c>
      <c r="AU908" s="2">
        <f t="shared" ca="1" si="744"/>
        <v>7.4196981702567416E-2</v>
      </c>
      <c r="AV908" s="2">
        <f t="shared" ca="1" si="745"/>
        <v>7.9127006064177025E-2</v>
      </c>
      <c r="AW908" s="2">
        <f t="shared" ca="1" si="746"/>
        <v>8.4109932067795781E-2</v>
      </c>
      <c r="AX908" s="2">
        <f t="shared" ca="1" si="747"/>
        <v>8.9153521273632103E-2</v>
      </c>
      <c r="AY908" s="2">
        <f t="shared" ca="1" si="748"/>
        <v>9.4259631368806912E-2</v>
      </c>
      <c r="AZ908" s="2">
        <f t="shared" ca="1" si="697"/>
        <v>9.9413866809249171E-2</v>
      </c>
      <c r="BC908" s="2">
        <f t="shared" ca="1" si="750"/>
        <v>1.2770462819611925</v>
      </c>
      <c r="BD908" s="2">
        <f t="shared" ca="1" si="750"/>
        <v>-0.51904514108994881</v>
      </c>
      <c r="BE908" s="2">
        <f t="shared" ca="1" si="750"/>
        <v>2.3367570314632182</v>
      </c>
    </row>
    <row r="909" spans="1:57" x14ac:dyDescent="0.2">
      <c r="A909" s="2">
        <f t="shared" si="698"/>
        <v>8.9699999999998532</v>
      </c>
      <c r="B909" s="2">
        <f t="shared" ca="1" si="699"/>
        <v>6.3020691977147852E-2</v>
      </c>
      <c r="C909" s="2">
        <f t="shared" ca="1" si="700"/>
        <v>6.1971660878253232E-2</v>
      </c>
      <c r="D909" s="2">
        <f t="shared" ca="1" si="701"/>
        <v>6.0665148532599411E-2</v>
      </c>
      <c r="E909" s="2">
        <f t="shared" ca="1" si="702"/>
        <v>5.9124173082508967E-2</v>
      </c>
      <c r="F909" s="2">
        <f t="shared" ca="1" si="703"/>
        <v>5.7371405208425881E-2</v>
      </c>
      <c r="G909" s="2">
        <f t="shared" ca="1" si="704"/>
        <v>5.54294921947086E-2</v>
      </c>
      <c r="H909" s="2">
        <f t="shared" ca="1" si="705"/>
        <v>5.3321337638028293E-2</v>
      </c>
      <c r="I909" s="2">
        <f t="shared" ca="1" si="706"/>
        <v>5.107032134523546E-2</v>
      </c>
      <c r="J909" s="2">
        <f t="shared" ca="1" si="707"/>
        <v>4.8700443845784175E-2</v>
      </c>
      <c r="K909" s="2">
        <f t="shared" ca="1" si="708"/>
        <v>4.6236386521170784E-2</v>
      </c>
      <c r="L909" s="2">
        <f t="shared" ca="1" si="709"/>
        <v>4.3703489300771468E-2</v>
      </c>
      <c r="M909" s="2">
        <f t="shared" ca="1" si="710"/>
        <v>4.1127658890509899E-2</v>
      </c>
      <c r="N909" s="2">
        <f t="shared" ca="1" si="711"/>
        <v>3.8535228011188812E-2</v>
      </c>
      <c r="O909" s="2">
        <f t="shared" ca="1" si="712"/>
        <v>3.5952788582118131E-2</v>
      </c>
      <c r="P909" s="2">
        <f t="shared" ca="1" si="713"/>
        <v>3.340701970908392E-2</v>
      </c>
      <c r="Q909" s="2">
        <f t="shared" ca="1" si="714"/>
        <v>3.0924526465118091E-2</v>
      </c>
      <c r="R909" s="2">
        <f t="shared" ca="1" si="715"/>
        <v>2.853169967189944E-2</v>
      </c>
      <c r="S909" s="2">
        <f t="shared" ca="1" si="716"/>
        <v>2.6254601460162029E-2</v>
      </c>
      <c r="T909" s="2">
        <f t="shared" ca="1" si="717"/>
        <v>2.4118876757809517E-2</v>
      </c>
      <c r="U909" s="2">
        <f t="shared" ca="1" si="718"/>
        <v>2.2149686940802694E-2</v>
      </c>
      <c r="V909" s="2">
        <f t="shared" ca="1" si="719"/>
        <v>2.0371658491829984E-2</v>
      </c>
      <c r="W909" s="2">
        <f t="shared" ca="1" si="720"/>
        <v>1.8808836598343807E-2</v>
      </c>
      <c r="X909" s="2">
        <f t="shared" ca="1" si="721"/>
        <v>1.7484631252860788E-2</v>
      </c>
      <c r="Y909" s="2">
        <f t="shared" ca="1" si="722"/>
        <v>1.6421741582432287E-2</v>
      </c>
      <c r="Z909" s="2">
        <f t="shared" ca="1" si="723"/>
        <v>1.5642042618729576E-2</v>
      </c>
      <c r="AA909" s="2">
        <f t="shared" ca="1" si="724"/>
        <v>1.5166417245910139E-2</v>
      </c>
      <c r="AB909" s="2">
        <f t="shared" ca="1" si="725"/>
        <v>1.5014514652161179E-2</v>
      </c>
      <c r="AC909" s="2">
        <f t="shared" ca="1" si="726"/>
        <v>1.5204415975979187E-2</v>
      </c>
      <c r="AD909" s="2">
        <f t="shared" ca="1" si="727"/>
        <v>1.5752189515754026E-2</v>
      </c>
      <c r="AE909" s="2">
        <f t="shared" ca="1" si="728"/>
        <v>1.6671323914493708E-2</v>
      </c>
      <c r="AF909" s="2">
        <f t="shared" ca="1" si="729"/>
        <v>1.79720400060247E-2</v>
      </c>
      <c r="AG909" s="2">
        <f t="shared" ca="1" si="730"/>
        <v>1.9660501308149E-2</v>
      </c>
      <c r="AH909" s="2">
        <f t="shared" ca="1" si="731"/>
        <v>2.1737968420502421E-2</v>
      </c>
      <c r="AI909" s="2">
        <f t="shared" ca="1" si="732"/>
        <v>2.419997054279871E-2</v>
      </c>
      <c r="AJ909" s="2">
        <f t="shared" ca="1" si="733"/>
        <v>2.7035592722279907E-2</v>
      </c>
      <c r="AK909" s="2">
        <f t="shared" ca="1" si="734"/>
        <v>3.0226994328304054E-2</v>
      </c>
      <c r="AL909" s="2">
        <f t="shared" ca="1" si="735"/>
        <v>3.3749278436422017E-2</v>
      </c>
      <c r="AM909" s="2">
        <f t="shared" ca="1" si="736"/>
        <v>3.7570823635309163E-2</v>
      </c>
      <c r="AN909" s="2">
        <f t="shared" ca="1" si="737"/>
        <v>4.1654174907730948E-2</v>
      </c>
      <c r="AO909" s="2">
        <f t="shared" ca="1" si="738"/>
        <v>4.5957574825416382E-2</v>
      </c>
      <c r="AP909" s="2">
        <f t="shared" ca="1" si="739"/>
        <v>5.0437195209773758E-2</v>
      </c>
      <c r="AQ909" s="2">
        <f t="shared" ca="1" si="740"/>
        <v>5.5050073158778488E-2</v>
      </c>
      <c r="AR909" s="2">
        <f t="shared" ca="1" si="741"/>
        <v>5.9757609639401028E-2</v>
      </c>
      <c r="AS909" s="2">
        <f t="shared" ca="1" si="742"/>
        <v>6.4529203172597069E-2</v>
      </c>
      <c r="AT909" s="2">
        <f t="shared" ca="1" si="743"/>
        <v>6.9345185537026718E-2</v>
      </c>
      <c r="AU909" s="2">
        <f t="shared" ca="1" si="744"/>
        <v>7.4197887800966825E-2</v>
      </c>
      <c r="AV909" s="2">
        <f t="shared" ca="1" si="745"/>
        <v>7.9089803081889634E-2</v>
      </c>
      <c r="AW909" s="2">
        <f t="shared" ca="1" si="746"/>
        <v>8.4028859596615824E-2</v>
      </c>
      <c r="AX909" s="2">
        <f t="shared" ca="1" si="747"/>
        <v>8.9022481460921635E-2</v>
      </c>
      <c r="AY909" s="2">
        <f t="shared" ca="1" si="748"/>
        <v>9.4071983673442869E-2</v>
      </c>
      <c r="AZ909" s="2">
        <f t="shared" ref="AZ909:AZ972" ca="1" si="751">AZ908+AZ$2*$B$7+(AZ$3*$BC909+AZ$4*$BD909+AZ$5*$BE909)*SQRT($B$7)+(AZ908-AY908)/(AZ$11-AY$11)*$B$7</f>
        <v>9.916208066723059E-2</v>
      </c>
      <c r="BC909" s="2">
        <f t="shared" ca="1" si="750"/>
        <v>-0.534928011491969</v>
      </c>
      <c r="BD909" s="2">
        <f t="shared" ca="1" si="750"/>
        <v>1.0940477218217461</v>
      </c>
      <c r="BE909" s="2">
        <f t="shared" ca="1" si="750"/>
        <v>0.32231260232263192</v>
      </c>
    </row>
    <row r="910" spans="1:57" x14ac:dyDescent="0.2">
      <c r="A910" s="2">
        <f t="shared" ref="A910:A973" si="752">A909+0.01</f>
        <v>8.979999999999853</v>
      </c>
      <c r="B910" s="2">
        <f t="shared" ref="B910:B973" ca="1" si="753">B909+B$2*$B$7+(B$3*$BC910+B$4*$BD910+B$5*$BE910)*SQRT($B$7)+(C909-B909)/(C$11-B$11)*$B$7</f>
        <v>6.3874948941645721E-2</v>
      </c>
      <c r="C910" s="2">
        <f t="shared" ref="C910:C973" ca="1" si="754">C909+C$2*$B$7+(C$3*$BC910+C$4*$BD910+C$5*$BE910)*SQRT($B$7)+(D909-C909)/(D$11-C$11)*$B$7</f>
        <v>6.2805440268044063E-2</v>
      </c>
      <c r="D910" s="2">
        <f t="shared" ref="D910:D973" ca="1" si="755">D909+D$2*$B$7+(D$3*$BC910+D$4*$BD910+D$5*$BE910)*SQRT($B$7)+(E909-D909)/(E$11-D$11)*$B$7</f>
        <v>6.1470077431570506E-2</v>
      </c>
      <c r="E910" s="2">
        <f t="shared" ref="E910:E973" ca="1" si="756">E909+E$2*$B$7+(E$3*$BC910+E$4*$BD910+E$5*$BE910)*SQRT($B$7)+(F909-E909)/(F$11-E$11)*$B$7</f>
        <v>5.9892398465182822E-2</v>
      </c>
      <c r="F910" s="2">
        <f t="shared" ref="F910:F973" ca="1" si="757">F909+F$2*$B$7+(F$3*$BC910+F$4*$BD910+F$5*$BE910)*SQRT($B$7)+(G909-F909)/(G$11-F$11)*$B$7</f>
        <v>5.8095597593214358E-2</v>
      </c>
      <c r="G910" s="2">
        <f t="shared" ref="G910:G973" ca="1" si="758">G909+G$2*$B$7+(G$3*$BC910+G$4*$BD910+G$5*$BE910)*SQRT($B$7)+(H909-G909)/(H$11-G$11)*$B$7</f>
        <v>5.6102848911891885E-2</v>
      </c>
      <c r="H910" s="2">
        <f t="shared" ref="H910:H973" ca="1" si="759">H909+H$2*$B$7+(H$3*$BC910+H$4*$BD910+H$5*$BE910)*SQRT($B$7)+(I909-H909)/(I$11-H$11)*$B$7</f>
        <v>5.3937585353177241E-2</v>
      </c>
      <c r="I910" s="2">
        <f t="shared" ref="I910:I973" ca="1" si="760">I909+I$2*$B$7+(I$3*$BC910+I$4*$BD910+I$5*$BE910)*SQRT($B$7)+(J909-I909)/(J$11-I$11)*$B$7</f>
        <v>5.1623717478594608E-2</v>
      </c>
      <c r="J910" s="2">
        <f t="shared" ref="J910:J973" ca="1" si="761">J909+J$2*$B$7+(J$3*$BC910+J$4*$BD910+J$5*$BE910)*SQRT($B$7)+(K909-J909)/(K$11-J$11)*$B$7</f>
        <v>4.9185776661914135E-2</v>
      </c>
      <c r="K910" s="2">
        <f t="shared" ref="K910:K973" ca="1" si="762">K909+K$2*$B$7+(K$3*$BC910+K$4*$BD910+K$5*$BE910)*SQRT($B$7)+(L909-K909)/(L$11-K$11)*$B$7</f>
        <v>4.6648973884321675E-2</v>
      </c>
      <c r="L910" s="2">
        <f t="shared" ref="L910:L973" ca="1" si="763">L909+L$2*$B$7+(L$3*$BC910+L$4*$BD910+L$5*$BE910)*SQRT($B$7)+(M909-L909)/(M$11-L$11)*$B$7</f>
        <v>4.4039176314034048E-2</v>
      </c>
      <c r="M910" s="2">
        <f t="shared" ref="M910:M973" ca="1" si="764">M909+M$2*$B$7+(M$3*$BC910+M$4*$BD910+M$5*$BE910)*SQRT($B$7)+(N909-M909)/(N$11-M$11)*$B$7</f>
        <v>4.1382814789233481E-2</v>
      </c>
      <c r="N910" s="2">
        <f t="shared" ref="N910:N973" ca="1" si="765">N909+N$2*$B$7+(N$3*$BC910+N$4*$BD910+N$5*$BE910)*SQRT($B$7)+(O909-N909)/(O$11-N$11)*$B$7</f>
        <v>3.8706742732564976E-2</v>
      </c>
      <c r="O910" s="2">
        <f t="shared" ref="O910:O973" ca="1" si="766">O909+O$2*$B$7+(O$3*$BC910+O$4*$BD910+O$5*$BE910)*SQRT($B$7)+(P909-O909)/(P$11-O$11)*$B$7</f>
        <v>3.603806939353206E-2</v>
      </c>
      <c r="P910" s="2">
        <f t="shared" ref="P910:P973" ca="1" si="767">P909+P$2*$B$7+(P$3*$BC910+P$4*$BD910+P$5*$BE910)*SQRT($B$7)+(Q909-P909)/(Q$11-P$11)*$B$7</f>
        <v>3.340398818265726E-2</v>
      </c>
      <c r="Q910" s="2">
        <f t="shared" ref="Q910:Q973" ca="1" si="768">Q909+Q$2*$B$7+(Q$3*$BC910+Q$4*$BD910+Q$5*$BE910)*SQRT($B$7)+(R909-Q909)/(R$11-Q$11)*$B$7</f>
        <v>3.0831615972489335E-2</v>
      </c>
      <c r="R910" s="2">
        <f t="shared" ref="R910:R973" ca="1" si="769">R909+R$2*$B$7+(R$3*$BC910+R$4*$BD910+R$5*$BE910)*SQRT($B$7)+(S909-R909)/(S$11-R$11)*$B$7</f>
        <v>2.8347853466932544E-2</v>
      </c>
      <c r="S910" s="2">
        <f t="shared" ref="S910:S973" ca="1" si="770">S909+S$2*$B$7+(S$3*$BC910+S$4*$BD910+S$5*$BE910)*SQRT($B$7)+(T909-S909)/(T$11-S$11)*$B$7</f>
        <v>2.5979271326914907E-2</v>
      </c>
      <c r="T910" s="2">
        <f t="shared" ref="T910:T973" ca="1" si="771">T909+T$2*$B$7+(T$3*$BC910+T$4*$BD910+T$5*$BE910)*SQRT($B$7)+(U909-T909)/(U$11-T$11)*$B$7</f>
        <v>2.3752022125055502E-2</v>
      </c>
      <c r="U910" s="2">
        <f t="shared" ref="U910:U973" ca="1" si="772">U909+U$2*$B$7+(U$3*$BC910+U$4*$BD910+U$5*$BE910)*SQRT($B$7)+(V909-U909)/(V$11-U$11)*$B$7</f>
        <v>2.1691774298831196E-2</v>
      </c>
      <c r="V910" s="2">
        <f t="shared" ref="V910:V973" ca="1" si="773">V909+V$2*$B$7+(V$3*$BC910+V$4*$BD910+V$5*$BE910)*SQRT($B$7)+(W909-V909)/(W$11-V$11)*$B$7</f>
        <v>1.9823660891218169E-2</v>
      </c>
      <c r="W910" s="2">
        <f t="shared" ref="W910:W973" ca="1" si="774">W909+W$2*$B$7+(W$3*$BC910+W$4*$BD910+W$5*$BE910)*SQRT($B$7)+(X909-W909)/(X$11-W$11)*$B$7</f>
        <v>1.8172232965251701E-2</v>
      </c>
      <c r="X910" s="2">
        <f t="shared" ref="X910:X973" ca="1" si="775">X909+X$2*$B$7+(X$3*$BC910+X$4*$BD910+X$5*$BE910)*SQRT($B$7)+(Y909-X909)/(Y$11-X$11)*$B$7</f>
        <v>1.6761405220916573E-2</v>
      </c>
      <c r="Y910" s="2">
        <f t="shared" ref="Y910:Y973" ca="1" si="776">Y909+Y$2*$B$7+(Y$3*$BC910+Y$4*$BD910+Y$5*$BE910)*SQRT($B$7)+(Z909-Y909)/(Z$11-Y$11)*$B$7</f>
        <v>1.5614379513199514E-2</v>
      </c>
      <c r="Z910" s="2">
        <f t="shared" ref="Z910:Z973" ca="1" si="777">Z909+Z$2*$B$7+(Z$3*$BC910+Z$4*$BD910+Z$5*$BE910)*SQRT($B$7)+(AA909-Z909)/(AA$11-Z$11)*$B$7</f>
        <v>1.475353045549665E-2</v>
      </c>
      <c r="AA910" s="2">
        <f t="shared" ref="AA910:AA973" ca="1" si="778">AA909+AA$2*$B$7+(AA$3*$BC910+AA$4*$BD910+AA$5*$BE910)*SQRT($B$7)+(AB909-AA909)/(AB$11-AA$11)*$B$7</f>
        <v>1.4200235819551321E-2</v>
      </c>
      <c r="AB910" s="2">
        <f t="shared" ref="AB910:AB973" ca="1" si="779">AB909+AB$2*$B$7+(AB$3*$BC910+AB$4*$BD910+AB$5*$BE910)*SQRT($B$7)+(AC909-AB909)/(AC$11-AB$11)*$B$7</f>
        <v>1.3974633047355703E-2</v>
      </c>
      <c r="AC910" s="2">
        <f t="shared" ref="AC910:AC973" ca="1" si="780">AC909+AC$2*$B$7+(AC$3*$BC910+AC$4*$BD910+AC$5*$BE910)*SQRT($B$7)+(AD909-AC909)/(AD$11-AC$11)*$B$7</f>
        <v>1.4095282601859582E-2</v>
      </c>
      <c r="AD910" s="2">
        <f t="shared" ref="AD910:AD973" ca="1" si="781">AD909+AD$2*$B$7+(AD$3*$BC910+AD$4*$BD910+AD$5*$BE910)*SQRT($B$7)+(AE909-AD909)/(AE$11-AD$11)*$B$7</f>
        <v>1.4578720648154242E-2</v>
      </c>
      <c r="AE910" s="2">
        <f t="shared" ref="AE910:AE973" ca="1" si="782">AE909+AE$2*$B$7+(AE$3*$BC910+AE$4*$BD910+AE$5*$BE910)*SQRT($B$7)+(AF909-AE909)/(AF$11-AE$11)*$B$7</f>
        <v>1.5438889724691873E-2</v>
      </c>
      <c r="AF910" s="2">
        <f t="shared" ref="AF910:AF973" ca="1" si="783">AF909+AF$2*$B$7+(AF$3*$BC910+AF$4*$BD910+AF$5*$BE910)*SQRT($B$7)+(AG909-AF909)/(AG$11-AF$11)*$B$7</f>
        <v>1.668644847909246E-2</v>
      </c>
      <c r="AG910" s="2">
        <f t="shared" ref="AG910:AG973" ca="1" si="784">AG909+AG$2*$B$7+(AG$3*$BC910+AG$4*$BD910+AG$5*$BE910)*SQRT($B$7)+(AH909-AG909)/(AH$11-AG$11)*$B$7</f>
        <v>1.8327980961698794E-2</v>
      </c>
      <c r="AH910" s="2">
        <f t="shared" ref="AH910:AH973" ca="1" si="785">AH909+AH$2*$B$7+(AH$3*$BC910+AH$4*$BD910+AH$5*$BE910)*SQRT($B$7)+(AI909-AH909)/(AI$11-AH$11)*$B$7</f>
        <v>2.0365151296017254E-2</v>
      </c>
      <c r="AI910" s="2">
        <f t="shared" ref="AI910:AI973" ca="1" si="786">AI909+AI$2*$B$7+(AI$3*$BC910+AI$4*$BD910+AI$5*$BE910)*SQRT($B$7)+(AJ909-AI909)/(AJ$11-AI$11)*$B$7</f>
        <v>2.2793877451825657E-2</v>
      </c>
      <c r="AJ910" s="2">
        <f t="shared" ref="AJ910:AJ973" ca="1" si="787">AJ909+AJ$2*$B$7+(AJ$3*$BC910+AJ$4*$BD910+AJ$5*$BE910)*SQRT($B$7)+(AK909-AJ909)/(AK$11-AJ$11)*$B$7</f>
        <v>2.5603623069785208E-2</v>
      </c>
      <c r="AK910" s="2">
        <f t="shared" ref="AK910:AK973" ca="1" si="788">AK909+AK$2*$B$7+(AK$3*$BC910+AK$4*$BD910+AK$5*$BE910)*SQRT($B$7)+(AL909-AK909)/(AL$11-AK$11)*$B$7</f>
        <v>2.8776922921410205E-2</v>
      </c>
      <c r="AL910" s="2">
        <f t="shared" ref="AL910:AL973" ca="1" si="789">AL909+AL$2*$B$7+(AL$3*$BC910+AL$4*$BD910+AL$5*$BE910)*SQRT($B$7)+(AM909-AL909)/(AM$11-AL$11)*$B$7</f>
        <v>3.2289261525601735E-2</v>
      </c>
      <c r="AM910" s="2">
        <f t="shared" ref="AM910:AM973" ca="1" si="790">AM909+AM$2*$B$7+(AM$3*$BC910+AM$4*$BD910+AM$5*$BE910)*SQRT($B$7)+(AN909-AM909)/(AN$11-AM$11)*$B$7</f>
        <v>3.6109416140101623E-2</v>
      </c>
      <c r="AN910" s="2">
        <f t="shared" ref="AN910:AN973" ca="1" si="791">AN909+AN$2*$B$7+(AN$3*$BC910+AN$4*$BD910+AN$5*$BE910)*SQRT($B$7)+(AO909-AN909)/(AO$11-AN$11)*$B$7</f>
        <v>4.0200360473053774E-2</v>
      </c>
      <c r="AO910" s="2">
        <f t="shared" ref="AO910:AO973" ca="1" si="792">AO909+AO$2*$B$7+(AO$3*$BC910+AO$4*$BD910+AO$5*$BE910)*SQRT($B$7)+(AP909-AO909)/(AP$11-AO$11)*$B$7</f>
        <v>4.4520809935022325E-2</v>
      </c>
      <c r="AP910" s="2">
        <f t="shared" ref="AP910:AP973" ca="1" si="793">AP909+AP$2*$B$7+(AP$3*$BC910+AP$4*$BD910+AP$5*$BE910)*SQRT($B$7)+(AQ909-AP909)/(AQ$11-AP$11)*$B$7</f>
        <v>4.9027467460603033E-2</v>
      </c>
      <c r="AQ910" s="2">
        <f t="shared" ref="AQ910:AQ973" ca="1" si="794">AQ909+AQ$2*$B$7+(AQ$3*$BC910+AQ$4*$BD910+AQ$5*$BE910)*SQRT($B$7)+(AR909-AQ909)/(AR$11-AQ$11)*$B$7</f>
        <v>5.3677970888172839E-2</v>
      </c>
      <c r="AR910" s="2">
        <f t="shared" ref="AR910:AR973" ca="1" si="795">AR909+AR$2*$B$7+(AR$3*$BC910+AR$4*$BD910+AR$5*$BE910)*SQRT($B$7)+(AS909-AR909)/(AS$11-AR$11)*$B$7</f>
        <v>5.8434394385932786E-2</v>
      </c>
      <c r="AS910" s="2">
        <f t="shared" ref="AS910:AS973" ca="1" si="796">AS909+AS$2*$B$7+(AS$3*$BC910+AS$4*$BD910+AS$5*$BE910)*SQRT($B$7)+(AT909-AS909)/(AT$11-AS$11)*$B$7</f>
        <v>6.3266868341483554E-2</v>
      </c>
      <c r="AT910" s="2">
        <f t="shared" ref="AT910:AT973" ca="1" si="797">AT909+AT$2*$B$7+(AT$3*$BC910+AT$4*$BD910+AT$5*$BE910)*SQRT($B$7)+(AU909-AT909)/(AU$11-AT$11)*$B$7</f>
        <v>6.8156477871000709E-2</v>
      </c>
      <c r="AU910" s="2">
        <f t="shared" ref="AU910:AU973" ca="1" si="798">AU909+AU$2*$B$7+(AU$3*$BC910+AU$4*$BD910+AU$5*$BE910)*SQRT($B$7)+(AV909-AU909)/(AV$11-AU$11)*$B$7</f>
        <v>7.30962710215078E-2</v>
      </c>
      <c r="AV910" s="2">
        <f t="shared" ref="AV910:AV973" ca="1" si="799">AV909+AV$2*$B$7+(AV$3*$BC910+AV$4*$BD910+AV$5*$BE910)*SQRT($B$7)+(AW909-AV909)/(AW$11-AV$11)*$B$7</f>
        <v>7.8089364011223877E-2</v>
      </c>
      <c r="AW910" s="2">
        <f t="shared" ref="AW910:AW973" ca="1" si="800">AW909+AW$2*$B$7+(AW$3*$BC910+AW$4*$BD910+AW$5*$BE910)*SQRT($B$7)+(AX909-AW909)/(AX$11-AW$11)*$B$7</f>
        <v>8.3144190351046754E-2</v>
      </c>
      <c r="AX910" s="2">
        <f t="shared" ref="AX910:AX973" ca="1" si="801">AX909+AX$2*$B$7+(AX$3*$BC910+AX$4*$BD910+AX$5*$BE910)*SQRT($B$7)+(AY909-AX909)/(AY$11-AX$11)*$B$7</f>
        <v>8.8268568687805443E-2</v>
      </c>
      <c r="AY910" s="2">
        <f t="shared" ref="AY910:AY973" ca="1" si="802">AY909+AY$2*$B$7+(AY$3*$BC910+AY$4*$BD910+AY$5*$BE910)*SQRT($B$7)+(AZ909-AY909)/(AZ$11-AY$11)*$B$7</f>
        <v>9.3464000465328725E-2</v>
      </c>
      <c r="AZ910" s="2">
        <f t="shared" ca="1" si="751"/>
        <v>9.8715214585893357E-2</v>
      </c>
      <c r="BC910" s="2">
        <f t="shared" ref="BC910:BE941" ca="1" si="803">RAND()+RAND()+RAND()+RAND()+RAND()+RAND()+RAND()+RAND()+RAND()+RAND()+RAND()+RAND()-6</f>
        <v>-0.9702844813336462</v>
      </c>
      <c r="BD910" s="2">
        <f t="shared" ca="1" si="803"/>
        <v>-2.8237993777527484</v>
      </c>
      <c r="BE910" s="2">
        <f t="shared" ca="1" si="803"/>
        <v>-1.0417424629929748</v>
      </c>
    </row>
    <row r="911" spans="1:57" x14ac:dyDescent="0.2">
      <c r="A911" s="2">
        <f t="shared" si="752"/>
        <v>8.9899999999998528</v>
      </c>
      <c r="B911" s="2">
        <f t="shared" ca="1" si="753"/>
        <v>6.4794176047560645E-2</v>
      </c>
      <c r="C911" s="2">
        <f t="shared" ca="1" si="754"/>
        <v>6.3613816721802663E-2</v>
      </c>
      <c r="D911" s="2">
        <f t="shared" ca="1" si="755"/>
        <v>6.2178582810069445E-2</v>
      </c>
      <c r="E911" s="2">
        <f t="shared" ca="1" si="756"/>
        <v>6.0511612651965724E-2</v>
      </c>
      <c r="F911" s="2">
        <f t="shared" ca="1" si="757"/>
        <v>5.8635704424020434E-2</v>
      </c>
      <c r="G911" s="2">
        <f t="shared" ca="1" si="758"/>
        <v>5.6573639427743766E-2</v>
      </c>
      <c r="H911" s="2">
        <f t="shared" ca="1" si="759"/>
        <v>5.4348460301722558E-2</v>
      </c>
      <c r="I911" s="2">
        <f t="shared" ca="1" si="760"/>
        <v>5.1983688706894168E-2</v>
      </c>
      <c r="J911" s="2">
        <f t="shared" ca="1" si="761"/>
        <v>4.9503467179398943E-2</v>
      </c>
      <c r="K911" s="2">
        <f t="shared" ca="1" si="762"/>
        <v>4.6932616595841921E-2</v>
      </c>
      <c r="L911" s="2">
        <f t="shared" ca="1" si="763"/>
        <v>4.4296611644095582E-2</v>
      </c>
      <c r="M911" s="2">
        <f t="shared" ca="1" si="764"/>
        <v>4.1621487568939033E-2</v>
      </c>
      <c r="N911" s="2">
        <f t="shared" ca="1" si="765"/>
        <v>3.8933698770373233E-2</v>
      </c>
      <c r="O911" s="2">
        <f t="shared" ca="1" si="766"/>
        <v>3.6259952110532803E-2</v>
      </c>
      <c r="P911" s="2">
        <f t="shared" ca="1" si="767"/>
        <v>3.362703559751902E-2</v>
      </c>
      <c r="Q911" s="2">
        <f t="shared" ca="1" si="768"/>
        <v>3.1061658207998305E-2</v>
      </c>
      <c r="R911" s="2">
        <f t="shared" ca="1" si="769"/>
        <v>2.8590310844006407E-2</v>
      </c>
      <c r="S911" s="2">
        <f t="shared" ca="1" si="770"/>
        <v>2.6239153021902387E-2</v>
      </c>
      <c r="T911" s="2">
        <f t="shared" ca="1" si="771"/>
        <v>2.4033925290303421E-2</v>
      </c>
      <c r="U911" s="2">
        <f t="shared" ca="1" si="772"/>
        <v>2.1999883481124541E-2</v>
      </c>
      <c r="V911" s="2">
        <f t="shared" ca="1" si="773"/>
        <v>2.0161747526882226E-2</v>
      </c>
      <c r="W911" s="2">
        <f t="shared" ca="1" si="774"/>
        <v>1.8543654685778985E-2</v>
      </c>
      <c r="X911" s="2">
        <f t="shared" ca="1" si="775"/>
        <v>1.7169104668623765E-2</v>
      </c>
      <c r="Y911" s="2">
        <f t="shared" ca="1" si="776"/>
        <v>1.6060882338361088E-2</v>
      </c>
      <c r="Z911" s="2">
        <f t="shared" ca="1" si="777"/>
        <v>1.5240942139175829E-2</v>
      </c>
      <c r="AA911" s="2">
        <f t="shared" ca="1" si="778"/>
        <v>1.4730236940668214E-2</v>
      </c>
      <c r="AB911" s="2">
        <f t="shared" ca="1" si="779"/>
        <v>1.4548472602995015E-2</v>
      </c>
      <c r="AC911" s="2">
        <f t="shared" ca="1" si="780"/>
        <v>1.4713769027350927E-2</v>
      </c>
      <c r="AD911" s="2">
        <f t="shared" ca="1" si="781"/>
        <v>1.5242210309050172E-2</v>
      </c>
      <c r="AE911" s="2">
        <f t="shared" ca="1" si="782"/>
        <v>1.6147272903302763E-2</v>
      </c>
      <c r="AF911" s="2">
        <f t="shared" ca="1" si="783"/>
        <v>1.743913326884379E-2</v>
      </c>
      <c r="AG911" s="2">
        <f t="shared" ca="1" si="784"/>
        <v>1.9123875991330096E-2</v>
      </c>
      <c r="AH911" s="2">
        <f t="shared" ca="1" si="785"/>
        <v>2.120264876600916E-2</v>
      </c>
      <c r="AI911" s="2">
        <f t="shared" ca="1" si="786"/>
        <v>2.3670838472136614E-2</v>
      </c>
      <c r="AJ911" s="2">
        <f t="shared" ca="1" si="787"/>
        <v>2.6517367622914234E-2</v>
      </c>
      <c r="AK911" s="2">
        <f t="shared" ca="1" si="788"/>
        <v>2.97242268557831E-2</v>
      </c>
      <c r="AL911" s="2">
        <f t="shared" ca="1" si="789"/>
        <v>3.3266362820455503E-2</v>
      </c>
      <c r="AM911" s="2">
        <f t="shared" ca="1" si="790"/>
        <v>3.7112032387812625E-2</v>
      </c>
      <c r="AN911" s="2">
        <f t="shared" ca="1" si="791"/>
        <v>4.1223719216592618E-2</v>
      </c>
      <c r="AO911" s="2">
        <f t="shared" ca="1" si="792"/>
        <v>4.5559693064628426E-2</v>
      </c>
      <c r="AP911" s="2">
        <f t="shared" ca="1" si="793"/>
        <v>5.0076269715194223E-2</v>
      </c>
      <c r="AQ911" s="2">
        <f t="shared" ca="1" si="794"/>
        <v>5.4730769539231713E-2</v>
      </c>
      <c r="AR911" s="2">
        <f t="shared" ca="1" si="795"/>
        <v>5.9485021422427453E-2</v>
      </c>
      <c r="AS911" s="2">
        <f t="shared" ca="1" si="796"/>
        <v>6.4308968391391219E-2</v>
      </c>
      <c r="AT911" s="2">
        <f t="shared" ca="1" si="797"/>
        <v>6.9183528515585263E-2</v>
      </c>
      <c r="AU911" s="2">
        <f t="shared" ca="1" si="798"/>
        <v>7.410154528616654E-2</v>
      </c>
      <c r="AV911" s="2">
        <f t="shared" ca="1" si="799"/>
        <v>7.9065836008914134E-2</v>
      </c>
      <c r="AW911" s="2">
        <f t="shared" ca="1" si="800"/>
        <v>8.408441761648916E-2</v>
      </c>
      <c r="AX911" s="2">
        <f t="shared" ca="1" si="801"/>
        <v>8.916457946800288E-2</v>
      </c>
      <c r="AY911" s="2">
        <f t="shared" ca="1" si="802"/>
        <v>9.430708635590436E-2</v>
      </c>
      <c r="AZ911" s="2">
        <f t="shared" ca="1" si="751"/>
        <v>9.9495457954022704E-2</v>
      </c>
      <c r="BC911" s="2">
        <f t="shared" ca="1" si="803"/>
        <v>0.95607158528031544</v>
      </c>
      <c r="BD911" s="2">
        <f t="shared" ca="1" si="803"/>
        <v>0.54367506087460526</v>
      </c>
      <c r="BE911" s="2">
        <f t="shared" ca="1" si="803"/>
        <v>-1.0928160895230858</v>
      </c>
    </row>
    <row r="912" spans="1:57" x14ac:dyDescent="0.2">
      <c r="A912" s="2">
        <f t="shared" si="752"/>
        <v>8.9999999999998526</v>
      </c>
      <c r="B912" s="2">
        <f t="shared" ca="1" si="753"/>
        <v>6.3629671926244982E-2</v>
      </c>
      <c r="C912" s="2">
        <f t="shared" ca="1" si="754"/>
        <v>6.247978060075951E-2</v>
      </c>
      <c r="D912" s="2">
        <f t="shared" ca="1" si="755"/>
        <v>6.1073804171127066E-2</v>
      </c>
      <c r="E912" s="2">
        <f t="shared" ca="1" si="756"/>
        <v>5.9434914339820663E-2</v>
      </c>
      <c r="F912" s="2">
        <f t="shared" ca="1" si="757"/>
        <v>5.7585946283936984E-2</v>
      </c>
      <c r="G912" s="2">
        <f t="shared" ca="1" si="758"/>
        <v>5.5549721543606843E-2</v>
      </c>
      <c r="H912" s="2">
        <f t="shared" ca="1" si="759"/>
        <v>5.334932547520823E-2</v>
      </c>
      <c r="I912" s="2">
        <f t="shared" ca="1" si="760"/>
        <v>5.1008323823661203E-2</v>
      </c>
      <c r="J912" s="2">
        <f t="shared" ca="1" si="761"/>
        <v>4.8550903245447669E-2</v>
      </c>
      <c r="K912" s="2">
        <f t="shared" ca="1" si="762"/>
        <v>4.6001927448386964E-2</v>
      </c>
      <c r="L912" s="2">
        <f t="shared" ca="1" si="763"/>
        <v>4.3386911561056445E-2</v>
      </c>
      <c r="M912" s="2">
        <f t="shared" ca="1" si="764"/>
        <v>4.0731928149557652E-2</v>
      </c>
      <c r="N912" s="2">
        <f t="shared" ca="1" si="765"/>
        <v>3.8063465507263396E-2</v>
      </c>
      <c r="O912" s="2">
        <f t="shared" ca="1" si="766"/>
        <v>3.5408261031948725E-2</v>
      </c>
      <c r="P912" s="2">
        <f t="shared" ca="1" si="767"/>
        <v>3.2793130262734817E-2</v>
      </c>
      <c r="Q912" s="2">
        <f t="shared" ca="1" si="768"/>
        <v>3.0244807225596439E-2</v>
      </c>
      <c r="R912" s="2">
        <f t="shared" ca="1" si="769"/>
        <v>2.7789805977157193E-2</v>
      </c>
      <c r="S912" s="2">
        <f t="shared" ca="1" si="770"/>
        <v>2.5454307854928908E-2</v>
      </c>
      <c r="T912" s="2">
        <f t="shared" ca="1" si="771"/>
        <v>2.3264074355206037E-2</v>
      </c>
      <c r="U912" s="2">
        <f t="shared" ca="1" si="772"/>
        <v>2.12443816775542E-2</v>
      </c>
      <c r="V912" s="2">
        <f t="shared" ca="1" si="773"/>
        <v>1.9419969613453113E-2</v>
      </c>
      <c r="W912" s="2">
        <f t="shared" ca="1" si="774"/>
        <v>1.7814994575896033E-2</v>
      </c>
      <c r="X912" s="2">
        <f t="shared" ca="1" si="775"/>
        <v>1.6452974229769112E-2</v>
      </c>
      <c r="Y912" s="2">
        <f t="shared" ca="1" si="776"/>
        <v>1.5356709365741694E-2</v>
      </c>
      <c r="Z912" s="2">
        <f t="shared" ca="1" si="777"/>
        <v>1.4548167147439131E-2</v>
      </c>
      <c r="AA912" s="2">
        <f t="shared" ca="1" si="778"/>
        <v>1.4048308392035075E-2</v>
      </c>
      <c r="AB912" s="2">
        <f t="shared" ca="1" si="779"/>
        <v>1.3876840181562891E-2</v>
      </c>
      <c r="AC912" s="2">
        <f t="shared" ca="1" si="780"/>
        <v>1.4051874608612125E-2</v>
      </c>
      <c r="AD912" s="2">
        <f t="shared" ca="1" si="781"/>
        <v>1.4589476401761014E-2</v>
      </c>
      <c r="AE912" s="2">
        <f t="shared" ca="1" si="782"/>
        <v>1.5503088594174926E-2</v>
      </c>
      <c r="AF912" s="2">
        <f t="shared" ca="1" si="783"/>
        <v>1.6802838093498421E-2</v>
      </c>
      <c r="AG912" s="2">
        <f t="shared" ca="1" si="784"/>
        <v>1.8494742664741323E-2</v>
      </c>
      <c r="AH912" s="2">
        <f t="shared" ca="1" si="785"/>
        <v>2.0579866264957315E-2</v>
      </c>
      <c r="AI912" s="2">
        <f t="shared" ca="1" si="786"/>
        <v>2.3053497465451496E-2</v>
      </c>
      <c r="AJ912" s="2">
        <f t="shared" ca="1" si="787"/>
        <v>2.5904450575144313E-2</v>
      </c>
      <c r="AK912" s="2">
        <f t="shared" ca="1" si="788"/>
        <v>2.9114605206011706E-2</v>
      </c>
      <c r="AL912" s="2">
        <f t="shared" ca="1" si="789"/>
        <v>3.2658803471534111E-2</v>
      </c>
      <c r="AM912" s="2">
        <f t="shared" ca="1" si="790"/>
        <v>3.6505215445791557E-2</v>
      </c>
      <c r="AN912" s="2">
        <f t="shared" ca="1" si="791"/>
        <v>4.0616268609360302E-2</v>
      </c>
      <c r="AO912" s="2">
        <f t="shared" ca="1" si="792"/>
        <v>4.4950221220680694E-2</v>
      </c>
      <c r="AP912" s="2">
        <f t="shared" ca="1" si="793"/>
        <v>4.946343628869343E-2</v>
      </c>
      <c r="AQ912" s="2">
        <f t="shared" ca="1" si="794"/>
        <v>5.411335114391376E-2</v>
      </c>
      <c r="AR912" s="2">
        <f t="shared" ca="1" si="795"/>
        <v>5.8861983531254623E-2</v>
      </c>
      <c r="AS912" s="2">
        <f t="shared" ca="1" si="796"/>
        <v>6.3679522505930827E-2</v>
      </c>
      <c r="AT912" s="2">
        <f t="shared" ca="1" si="797"/>
        <v>6.8547151323818625E-2</v>
      </c>
      <c r="AU912" s="2">
        <f t="shared" ca="1" si="798"/>
        <v>7.3457940016387294E-2</v>
      </c>
      <c r="AV912" s="2">
        <f t="shared" ca="1" si="799"/>
        <v>7.8414837606970406E-2</v>
      </c>
      <c r="AW912" s="2">
        <f t="shared" ca="1" si="800"/>
        <v>8.3425875179113138E-2</v>
      </c>
      <c r="AX912" s="2">
        <f t="shared" ca="1" si="801"/>
        <v>8.8498241640246153E-2</v>
      </c>
      <c r="AY912" s="2">
        <f t="shared" ca="1" si="802"/>
        <v>9.3632388663207805E-2</v>
      </c>
      <c r="AZ912" s="2">
        <f t="shared" ca="1" si="751"/>
        <v>9.8811282213915372E-2</v>
      </c>
      <c r="BC912" s="2">
        <f t="shared" ca="1" si="803"/>
        <v>-1.1994037595027924</v>
      </c>
      <c r="BD912" s="2">
        <f t="shared" ca="1" si="803"/>
        <v>0.3422953264404125</v>
      </c>
      <c r="BE912" s="2">
        <f t="shared" ca="1" si="803"/>
        <v>0.52174302588728771</v>
      </c>
    </row>
    <row r="913" spans="1:57" x14ac:dyDescent="0.2">
      <c r="A913" s="2">
        <f t="shared" si="752"/>
        <v>9.0099999999998523</v>
      </c>
      <c r="B913" s="2">
        <f t="shared" ca="1" si="753"/>
        <v>6.3075859924526065E-2</v>
      </c>
      <c r="C913" s="2">
        <f t="shared" ca="1" si="754"/>
        <v>6.1916952937417336E-2</v>
      </c>
      <c r="D913" s="2">
        <f t="shared" ca="1" si="755"/>
        <v>6.0503344843548169E-2</v>
      </c>
      <c r="E913" s="2">
        <f t="shared" ca="1" si="756"/>
        <v>5.885816492642492E-2</v>
      </c>
      <c r="F913" s="2">
        <f t="shared" ca="1" si="757"/>
        <v>5.7004209573884107E-2</v>
      </c>
      <c r="G913" s="2">
        <f t="shared" ca="1" si="758"/>
        <v>5.4964264759671644E-2</v>
      </c>
      <c r="H913" s="2">
        <f t="shared" ca="1" si="759"/>
        <v>5.2761382730691558E-2</v>
      </c>
      <c r="I913" s="2">
        <f t="shared" ca="1" si="760"/>
        <v>5.0419097461984828E-2</v>
      </c>
      <c r="J913" s="2">
        <f t="shared" ca="1" si="761"/>
        <v>4.7961563850003441E-2</v>
      </c>
      <c r="K913" s="2">
        <f t="shared" ca="1" si="762"/>
        <v>4.5413612531381882E-2</v>
      </c>
      <c r="L913" s="2">
        <f t="shared" ca="1" si="763"/>
        <v>4.2800723158425792E-2</v>
      </c>
      <c r="M913" s="2">
        <f t="shared" ca="1" si="764"/>
        <v>4.0148929695411187E-2</v>
      </c>
      <c r="N913" s="2">
        <f t="shared" ca="1" si="765"/>
        <v>3.7484678407339163E-2</v>
      </c>
      <c r="O913" s="2">
        <f t="shared" ca="1" si="766"/>
        <v>3.4834661312943833E-2</v>
      </c>
      <c r="P913" s="2">
        <f t="shared" ca="1" si="767"/>
        <v>3.22256455781431E-2</v>
      </c>
      <c r="Q913" s="2">
        <f t="shared" ca="1" si="768"/>
        <v>2.9684314385736713E-2</v>
      </c>
      <c r="R913" s="2">
        <f t="shared" ca="1" si="769"/>
        <v>2.7237129065678475E-2</v>
      </c>
      <c r="S913" s="2">
        <f t="shared" ca="1" si="770"/>
        <v>2.4910216904574532E-2</v>
      </c>
      <c r="T913" s="2">
        <f t="shared" ca="1" si="771"/>
        <v>2.2729284480207137E-2</v>
      </c>
      <c r="U913" s="2">
        <f t="shared" ca="1" si="772"/>
        <v>2.0719552495029804E-2</v>
      </c>
      <c r="V913" s="2">
        <f t="shared" ca="1" si="773"/>
        <v>1.8905704730813083E-2</v>
      </c>
      <c r="W913" s="2">
        <f t="shared" ca="1" si="774"/>
        <v>1.7311840876737764E-2</v>
      </c>
      <c r="X913" s="2">
        <f t="shared" ca="1" si="775"/>
        <v>1.596142065665121E-2</v>
      </c>
      <c r="Y913" s="2">
        <f t="shared" ca="1" si="776"/>
        <v>1.4877184870192952E-2</v>
      </c>
      <c r="Z913" s="2">
        <f t="shared" ca="1" si="777"/>
        <v>1.4081037450402532E-2</v>
      </c>
      <c r="AA913" s="2">
        <f t="shared" ca="1" si="778"/>
        <v>1.3593871172924148E-2</v>
      </c>
      <c r="AB913" s="2">
        <f t="shared" ca="1" si="779"/>
        <v>1.3435318306469166E-2</v>
      </c>
      <c r="AC913" s="2">
        <f t="shared" ca="1" si="780"/>
        <v>1.362340704927043E-2</v>
      </c>
      <c r="AD913" s="2">
        <f t="shared" ca="1" si="781"/>
        <v>1.4174106627475066E-2</v>
      </c>
      <c r="AE913" s="2">
        <f t="shared" ca="1" si="782"/>
        <v>1.5100750475033935E-2</v>
      </c>
      <c r="AF913" s="2">
        <f t="shared" ca="1" si="783"/>
        <v>1.6413339748520987E-2</v>
      </c>
      <c r="AG913" s="2">
        <f t="shared" ca="1" si="784"/>
        <v>1.8117749199359143E-2</v>
      </c>
      <c r="AH913" s="2">
        <f t="shared" ca="1" si="785"/>
        <v>2.0214882900424221E-2</v>
      </c>
      <c r="AI913" s="2">
        <f t="shared" ca="1" si="786"/>
        <v>2.2699855062555205E-2</v>
      </c>
      <c r="AJ913" s="2">
        <f t="shared" ca="1" si="787"/>
        <v>2.5561295879378606E-2</v>
      </c>
      <c r="AK913" s="2">
        <f t="shared" ca="1" si="788"/>
        <v>2.8780898212600933E-2</v>
      </c>
      <c r="AL913" s="2">
        <f t="shared" ca="1" si="789"/>
        <v>3.2333324139670445E-2</v>
      </c>
      <c r="AM913" s="2">
        <f t="shared" ca="1" si="790"/>
        <v>3.6186581695649839E-2</v>
      </c>
      <c r="AN913" s="2">
        <f t="shared" ca="1" si="791"/>
        <v>4.0302967221939941E-2</v>
      </c>
      <c r="AO913" s="2">
        <f t="shared" ca="1" si="792"/>
        <v>4.4640652797500714E-2</v>
      </c>
      <c r="AP913" s="2">
        <f t="shared" ca="1" si="793"/>
        <v>4.9155974197028572E-2</v>
      </c>
      <c r="AQ913" s="2">
        <f t="shared" ca="1" si="794"/>
        <v>5.3806411294016455E-2</v>
      </c>
      <c r="AR913" s="2">
        <f t="shared" ca="1" si="795"/>
        <v>5.8554095981402279E-2</v>
      </c>
      <c r="AS913" s="2">
        <f t="shared" ca="1" si="796"/>
        <v>6.3369387871573105E-2</v>
      </c>
      <c r="AT913" s="2">
        <f t="shared" ca="1" si="797"/>
        <v>6.8233658779308246E-2</v>
      </c>
      <c r="AU913" s="2">
        <f t="shared" ca="1" si="798"/>
        <v>7.3140127525345155E-2</v>
      </c>
      <c r="AV913" s="2">
        <f t="shared" ca="1" si="799"/>
        <v>7.8091796644649575E-2</v>
      </c>
      <c r="AW913" s="2">
        <f t="shared" ca="1" si="800"/>
        <v>8.3096633225010486E-2</v>
      </c>
      <c r="AX913" s="2">
        <f t="shared" ca="1" si="801"/>
        <v>8.8161645614230413E-2</v>
      </c>
      <c r="AY913" s="2">
        <f t="shared" ca="1" si="802"/>
        <v>9.3286891699182001E-2</v>
      </c>
      <c r="AZ913" s="2">
        <f t="shared" ca="1" si="751"/>
        <v>9.8454741321089445E-2</v>
      </c>
      <c r="BC913" s="2">
        <f t="shared" ca="1" si="803"/>
        <v>-0.73014636700277169</v>
      </c>
      <c r="BD913" s="2">
        <f t="shared" ca="1" si="803"/>
        <v>0.1707265766991295</v>
      </c>
      <c r="BE913" s="2">
        <f t="shared" ca="1" si="803"/>
        <v>1.1842713345506795E-3</v>
      </c>
    </row>
    <row r="914" spans="1:57" x14ac:dyDescent="0.2">
      <c r="A914" s="2">
        <f t="shared" si="752"/>
        <v>9.0199999999998521</v>
      </c>
      <c r="B914" s="2">
        <f t="shared" ca="1" si="753"/>
        <v>6.3276301474166005E-2</v>
      </c>
      <c r="C914" s="2">
        <f t="shared" ca="1" si="754"/>
        <v>6.211084852100681E-2</v>
      </c>
      <c r="D914" s="2">
        <f t="shared" ca="1" si="755"/>
        <v>6.0685321720246196E-2</v>
      </c>
      <c r="E914" s="2">
        <f t="shared" ca="1" si="756"/>
        <v>5.9023179660188156E-2</v>
      </c>
      <c r="F914" s="2">
        <f t="shared" ca="1" si="757"/>
        <v>5.7147551655036731E-2</v>
      </c>
      <c r="G914" s="2">
        <f t="shared" ca="1" si="758"/>
        <v>5.5081559812461336E-2</v>
      </c>
      <c r="H914" s="2">
        <f t="shared" ca="1" si="759"/>
        <v>5.2848594947854106E-2</v>
      </c>
      <c r="I914" s="2">
        <f t="shared" ca="1" si="760"/>
        <v>5.0472530917744098E-2</v>
      </c>
      <c r="J914" s="2">
        <f t="shared" ca="1" si="761"/>
        <v>4.7977862483500458E-2</v>
      </c>
      <c r="K914" s="2">
        <f t="shared" ca="1" si="762"/>
        <v>4.5389758813641261E-2</v>
      </c>
      <c r="L914" s="2">
        <f t="shared" ca="1" si="763"/>
        <v>4.2734035672859536E-2</v>
      </c>
      <c r="M914" s="2">
        <f t="shared" ca="1" si="764"/>
        <v>4.0037060006245018E-2</v>
      </c>
      <c r="N914" s="2">
        <f t="shared" ca="1" si="765"/>
        <v>3.7325607634583889E-2</v>
      </c>
      <c r="O914" s="2">
        <f t="shared" ca="1" si="766"/>
        <v>3.4626696788856243E-2</v>
      </c>
      <c r="P914" s="2">
        <f t="shared" ca="1" si="767"/>
        <v>3.1967417863547454E-2</v>
      </c>
      <c r="Q914" s="2">
        <f t="shared" ca="1" si="768"/>
        <v>2.9374774811782547E-2</v>
      </c>
      <c r="R914" s="2">
        <f t="shared" ca="1" si="769"/>
        <v>2.6875547861530975E-2</v>
      </c>
      <c r="S914" s="2">
        <f t="shared" ca="1" si="770"/>
        <v>2.4496181882311251E-2</v>
      </c>
      <c r="T914" s="2">
        <f t="shared" ca="1" si="771"/>
        <v>2.22627001729916E-2</v>
      </c>
      <c r="U914" s="2">
        <f t="shared" ca="1" si="772"/>
        <v>2.0200639579831668E-2</v>
      </c>
      <c r="V914" s="2">
        <f t="shared" ca="1" si="773"/>
        <v>1.8334999511780949E-2</v>
      </c>
      <c r="W914" s="2">
        <f t="shared" ca="1" si="774"/>
        <v>1.669019456103342E-2</v>
      </c>
      <c r="X914" s="2">
        <f t="shared" ca="1" si="775"/>
        <v>1.5289998120568004E-2</v>
      </c>
      <c r="Y914" s="2">
        <f t="shared" ca="1" si="776"/>
        <v>1.4157462585373478E-2</v>
      </c>
      <c r="Z914" s="2">
        <f t="shared" ca="1" si="777"/>
        <v>1.3314800212854879E-2</v>
      </c>
      <c r="AA914" s="2">
        <f t="shared" ca="1" si="778"/>
        <v>1.2783207252861273E-2</v>
      </c>
      <c r="AB914" s="2">
        <f t="shared" ca="1" si="779"/>
        <v>1.2582612630331516E-2</v>
      </c>
      <c r="AC914" s="2">
        <f t="shared" ca="1" si="780"/>
        <v>1.2731332068150433E-2</v>
      </c>
      <c r="AD914" s="2">
        <f t="shared" ca="1" si="781"/>
        <v>1.3245610659268551E-2</v>
      </c>
      <c r="AE914" s="2">
        <f t="shared" ca="1" si="782"/>
        <v>1.4139043566555274E-2</v>
      </c>
      <c r="AF914" s="2">
        <f t="shared" ca="1" si="783"/>
        <v>1.5421877501433793E-2</v>
      </c>
      <c r="AG914" s="2">
        <f t="shared" ca="1" si="784"/>
        <v>1.7100215515498486E-2</v>
      </c>
      <c r="AH914" s="2">
        <f t="shared" ca="1" si="785"/>
        <v>1.9175173159091716E-2</v>
      </c>
      <c r="AI914" s="2">
        <f t="shared" ca="1" si="786"/>
        <v>2.1642061738659971E-2</v>
      </c>
      <c r="AJ914" s="2">
        <f t="shared" ca="1" si="787"/>
        <v>2.4489698931006491E-2</v>
      </c>
      <c r="AK914" s="2">
        <f t="shared" ca="1" si="788"/>
        <v>2.7699962633023281E-2</v>
      </c>
      <c r="AL914" s="2">
        <f t="shared" ca="1" si="789"/>
        <v>3.1247706897236893E-2</v>
      </c>
      <c r="AM914" s="2">
        <f t="shared" ca="1" si="790"/>
        <v>3.5101149988859708E-2</v>
      </c>
      <c r="AN914" s="2">
        <f t="shared" ca="1" si="791"/>
        <v>3.9222829660481184E-2</v>
      </c>
      <c r="AO914" s="2">
        <f t="shared" ca="1" si="792"/>
        <v>4.3571204641655821E-2</v>
      </c>
      <c r="AP914" s="2">
        <f t="shared" ca="1" si="793"/>
        <v>4.8102956519550356E-2</v>
      </c>
      <c r="AQ914" s="2">
        <f t="shared" ca="1" si="794"/>
        <v>5.2775980793906524E-2</v>
      </c>
      <c r="AR914" s="2">
        <f t="shared" ca="1" si="795"/>
        <v>5.7552896285040366E-2</v>
      </c>
      <c r="AS914" s="2">
        <f t="shared" ca="1" si="796"/>
        <v>6.2404605173715981E-2</v>
      </c>
      <c r="AT914" s="2">
        <f t="shared" ca="1" si="797"/>
        <v>6.7313038689393201E-2</v>
      </c>
      <c r="AU914" s="2">
        <f t="shared" ca="1" si="798"/>
        <v>7.2271934187695161E-2</v>
      </c>
      <c r="AV914" s="2">
        <f t="shared" ca="1" si="799"/>
        <v>7.7284717016242108E-2</v>
      </c>
      <c r="AW914" s="2">
        <f t="shared" ca="1" si="800"/>
        <v>8.2359659586959649E-2</v>
      </c>
      <c r="AX914" s="2">
        <f t="shared" ca="1" si="801"/>
        <v>8.7503957074665503E-2</v>
      </c>
      <c r="AY914" s="2">
        <f t="shared" ca="1" si="802"/>
        <v>9.2717641184662303E-2</v>
      </c>
      <c r="AZ914" s="2">
        <f t="shared" ca="1" si="751"/>
        <v>9.7982912066960998E-2</v>
      </c>
      <c r="BC914" s="2">
        <f t="shared" ca="1" si="803"/>
        <v>-0.96351368481434641</v>
      </c>
      <c r="BD914" s="2">
        <f t="shared" ca="1" si="803"/>
        <v>-1.6674202782702814</v>
      </c>
      <c r="BE914" s="2">
        <f t="shared" ca="1" si="803"/>
        <v>-0.52665580233360654</v>
      </c>
    </row>
    <row r="915" spans="1:57" x14ac:dyDescent="0.2">
      <c r="A915" s="2">
        <f t="shared" si="752"/>
        <v>9.0299999999998519</v>
      </c>
      <c r="B915" s="2">
        <f t="shared" ca="1" si="753"/>
        <v>6.3648613093220036E-2</v>
      </c>
      <c r="C915" s="2">
        <f t="shared" ca="1" si="754"/>
        <v>6.2431292236587853E-2</v>
      </c>
      <c r="D915" s="2">
        <f t="shared" ca="1" si="755"/>
        <v>6.0958884690177149E-2</v>
      </c>
      <c r="E915" s="2">
        <f t="shared" ca="1" si="756"/>
        <v>5.925468082449354E-2</v>
      </c>
      <c r="F915" s="2">
        <f t="shared" ca="1" si="757"/>
        <v>5.7341645349232279E-2</v>
      </c>
      <c r="G915" s="2">
        <f t="shared" ca="1" si="758"/>
        <v>5.5242738959650171E-2</v>
      </c>
      <c r="H915" s="2">
        <f t="shared" ca="1" si="759"/>
        <v>5.2981193470860034E-2</v>
      </c>
      <c r="I915" s="2">
        <f t="shared" ca="1" si="760"/>
        <v>5.0580725025520162E-2</v>
      </c>
      <c r="J915" s="2">
        <f t="shared" ca="1" si="761"/>
        <v>4.8065670628228786E-2</v>
      </c>
      <c r="K915" s="2">
        <f t="shared" ca="1" si="762"/>
        <v>4.5461040335970211E-2</v>
      </c>
      <c r="L915" s="2">
        <f t="shared" ca="1" si="763"/>
        <v>4.2792488368165973E-2</v>
      </c>
      <c r="M915" s="2">
        <f t="shared" ca="1" si="764"/>
        <v>4.0086216987191545E-2</v>
      </c>
      <c r="N915" s="2">
        <f t="shared" ca="1" si="765"/>
        <v>3.7368833907719973E-2</v>
      </c>
      <c r="O915" s="2">
        <f t="shared" ca="1" si="766"/>
        <v>3.4667185918276354E-2</v>
      </c>
      <c r="P915" s="2">
        <f t="shared" ca="1" si="767"/>
        <v>3.2008188997721301E-2</v>
      </c>
      <c r="Q915" s="2">
        <f t="shared" ca="1" si="768"/>
        <v>2.9418670237031454E-2</v>
      </c>
      <c r="R915" s="2">
        <f t="shared" ca="1" si="769"/>
        <v>2.6925231140862461E-2</v>
      </c>
      <c r="S915" s="2">
        <f t="shared" ca="1" si="770"/>
        <v>2.455413654938126E-2</v>
      </c>
      <c r="T915" s="2">
        <f t="shared" ca="1" si="771"/>
        <v>2.2331228875969025E-2</v>
      </c>
      <c r="U915" s="2">
        <f t="shared" ca="1" si="772"/>
        <v>2.0281863505331576E-2</v>
      </c>
      <c r="V915" s="2">
        <f t="shared" ca="1" si="773"/>
        <v>1.8430857864086613E-2</v>
      </c>
      <c r="W915" s="2">
        <f t="shared" ca="1" si="774"/>
        <v>1.6802443827736251E-2</v>
      </c>
      <c r="X915" s="2">
        <f t="shared" ca="1" si="775"/>
        <v>1.5420210821887924E-2</v>
      </c>
      <c r="Y915" s="2">
        <f t="shared" ca="1" si="776"/>
        <v>1.4307025176432543E-2</v>
      </c>
      <c r="Z915" s="2">
        <f t="shared" ca="1" si="777"/>
        <v>1.3484909781110022E-2</v>
      </c>
      <c r="AA915" s="2">
        <f t="shared" ca="1" si="778"/>
        <v>1.2974866628587326E-2</v>
      </c>
      <c r="AB915" s="2">
        <f t="shared" ca="1" si="779"/>
        <v>1.2796623522371873E-2</v>
      </c>
      <c r="AC915" s="2">
        <f t="shared" ca="1" si="780"/>
        <v>1.2968285881816078E-2</v>
      </c>
      <c r="AD915" s="2">
        <f t="shared" ca="1" si="781"/>
        <v>1.3505876788888756E-2</v>
      </c>
      <c r="AE915" s="2">
        <f t="shared" ca="1" si="782"/>
        <v>1.4422755216869053E-2</v>
      </c>
      <c r="AF915" s="2">
        <f t="shared" ca="1" si="783"/>
        <v>1.5728915491908427E-2</v>
      </c>
      <c r="AG915" s="2">
        <f t="shared" ca="1" si="784"/>
        <v>1.7430191034291199E-2</v>
      </c>
      <c r="AH915" s="2">
        <f t="shared" ca="1" si="785"/>
        <v>1.9527410989161668E-2</v>
      </c>
      <c r="AI915" s="2">
        <f t="shared" ca="1" si="786"/>
        <v>2.201558597129781E-2</v>
      </c>
      <c r="AJ915" s="2">
        <f t="shared" ca="1" si="787"/>
        <v>2.4883223496692343E-2</v>
      </c>
      <c r="AK915" s="2">
        <f t="shared" ca="1" si="788"/>
        <v>2.8111889041193203E-2</v>
      </c>
      <c r="AL915" s="2">
        <f t="shared" ca="1" si="789"/>
        <v>3.1676131402479248E-2</v>
      </c>
      <c r="AM915" s="2">
        <f t="shared" ca="1" si="790"/>
        <v>3.5543882104505903E-2</v>
      </c>
      <c r="AN915" s="2">
        <f t="shared" ca="1" si="791"/>
        <v>3.9677423620811975E-2</v>
      </c>
      <c r="AO915" s="2">
        <f t="shared" ca="1" si="792"/>
        <v>4.4035004919756572E-2</v>
      </c>
      <c r="AP915" s="2">
        <f t="shared" ca="1" si="793"/>
        <v>4.857315720222493E-2</v>
      </c>
      <c r="AQ915" s="2">
        <f t="shared" ca="1" si="794"/>
        <v>5.3249695425202727E-2</v>
      </c>
      <c r="AR915" s="2">
        <f t="shared" ca="1" si="795"/>
        <v>5.8027228854176702E-2</v>
      </c>
      <c r="AS915" s="2">
        <f t="shared" ca="1" si="796"/>
        <v>6.287670498018666E-2</v>
      </c>
      <c r="AT915" s="2">
        <f t="shared" ca="1" si="797"/>
        <v>6.7780116034749607E-2</v>
      </c>
      <c r="AU915" s="2">
        <f t="shared" ca="1" si="798"/>
        <v>7.2731218398902314E-2</v>
      </c>
      <c r="AV915" s="2">
        <f t="shared" ca="1" si="799"/>
        <v>7.7733360288121806E-2</v>
      </c>
      <c r="AW915" s="2">
        <f t="shared" ca="1" si="800"/>
        <v>8.2794619473500419E-2</v>
      </c>
      <c r="AX915" s="2">
        <f t="shared" ca="1" si="801"/>
        <v>8.7921876101671986E-2</v>
      </c>
      <c r="AY915" s="2">
        <f t="shared" ca="1" si="802"/>
        <v>9.311463523114881E-2</v>
      </c>
      <c r="AZ915" s="2">
        <f t="shared" ca="1" si="751"/>
        <v>9.8354253454818533E-2</v>
      </c>
      <c r="BC915" s="2">
        <f t="shared" ca="1" si="803"/>
        <v>0.36191660207257215</v>
      </c>
      <c r="BD915" s="2">
        <f t="shared" ca="1" si="803"/>
        <v>0.20502122083026375</v>
      </c>
      <c r="BE915" s="2">
        <f t="shared" ca="1" si="803"/>
        <v>-0.49635359025599879</v>
      </c>
    </row>
    <row r="916" spans="1:57" x14ac:dyDescent="0.2">
      <c r="A916" s="2">
        <f t="shared" si="752"/>
        <v>9.0399999999998517</v>
      </c>
      <c r="B916" s="2">
        <f t="shared" ca="1" si="753"/>
        <v>6.4063417792726507E-2</v>
      </c>
      <c r="C916" s="2">
        <f t="shared" ca="1" si="754"/>
        <v>6.2932292603512865E-2</v>
      </c>
      <c r="D916" s="2">
        <f t="shared" ca="1" si="755"/>
        <v>6.1537686045314954E-2</v>
      </c>
      <c r="E916" s="2">
        <f t="shared" ca="1" si="756"/>
        <v>5.9903225330565066E-2</v>
      </c>
      <c r="F916" s="2">
        <f t="shared" ca="1" si="757"/>
        <v>5.8052215615750878E-2</v>
      </c>
      <c r="G916" s="2">
        <f t="shared" ca="1" si="758"/>
        <v>5.6007961219418527E-2</v>
      </c>
      <c r="H916" s="2">
        <f t="shared" ca="1" si="759"/>
        <v>5.3794039969588966E-2</v>
      </c>
      <c r="I916" s="2">
        <f t="shared" ca="1" si="760"/>
        <v>5.1434515281650994E-2</v>
      </c>
      <c r="J916" s="2">
        <f t="shared" ca="1" si="761"/>
        <v>4.8954071363795953E-2</v>
      </c>
      <c r="K916" s="2">
        <f t="shared" ca="1" si="762"/>
        <v>4.6378064100258909E-2</v>
      </c>
      <c r="L916" s="2">
        <f t="shared" ca="1" si="763"/>
        <v>4.3732491089900315E-2</v>
      </c>
      <c r="M916" s="2">
        <f t="shared" ca="1" si="764"/>
        <v>4.104389483137269E-2</v>
      </c>
      <c r="N916" s="2">
        <f t="shared" ca="1" si="765"/>
        <v>3.833921985396839E-2</v>
      </c>
      <c r="O916" s="2">
        <f t="shared" ca="1" si="766"/>
        <v>3.56456464317534E-2</v>
      </c>
      <c r="P916" s="2">
        <f t="shared" ca="1" si="767"/>
        <v>3.2990421066492352E-2</v>
      </c>
      <c r="Q916" s="2">
        <f t="shared" ca="1" si="768"/>
        <v>3.0400698937249504E-2</v>
      </c>
      <c r="R916" s="2">
        <f t="shared" ca="1" si="769"/>
        <v>2.7903407786705206E-2</v>
      </c>
      <c r="S916" s="2">
        <f t="shared" ca="1" si="770"/>
        <v>2.5525137396011387E-2</v>
      </c>
      <c r="T916" s="2">
        <f t="shared" ca="1" si="771"/>
        <v>2.329205426900012E-2</v>
      </c>
      <c r="U916" s="2">
        <f t="shared" ca="1" si="772"/>
        <v>2.1229837305867114E-2</v>
      </c>
      <c r="V916" s="2">
        <f t="shared" ca="1" si="773"/>
        <v>1.9363626923670364E-2</v>
      </c>
      <c r="W916" s="2">
        <f t="shared" ca="1" si="774"/>
        <v>1.7717977243665799E-2</v>
      </c>
      <c r="X916" s="2">
        <f t="shared" ca="1" si="775"/>
        <v>1.6316798669594106E-2</v>
      </c>
      <c r="Y916" s="2">
        <f t="shared" ca="1" si="776"/>
        <v>1.5183276387656276E-2</v>
      </c>
      <c r="Z916" s="2">
        <f t="shared" ca="1" si="777"/>
        <v>1.4339748809596035E-2</v>
      </c>
      <c r="AA916" s="2">
        <f t="shared" ca="1" si="778"/>
        <v>1.3807528521072542E-2</v>
      </c>
      <c r="AB916" s="2">
        <f t="shared" ca="1" si="779"/>
        <v>1.3606647007979034E-2</v>
      </c>
      <c r="AC916" s="2">
        <f t="shared" ca="1" si="780"/>
        <v>1.3755504139445806E-2</v>
      </c>
      <c r="AD916" s="2">
        <f t="shared" ca="1" si="781"/>
        <v>1.4270405690347071E-2</v>
      </c>
      <c r="AE916" s="2">
        <f t="shared" ca="1" si="782"/>
        <v>1.5164979107917366E-2</v>
      </c>
      <c r="AF916" s="2">
        <f t="shared" ca="1" si="783"/>
        <v>1.6449470975574927E-2</v>
      </c>
      <c r="AG916" s="2">
        <f t="shared" ca="1" si="784"/>
        <v>1.8129949734275539E-2</v>
      </c>
      <c r="AH916" s="2">
        <f t="shared" ca="1" si="785"/>
        <v>2.0207462825695303E-2</v>
      </c>
      <c r="AI916" s="2">
        <f t="shared" ca="1" si="786"/>
        <v>2.2677224971020121E-2</v>
      </c>
      <c r="AJ916" s="2">
        <f t="shared" ca="1" si="787"/>
        <v>2.5527938467686796E-2</v>
      </c>
      <c r="AK916" s="2">
        <f t="shared" ca="1" si="788"/>
        <v>2.8741361501282404E-2</v>
      </c>
      <c r="AL916" s="2">
        <f t="shared" ca="1" si="789"/>
        <v>3.2292242972369205E-2</v>
      </c>
      <c r="AM916" s="2">
        <f t="shared" ca="1" si="790"/>
        <v>3.6148733280349073E-2</v>
      </c>
      <c r="AN916" s="2">
        <f t="shared" ca="1" si="791"/>
        <v>4.0273365517526534E-2</v>
      </c>
      <c r="AO916" s="2">
        <f t="shared" ca="1" si="792"/>
        <v>4.4624685066022872E-2</v>
      </c>
      <c r="AP916" s="2">
        <f t="shared" ca="1" si="793"/>
        <v>4.9159579124771598E-2</v>
      </c>
      <c r="AQ916" s="2">
        <f t="shared" ca="1" si="794"/>
        <v>5.3836288515220175E-2</v>
      </c>
      <c r="AR916" s="2">
        <f t="shared" ca="1" si="795"/>
        <v>5.8617919032787395E-2</v>
      </c>
      <c r="AS916" s="2">
        <f t="shared" ca="1" si="796"/>
        <v>6.3475968780083672E-2</v>
      </c>
      <c r="AT916" s="2">
        <f t="shared" ca="1" si="797"/>
        <v>6.8392995138609622E-2</v>
      </c>
      <c r="AU916" s="2">
        <f t="shared" ca="1" si="798"/>
        <v>7.3363276579123754E-2</v>
      </c>
      <c r="AV916" s="2">
        <f t="shared" ca="1" si="799"/>
        <v>7.8390586822245381E-2</v>
      </c>
      <c r="AW916" s="2">
        <f t="shared" ca="1" si="800"/>
        <v>8.3483311577945807E-2</v>
      </c>
      <c r="AX916" s="2">
        <f t="shared" ca="1" si="801"/>
        <v>8.8648516719762163E-2</v>
      </c>
      <c r="AY916" s="2">
        <f t="shared" ca="1" si="802"/>
        <v>9.3885679308669007E-2</v>
      </c>
      <c r="AZ916" s="2">
        <f t="shared" ca="1" si="751"/>
        <v>9.9175928792594625E-2</v>
      </c>
      <c r="BC916" s="2">
        <f t="shared" ca="1" si="803"/>
        <v>1.1674965574157143</v>
      </c>
      <c r="BD916" s="2">
        <f t="shared" ca="1" si="803"/>
        <v>-0.40311906896469374</v>
      </c>
      <c r="BE916" s="2">
        <f t="shared" ca="1" si="803"/>
        <v>0.95775229201652312</v>
      </c>
    </row>
    <row r="917" spans="1:57" x14ac:dyDescent="0.2">
      <c r="A917" s="2">
        <f t="shared" si="752"/>
        <v>9.0499999999998515</v>
      </c>
      <c r="B917" s="2">
        <f t="shared" ca="1" si="753"/>
        <v>6.3131082860654247E-2</v>
      </c>
      <c r="C917" s="2">
        <f t="shared" ca="1" si="754"/>
        <v>6.1960088297326514E-2</v>
      </c>
      <c r="D917" s="2">
        <f t="shared" ca="1" si="755"/>
        <v>6.0532988361521212E-2</v>
      </c>
      <c r="E917" s="2">
        <f t="shared" ca="1" si="756"/>
        <v>5.8873088532182288E-2</v>
      </c>
      <c r="F917" s="2">
        <f t="shared" ca="1" si="757"/>
        <v>5.7003375828607414E-2</v>
      </c>
      <c r="G917" s="2">
        <f t="shared" ca="1" si="758"/>
        <v>5.4946839592912057E-2</v>
      </c>
      <c r="H917" s="2">
        <f t="shared" ca="1" si="759"/>
        <v>5.2726745043709368E-2</v>
      </c>
      <c r="I917" s="2">
        <f t="shared" ca="1" si="760"/>
        <v>5.0366844220223556E-2</v>
      </c>
      <c r="J917" s="2">
        <f t="shared" ca="1" si="761"/>
        <v>4.7891509859199856E-2</v>
      </c>
      <c r="K917" s="2">
        <f t="shared" ca="1" si="762"/>
        <v>4.5325784975655481E-2</v>
      </c>
      <c r="L917" s="2">
        <f t="shared" ca="1" si="763"/>
        <v>4.269535183751421E-2</v>
      </c>
      <c r="M917" s="2">
        <f t="shared" ca="1" si="764"/>
        <v>4.0026434463760065E-2</v>
      </c>
      <c r="N917" s="2">
        <f t="shared" ca="1" si="765"/>
        <v>3.7345655484210781E-2</v>
      </c>
      <c r="O917" s="2">
        <f t="shared" ca="1" si="766"/>
        <v>3.4679869951708131E-2</v>
      </c>
      <c r="P917" s="2">
        <f t="shared" ca="1" si="767"/>
        <v>3.2055996194712069E-2</v>
      </c>
      <c r="Q917" s="2">
        <f t="shared" ca="1" si="768"/>
        <v>2.9500858795860844E-2</v>
      </c>
      <c r="R917" s="2">
        <f t="shared" ca="1" si="769"/>
        <v>2.7041053062406339E-2</v>
      </c>
      <c r="S917" s="2">
        <f t="shared" ca="1" si="770"/>
        <v>2.4702835051962423E-2</v>
      </c>
      <c r="T917" s="2">
        <f t="shared" ca="1" si="771"/>
        <v>2.2512036699800491E-2</v>
      </c>
      <c r="U917" s="2">
        <f t="shared" ca="1" si="772"/>
        <v>2.049400176359277E-2</v>
      </c>
      <c r="V917" s="2">
        <f t="shared" ca="1" si="773"/>
        <v>1.867353498843145E-2</v>
      </c>
      <c r="W917" s="2">
        <f t="shared" ca="1" si="774"/>
        <v>1.7074854068461494E-2</v>
      </c>
      <c r="X917" s="2">
        <f t="shared" ca="1" si="775"/>
        <v>1.5721531695608023E-2</v>
      </c>
      <c r="Y917" s="2">
        <f t="shared" ca="1" si="776"/>
        <v>1.4636413198183606E-2</v>
      </c>
      <c r="Z917" s="2">
        <f t="shared" ca="1" si="777"/>
        <v>1.3841493763843176E-2</v>
      </c>
      <c r="AA917" s="2">
        <f t="shared" ca="1" si="778"/>
        <v>1.3357737785513591E-2</v>
      </c>
      <c r="AB917" s="2">
        <f t="shared" ca="1" si="779"/>
        <v>1.3204821599309382E-2</v>
      </c>
      <c r="AC917" s="2">
        <f t="shared" ca="1" si="780"/>
        <v>1.3400780641488908E-2</v>
      </c>
      <c r="AD917" s="2">
        <f t="shared" ca="1" si="781"/>
        <v>1.3961544447940406E-2</v>
      </c>
      <c r="AE917" s="2">
        <f t="shared" ca="1" si="782"/>
        <v>1.4900349968007667E-2</v>
      </c>
      <c r="AF917" s="2">
        <f t="shared" ca="1" si="783"/>
        <v>1.6227037050131426E-2</v>
      </c>
      <c r="AG917" s="2">
        <f t="shared" ca="1" si="784"/>
        <v>1.7947250173943771E-2</v>
      </c>
      <c r="AH917" s="2">
        <f t="shared" ca="1" si="785"/>
        <v>2.0061596146337769E-2</v>
      </c>
      <c r="AI917" s="2">
        <f t="shared" ca="1" si="786"/>
        <v>2.2564834960895588E-2</v>
      </c>
      <c r="AJ917" s="2">
        <f t="shared" ca="1" si="787"/>
        <v>2.5445205007551652E-2</v>
      </c>
      <c r="AK917" s="2">
        <f t="shared" ca="1" si="788"/>
        <v>2.8683998681982702E-2</v>
      </c>
      <c r="AL917" s="2">
        <f t="shared" ca="1" si="789"/>
        <v>3.2255506715573284E-2</v>
      </c>
      <c r="AM917" s="2">
        <f t="shared" ca="1" si="790"/>
        <v>3.6127440370525732E-2</v>
      </c>
      <c r="AN917" s="2">
        <f t="shared" ca="1" si="791"/>
        <v>4.0261925626297865E-2</v>
      </c>
      <c r="AO917" s="2">
        <f t="shared" ca="1" si="792"/>
        <v>4.4617146822946492E-2</v>
      </c>
      <c r="AP917" s="2">
        <f t="shared" ca="1" si="793"/>
        <v>4.9149689907269305E-2</v>
      </c>
      <c r="AQ917" s="2">
        <f t="shared" ca="1" si="794"/>
        <v>5.3817564330972581E-2</v>
      </c>
      <c r="AR917" s="2">
        <f t="shared" ca="1" si="795"/>
        <v>5.8583714853527556E-2</v>
      </c>
      <c r="AS917" s="2">
        <f t="shared" ca="1" si="796"/>
        <v>6.3419531832371159E-2</v>
      </c>
      <c r="AT917" s="2">
        <f t="shared" ca="1" si="797"/>
        <v>6.8307478290270007E-2</v>
      </c>
      <c r="AU917" s="2">
        <f t="shared" ca="1" si="798"/>
        <v>7.3241694208500407E-2</v>
      </c>
      <c r="AV917" s="2">
        <f t="shared" ca="1" si="799"/>
        <v>7.8225717813986309E-2</v>
      </c>
      <c r="AW917" s="2">
        <f t="shared" ca="1" si="800"/>
        <v>8.3267581663826098E-2</v>
      </c>
      <c r="AX917" s="2">
        <f t="shared" ca="1" si="801"/>
        <v>8.8373874436458999E-2</v>
      </c>
      <c r="AY917" s="2">
        <f t="shared" ca="1" si="802"/>
        <v>9.3543382564861083E-2</v>
      </c>
      <c r="AZ917" s="2">
        <f t="shared" ca="1" si="751"/>
        <v>9.8756229691371503E-2</v>
      </c>
      <c r="BC917" s="2">
        <f t="shared" ca="1" si="803"/>
        <v>-0.82913382975876448</v>
      </c>
      <c r="BD917" s="2">
        <f t="shared" ca="1" si="803"/>
        <v>1.1485066875061305</v>
      </c>
      <c r="BE917" s="2">
        <f t="shared" ca="1" si="803"/>
        <v>-6.7245797579244204E-2</v>
      </c>
    </row>
    <row r="918" spans="1:57" x14ac:dyDescent="0.2">
      <c r="A918" s="2">
        <f t="shared" si="752"/>
        <v>9.0599999999998513</v>
      </c>
      <c r="B918" s="2">
        <f t="shared" ca="1" si="753"/>
        <v>6.3349740932764673E-2</v>
      </c>
      <c r="C918" s="2">
        <f t="shared" ca="1" si="754"/>
        <v>6.203287022711642E-2</v>
      </c>
      <c r="D918" s="2">
        <f t="shared" ca="1" si="755"/>
        <v>6.0472765150230305E-2</v>
      </c>
      <c r="E918" s="2">
        <f t="shared" ca="1" si="756"/>
        <v>5.8692287608402331E-2</v>
      </c>
      <c r="F918" s="2">
        <f t="shared" ca="1" si="757"/>
        <v>5.6713984635869796E-2</v>
      </c>
      <c r="G918" s="2">
        <f t="shared" ca="1" si="758"/>
        <v>5.4560408734572401E-2</v>
      </c>
      <c r="H918" s="2">
        <f t="shared" ca="1" si="759"/>
        <v>5.2254390627294811E-2</v>
      </c>
      <c r="I918" s="2">
        <f t="shared" ca="1" si="760"/>
        <v>4.9819249064105446E-2</v>
      </c>
      <c r="J918" s="2">
        <f t="shared" ca="1" si="761"/>
        <v>4.7278923371262424E-2</v>
      </c>
      <c r="K918" s="2">
        <f t="shared" ca="1" si="762"/>
        <v>4.4658021734245198E-2</v>
      </c>
      <c r="L918" s="2">
        <f t="shared" ca="1" si="763"/>
        <v>4.1981789115980654E-2</v>
      </c>
      <c r="M918" s="2">
        <f t="shared" ca="1" si="764"/>
        <v>3.9276009076302645E-2</v>
      </c>
      <c r="N918" s="2">
        <f t="shared" ca="1" si="765"/>
        <v>3.6566860368033749E-2</v>
      </c>
      <c r="O918" s="2">
        <f t="shared" ca="1" si="766"/>
        <v>3.3880750852664329E-2</v>
      </c>
      <c r="P918" s="2">
        <f t="shared" ca="1" si="767"/>
        <v>3.1244148725801696E-2</v>
      </c>
      <c r="Q918" s="2">
        <f t="shared" ca="1" si="768"/>
        <v>2.8683426025792474E-2</v>
      </c>
      <c r="R918" s="2">
        <f t="shared" ca="1" si="769"/>
        <v>2.6224723687612337E-2</v>
      </c>
      <c r="S918" s="2">
        <f t="shared" ca="1" si="770"/>
        <v>2.3893842117351075E-2</v>
      </c>
      <c r="T918" s="2">
        <f t="shared" ca="1" si="771"/>
        <v>2.171615675915459E-2</v>
      </c>
      <c r="U918" s="2">
        <f t="shared" ca="1" si="772"/>
        <v>1.9716554306497224E-2</v>
      </c>
      <c r="V918" s="2">
        <f t="shared" ca="1" si="773"/>
        <v>1.7919381906316902E-2</v>
      </c>
      <c r="W918" s="2">
        <f t="shared" ca="1" si="774"/>
        <v>1.6348398888867965E-2</v>
      </c>
      <c r="X918" s="2">
        <f t="shared" ca="1" si="775"/>
        <v>1.5026718280252952E-2</v>
      </c>
      <c r="Y918" s="2">
        <f t="shared" ca="1" si="776"/>
        <v>1.3976723572486449E-2</v>
      </c>
      <c r="Z918" s="2">
        <f t="shared" ca="1" si="777"/>
        <v>1.3219944718676163E-2</v>
      </c>
      <c r="AA918" s="2">
        <f t="shared" ca="1" si="778"/>
        <v>1.2776875868790165E-2</v>
      </c>
      <c r="AB918" s="2">
        <f t="shared" ca="1" si="779"/>
        <v>1.2666716112416855E-2</v>
      </c>
      <c r="AC918" s="2">
        <f t="shared" ca="1" si="780"/>
        <v>1.2907014305734817E-2</v>
      </c>
      <c r="AD918" s="2">
        <f t="shared" ca="1" si="781"/>
        <v>1.3513201549382663E-2</v>
      </c>
      <c r="AE918" s="2">
        <f t="shared" ca="1" si="782"/>
        <v>1.4498002058986133E-2</v>
      </c>
      <c r="AF918" s="2">
        <f t="shared" ca="1" si="783"/>
        <v>1.5870726692395989E-2</v>
      </c>
      <c r="AG918" s="2">
        <f t="shared" ca="1" si="784"/>
        <v>1.763647372336587E-2</v>
      </c>
      <c r="AH918" s="2">
        <f t="shared" ca="1" si="785"/>
        <v>1.9795287131063832E-2</v>
      </c>
      <c r="AI918" s="2">
        <f t="shared" ca="1" si="786"/>
        <v>2.2341350086784791E-2</v>
      </c>
      <c r="AJ918" s="2">
        <f t="shared" ca="1" si="787"/>
        <v>2.5262315124227063E-2</v>
      </c>
      <c r="AK918" s="2">
        <f t="shared" ca="1" si="788"/>
        <v>2.8538887090486149E-2</v>
      </c>
      <c r="AL918" s="2">
        <f t="shared" ca="1" si="789"/>
        <v>3.2144777017322886E-2</v>
      </c>
      <c r="AM918" s="2">
        <f t="shared" ca="1" si="790"/>
        <v>3.6047135759141577E-2</v>
      </c>
      <c r="AN918" s="2">
        <f t="shared" ca="1" si="791"/>
        <v>4.0207561192883393E-2</v>
      </c>
      <c r="AO918" s="2">
        <f t="shared" ca="1" si="792"/>
        <v>4.4583755901253713E-2</v>
      </c>
      <c r="AP918" s="2">
        <f t="shared" ca="1" si="793"/>
        <v>4.9131884065476722E-2</v>
      </c>
      <c r="AQ918" s="2">
        <f t="shared" ca="1" si="794"/>
        <v>5.3809603263107832E-2</v>
      </c>
      <c r="AR918" s="2">
        <f t="shared" ca="1" si="795"/>
        <v>5.8579576372400646E-2</v>
      </c>
      <c r="AS918" s="2">
        <f t="shared" ca="1" si="796"/>
        <v>6.3412964362261848E-2</v>
      </c>
      <c r="AT918" s="2">
        <f t="shared" ca="1" si="797"/>
        <v>6.8292013103023519E-2</v>
      </c>
      <c r="AU918" s="2">
        <f t="shared" ca="1" si="798"/>
        <v>7.3210600235309939E-2</v>
      </c>
      <c r="AV918" s="2">
        <f t="shared" ca="1" si="799"/>
        <v>7.8171904228080583E-2</v>
      </c>
      <c r="AW918" s="2">
        <f t="shared" ca="1" si="800"/>
        <v>8.3183480093630885E-2</v>
      </c>
      <c r="AX918" s="2">
        <f t="shared" ca="1" si="801"/>
        <v>8.8251313135558562E-2</v>
      </c>
      <c r="AY918" s="2">
        <f t="shared" ca="1" si="802"/>
        <v>9.3373370944203837E-2</v>
      </c>
      <c r="AZ918" s="2">
        <f t="shared" ca="1" si="751"/>
        <v>9.8528864519281181E-2</v>
      </c>
      <c r="BC918" s="2">
        <f t="shared" ca="1" si="803"/>
        <v>-0.64940970893412597</v>
      </c>
      <c r="BD918" s="2">
        <f t="shared" ca="1" si="803"/>
        <v>0.27305120418155671</v>
      </c>
      <c r="BE918" s="2">
        <f t="shared" ca="1" si="803"/>
        <v>-1.5930437774685808</v>
      </c>
    </row>
    <row r="919" spans="1:57" x14ac:dyDescent="0.2">
      <c r="A919" s="2">
        <f t="shared" si="752"/>
        <v>9.0699999999998511</v>
      </c>
      <c r="B919" s="2">
        <f t="shared" ca="1" si="753"/>
        <v>6.2696107934247999E-2</v>
      </c>
      <c r="C919" s="2">
        <f t="shared" ca="1" si="754"/>
        <v>6.144801756906372E-2</v>
      </c>
      <c r="D919" s="2">
        <f t="shared" ca="1" si="755"/>
        <v>5.994913662160483E-2</v>
      </c>
      <c r="E919" s="2">
        <f t="shared" ca="1" si="756"/>
        <v>5.8222647555358158E-2</v>
      </c>
      <c r="F919" s="2">
        <f t="shared" ca="1" si="757"/>
        <v>5.6291421540485317E-2</v>
      </c>
      <c r="G919" s="2">
        <f t="shared" ca="1" si="758"/>
        <v>5.4178338343724187E-2</v>
      </c>
      <c r="H919" s="2">
        <f t="shared" ca="1" si="759"/>
        <v>5.1906558274251419E-2</v>
      </c>
      <c r="I919" s="2">
        <f t="shared" ca="1" si="760"/>
        <v>4.9499730848640018E-2</v>
      </c>
      <c r="J919" s="2">
        <f t="shared" ca="1" si="761"/>
        <v>4.6982126012366981E-2</v>
      </c>
      <c r="K919" s="2">
        <f t="shared" ca="1" si="762"/>
        <v>4.4378681129951816E-2</v>
      </c>
      <c r="L919" s="2">
        <f t="shared" ca="1" si="763"/>
        <v>4.1714967854328468E-2</v>
      </c>
      <c r="M919" s="2">
        <f t="shared" ca="1" si="764"/>
        <v>3.9017093275910721E-2</v>
      </c>
      <c r="N919" s="2">
        <f t="shared" ca="1" si="765"/>
        <v>3.6311556262325864E-2</v>
      </c>
      <c r="O919" s="2">
        <f t="shared" ca="1" si="766"/>
        <v>3.3625081482969867E-2</v>
      </c>
      <c r="P919" s="2">
        <f t="shared" ca="1" si="767"/>
        <v>3.0984451010455587E-2</v>
      </c>
      <c r="Q919" s="2">
        <f t="shared" ca="1" si="768"/>
        <v>2.8416348360365353E-2</v>
      </c>
      <c r="R919" s="2">
        <f t="shared" ca="1" si="769"/>
        <v>2.5947224127900678E-2</v>
      </c>
      <c r="S919" s="2">
        <f t="shared" ca="1" si="770"/>
        <v>2.3603187108922254E-2</v>
      </c>
      <c r="T919" s="2">
        <f t="shared" ca="1" si="771"/>
        <v>2.1409920303076039E-2</v>
      </c>
      <c r="U919" s="2">
        <f t="shared" ca="1" si="772"/>
        <v>1.9392617387046375E-2</v>
      </c>
      <c r="V919" s="2">
        <f t="shared" ca="1" si="773"/>
        <v>1.7575931952389198E-2</v>
      </c>
      <c r="W919" s="2">
        <f t="shared" ca="1" si="774"/>
        <v>1.5983928997516599E-2</v>
      </c>
      <c r="X919" s="2">
        <f t="shared" ca="1" si="775"/>
        <v>1.4640025897386029E-2</v>
      </c>
      <c r="Y919" s="2">
        <f t="shared" ca="1" si="776"/>
        <v>1.3566908297836106E-2</v>
      </c>
      <c r="Z919" s="2">
        <f t="shared" ca="1" si="777"/>
        <v>1.2786404875346094E-2</v>
      </c>
      <c r="AA919" s="2">
        <f t="shared" ca="1" si="778"/>
        <v>1.2319303454940936E-2</v>
      </c>
      <c r="AB919" s="2">
        <f t="shared" ca="1" si="779"/>
        <v>1.218508975109883E-2</v>
      </c>
      <c r="AC919" s="2">
        <f t="shared" ca="1" si="780"/>
        <v>1.2401589860902196E-2</v>
      </c>
      <c r="AD919" s="2">
        <f t="shared" ca="1" si="781"/>
        <v>1.2984500221857655E-2</v>
      </c>
      <c r="AE919" s="2">
        <f t="shared" ca="1" si="782"/>
        <v>1.394679604882247E-2</v>
      </c>
      <c r="AF919" s="2">
        <f t="shared" ca="1" si="783"/>
        <v>1.5298022922838659E-2</v>
      </c>
      <c r="AG919" s="2">
        <f t="shared" ca="1" si="784"/>
        <v>1.7043496637431495E-2</v>
      </c>
      <c r="AH919" s="2">
        <f t="shared" ca="1" si="785"/>
        <v>1.9183462122239776E-2</v>
      </c>
      <c r="AI919" s="2">
        <f t="shared" ca="1" si="786"/>
        <v>2.1712289603679196E-2</v>
      </c>
      <c r="AJ919" s="2">
        <f t="shared" ca="1" si="787"/>
        <v>2.4617809783452075E-2</v>
      </c>
      <c r="AK919" s="2">
        <f t="shared" ca="1" si="788"/>
        <v>2.7880904175138818E-2</v>
      </c>
      <c r="AL919" s="2">
        <f t="shared" ca="1" si="789"/>
        <v>3.147546855480008E-2</v>
      </c>
      <c r="AM919" s="2">
        <f t="shared" ca="1" si="790"/>
        <v>3.5368858073234768E-2</v>
      </c>
      <c r="AN919" s="2">
        <f t="shared" ca="1" si="791"/>
        <v>3.9522907489857713E-2</v>
      </c>
      <c r="AO919" s="2">
        <f t="shared" ca="1" si="792"/>
        <v>4.3895602887945424E-2</v>
      </c>
      <c r="AP919" s="2">
        <f t="shared" ca="1" si="793"/>
        <v>4.8443452139064043E-2</v>
      </c>
      <c r="AQ919" s="2">
        <f t="shared" ca="1" si="794"/>
        <v>5.3124526404563777E-2</v>
      </c>
      <c r="AR919" s="2">
        <f t="shared" ca="1" si="795"/>
        <v>5.7901971789421379E-2</v>
      </c>
      <c r="AS919" s="2">
        <f t="shared" ca="1" si="796"/>
        <v>6.274748417682216E-2</v>
      </c>
      <c r="AT919" s="2">
        <f t="shared" ca="1" si="797"/>
        <v>6.7643855438986364E-2</v>
      </c>
      <c r="AU919" s="2">
        <f t="shared" ca="1" si="798"/>
        <v>7.2585462985626986E-2</v>
      </c>
      <c r="AV919" s="2">
        <f t="shared" ca="1" si="799"/>
        <v>7.7575887230089277E-2</v>
      </c>
      <c r="AW919" s="2">
        <f t="shared" ca="1" si="800"/>
        <v>8.2622967181351911E-2</v>
      </c>
      <c r="AX919" s="2">
        <f t="shared" ca="1" si="801"/>
        <v>8.7732844516902275E-2</v>
      </c>
      <c r="AY919" s="2">
        <f t="shared" ca="1" si="802"/>
        <v>9.2903430166531922E-2</v>
      </c>
      <c r="AZ919" s="2">
        <f t="shared" ca="1" si="751"/>
        <v>9.8114002862903699E-2</v>
      </c>
      <c r="BC919" s="2">
        <f t="shared" ca="1" si="803"/>
        <v>-0.77360069971559042</v>
      </c>
      <c r="BD919" s="2">
        <f t="shared" ca="1" si="803"/>
        <v>-0.56770236613186054</v>
      </c>
      <c r="BE919" s="2">
        <f t="shared" ca="1" si="803"/>
        <v>0.69827070220441811</v>
      </c>
    </row>
    <row r="920" spans="1:57" x14ac:dyDescent="0.2">
      <c r="A920" s="2">
        <f t="shared" si="752"/>
        <v>9.0799999999998509</v>
      </c>
      <c r="B920" s="2">
        <f t="shared" ca="1" si="753"/>
        <v>6.4580700959224302E-2</v>
      </c>
      <c r="C920" s="2">
        <f t="shared" ca="1" si="754"/>
        <v>6.325016219655169E-2</v>
      </c>
      <c r="D920" s="2">
        <f t="shared" ca="1" si="755"/>
        <v>6.1672655962802504E-2</v>
      </c>
      <c r="E920" s="2">
        <f t="shared" ca="1" si="756"/>
        <v>5.9871314702231594E-2</v>
      </c>
      <c r="F920" s="2">
        <f t="shared" ca="1" si="757"/>
        <v>5.7868963135504978E-2</v>
      </c>
      <c r="G920" s="2">
        <f t="shared" ca="1" si="758"/>
        <v>5.568843769259315E-2</v>
      </c>
      <c r="H920" s="2">
        <f t="shared" ca="1" si="759"/>
        <v>5.3352857644669578E-2</v>
      </c>
      <c r="I920" s="2">
        <f t="shared" ca="1" si="760"/>
        <v>5.0885832623868726E-2</v>
      </c>
      <c r="J920" s="2">
        <f t="shared" ca="1" si="761"/>
        <v>4.8311592518085471E-2</v>
      </c>
      <c r="K920" s="2">
        <f t="shared" ca="1" si="762"/>
        <v>4.5655033173101302E-2</v>
      </c>
      <c r="L920" s="2">
        <f t="shared" ca="1" si="763"/>
        <v>4.2941682220671233E-2</v>
      </c>
      <c r="M920" s="2">
        <f t="shared" ca="1" si="764"/>
        <v>4.019759956547609E-2</v>
      </c>
      <c r="N920" s="2">
        <f t="shared" ca="1" si="765"/>
        <v>3.7449233475812443E-2</v>
      </c>
      <c r="O920" s="2">
        <f t="shared" ca="1" si="766"/>
        <v>3.4723254722366446E-2</v>
      </c>
      <c r="P920" s="2">
        <f t="shared" ca="1" si="767"/>
        <v>3.2046388558763711E-2</v>
      </c>
      <c r="Q920" s="2">
        <f t="shared" ca="1" si="768"/>
        <v>2.944525929348462E-2</v>
      </c>
      <c r="R920" s="2">
        <f t="shared" ca="1" si="769"/>
        <v>2.694625650855002E-2</v>
      </c>
      <c r="S920" s="2">
        <f t="shared" ca="1" si="770"/>
        <v>2.4575426724908672E-2</v>
      </c>
      <c r="T920" s="2">
        <f t="shared" ca="1" si="771"/>
        <v>2.2358389838263361E-2</v>
      </c>
      <c r="U920" s="2">
        <f t="shared" ca="1" si="772"/>
        <v>2.0320275849739167E-2</v>
      </c>
      <c r="V920" s="2">
        <f t="shared" ca="1" si="773"/>
        <v>1.8485674131983414E-2</v>
      </c>
      <c r="W920" s="2">
        <f t="shared" ca="1" si="774"/>
        <v>1.6878584677182461E-2</v>
      </c>
      <c r="X920" s="2">
        <f t="shared" ca="1" si="775"/>
        <v>1.5522358517250638E-2</v>
      </c>
      <c r="Y920" s="2">
        <f t="shared" ca="1" si="776"/>
        <v>1.4439612735244118E-2</v>
      </c>
      <c r="Z920" s="2">
        <f t="shared" ca="1" si="777"/>
        <v>1.3652103982050013E-2</v>
      </c>
      <c r="AA920" s="2">
        <f t="shared" ca="1" si="778"/>
        <v>1.3180542968749371E-2</v>
      </c>
      <c r="AB920" s="2">
        <f t="shared" ca="1" si="779"/>
        <v>1.3044331199033048E-2</v>
      </c>
      <c r="AC920" s="2">
        <f t="shared" ca="1" si="780"/>
        <v>1.3261201124809165E-2</v>
      </c>
      <c r="AD920" s="2">
        <f t="shared" ca="1" si="781"/>
        <v>1.38467435857022E-2</v>
      </c>
      <c r="AE920" s="2">
        <f t="shared" ca="1" si="782"/>
        <v>1.4813813822282709E-2</v>
      </c>
      <c r="AF920" s="2">
        <f t="shared" ca="1" si="783"/>
        <v>1.6171821146718154E-2</v>
      </c>
      <c r="AG920" s="2">
        <f t="shared" ca="1" si="784"/>
        <v>1.7925927892922005E-2</v>
      </c>
      <c r="AH920" s="2">
        <f t="shared" ca="1" si="785"/>
        <v>2.0076209015099381E-2</v>
      </c>
      <c r="AI920" s="2">
        <f t="shared" ca="1" si="786"/>
        <v>2.2616850969047003E-2</v>
      </c>
      <c r="AJ920" s="2">
        <f t="shared" ca="1" si="787"/>
        <v>2.5535491946443375E-2</v>
      </c>
      <c r="AK920" s="2">
        <f t="shared" ca="1" si="788"/>
        <v>2.8812819640912701E-2</v>
      </c>
      <c r="AL920" s="2">
        <f t="shared" ca="1" si="789"/>
        <v>3.2422544315859919E-2</v>
      </c>
      <c r="AM920" s="2">
        <f t="shared" ca="1" si="790"/>
        <v>3.6331855422202693E-2</v>
      </c>
      <c r="AN920" s="2">
        <f t="shared" ca="1" si="791"/>
        <v>4.0502454886194063E-2</v>
      </c>
      <c r="AO920" s="2">
        <f t="shared" ca="1" si="792"/>
        <v>4.4892242847479648E-2</v>
      </c>
      <c r="AP920" s="2">
        <f t="shared" ca="1" si="793"/>
        <v>4.9457701617839182E-2</v>
      </c>
      <c r="AQ920" s="2">
        <f t="shared" ca="1" si="794"/>
        <v>5.4156946687278822E-2</v>
      </c>
      <c r="AR920" s="2">
        <f t="shared" ca="1" si="795"/>
        <v>5.8953237773252141E-2</v>
      </c>
      <c r="AS920" s="2">
        <f t="shared" ca="1" si="796"/>
        <v>6.3818435246977875E-2</v>
      </c>
      <c r="AT920" s="2">
        <f t="shared" ca="1" si="797"/>
        <v>6.8735505409910996E-2</v>
      </c>
      <c r="AU920" s="2">
        <f t="shared" ca="1" si="798"/>
        <v>7.3698952836361756E-2</v>
      </c>
      <c r="AV920" s="2">
        <f t="shared" ca="1" si="799"/>
        <v>7.8712386877109672E-2</v>
      </c>
      <c r="AW920" s="2">
        <f t="shared" ca="1" si="800"/>
        <v>8.3783557337363423E-2</v>
      </c>
      <c r="AX920" s="2">
        <f t="shared" ca="1" si="801"/>
        <v>8.8918387359813819E-2</v>
      </c>
      <c r="AY920" s="2">
        <f t="shared" ca="1" si="802"/>
        <v>9.4114363053576303E-2</v>
      </c>
      <c r="AZ920" s="2">
        <f t="shared" ca="1" si="751"/>
        <v>9.9350327855999482E-2</v>
      </c>
      <c r="BC920" s="2">
        <f t="shared" ca="1" si="803"/>
        <v>1.6496520659861575</v>
      </c>
      <c r="BD920" s="2">
        <f t="shared" ca="1" si="803"/>
        <v>-0.82040245404090495</v>
      </c>
      <c r="BE920" s="2">
        <f t="shared" ca="1" si="803"/>
        <v>-1.1723413540999168</v>
      </c>
    </row>
    <row r="921" spans="1:57" x14ac:dyDescent="0.2">
      <c r="A921" s="2">
        <f t="shared" si="752"/>
        <v>9.0899999999998506</v>
      </c>
      <c r="B921" s="2">
        <f t="shared" ca="1" si="753"/>
        <v>6.5447935017145728E-2</v>
      </c>
      <c r="C921" s="2">
        <f t="shared" ca="1" si="754"/>
        <v>6.4194783599892363E-2</v>
      </c>
      <c r="D921" s="2">
        <f t="shared" ca="1" si="755"/>
        <v>6.2687696005746141E-2</v>
      </c>
      <c r="E921" s="2">
        <f t="shared" ca="1" si="756"/>
        <v>6.0950077929229733E-2</v>
      </c>
      <c r="F921" s="2">
        <f t="shared" ca="1" si="757"/>
        <v>5.9005030901873097E-2</v>
      </c>
      <c r="G921" s="2">
        <f t="shared" ca="1" si="758"/>
        <v>5.687567126095968E-2</v>
      </c>
      <c r="H921" s="2">
        <f t="shared" ca="1" si="759"/>
        <v>5.4585400460836063E-2</v>
      </c>
      <c r="I921" s="2">
        <f t="shared" ca="1" si="760"/>
        <v>5.2158111443840326E-2</v>
      </c>
      <c r="J921" s="2">
        <f t="shared" ca="1" si="761"/>
        <v>4.9618317209167123E-2</v>
      </c>
      <c r="K921" s="2">
        <f t="shared" ca="1" si="762"/>
        <v>4.6991195231916118E-2</v>
      </c>
      <c r="L921" s="2">
        <f t="shared" ca="1" si="763"/>
        <v>4.4302552257477368E-2</v>
      </c>
      <c r="M921" s="2">
        <f t="shared" ca="1" si="764"/>
        <v>4.1578724134631768E-2</v>
      </c>
      <c r="N921" s="2">
        <f t="shared" ca="1" si="765"/>
        <v>3.8846431664462638E-2</v>
      </c>
      <c r="O921" s="2">
        <f t="shared" ca="1" si="766"/>
        <v>3.613261485864578E-2</v>
      </c>
      <c r="P921" s="2">
        <f t="shared" ca="1" si="767"/>
        <v>3.3464265302162267E-2</v>
      </c>
      <c r="Q921" s="2">
        <f t="shared" ca="1" si="768"/>
        <v>3.0868271258374012E-2</v>
      </c>
      <c r="R921" s="2">
        <f t="shared" ca="1" si="769"/>
        <v>2.8371284468991578E-2</v>
      </c>
      <c r="S921" s="2">
        <f t="shared" ca="1" si="770"/>
        <v>2.5999612361576191E-2</v>
      </c>
      <c r="T921" s="2">
        <f t="shared" ca="1" si="771"/>
        <v>2.3779134914560161E-2</v>
      </c>
      <c r="U921" s="2">
        <f t="shared" ca="1" si="772"/>
        <v>2.1735241640747346E-2</v>
      </c>
      <c r="V921" s="2">
        <f t="shared" ca="1" si="773"/>
        <v>1.9892780876235128E-2</v>
      </c>
      <c r="W921" s="2">
        <f t="shared" ca="1" si="774"/>
        <v>1.8276010778352822E-2</v>
      </c>
      <c r="X921" s="2">
        <f t="shared" ca="1" si="775"/>
        <v>1.6908539189681861E-2</v>
      </c>
      <c r="Y921" s="2">
        <f t="shared" ca="1" si="776"/>
        <v>1.5813237759344796E-2</v>
      </c>
      <c r="Z921" s="2">
        <f t="shared" ca="1" si="777"/>
        <v>1.5012114208974582E-2</v>
      </c>
      <c r="AA921" s="2">
        <f t="shared" ca="1" si="778"/>
        <v>1.4526125191876521E-2</v>
      </c>
      <c r="AB921" s="2">
        <f t="shared" ca="1" si="779"/>
        <v>1.4374911010371413E-2</v>
      </c>
      <c r="AC921" s="2">
        <f t="shared" ca="1" si="780"/>
        <v>1.4576433430243936E-2</v>
      </c>
      <c r="AD921" s="2">
        <f t="shared" ca="1" si="781"/>
        <v>1.5146500603813359E-2</v>
      </c>
      <c r="AE921" s="2">
        <f t="shared" ca="1" si="782"/>
        <v>1.6098170669576799E-2</v>
      </c>
      <c r="AF921" s="2">
        <f t="shared" ca="1" si="783"/>
        <v>1.7441039525117438E-2</v>
      </c>
      <c r="AG921" s="2">
        <f t="shared" ca="1" si="784"/>
        <v>1.9180438912525518E-2</v>
      </c>
      <c r="AH921" s="2">
        <f t="shared" ca="1" si="785"/>
        <v>2.1316596732773807E-2</v>
      </c>
      <c r="AI921" s="2">
        <f t="shared" ca="1" si="786"/>
        <v>2.384383869435696E-2</v>
      </c>
      <c r="AJ921" s="2">
        <f t="shared" ca="1" si="787"/>
        <v>2.6749933650836059E-2</v>
      </c>
      <c r="AK921" s="2">
        <f t="shared" ca="1" si="788"/>
        <v>3.0015698840130122E-2</v>
      </c>
      <c r="AL921" s="2">
        <f t="shared" ca="1" si="789"/>
        <v>3.3614982607348888E-2</v>
      </c>
      <c r="AM921" s="2">
        <f t="shared" ca="1" si="790"/>
        <v>3.7515132558968198E-2</v>
      </c>
      <c r="AN921" s="2">
        <f t="shared" ca="1" si="791"/>
        <v>4.1678041923974909E-2</v>
      </c>
      <c r="AO921" s="2">
        <f t="shared" ca="1" si="792"/>
        <v>4.6061849304165695E-2</v>
      </c>
      <c r="AP921" s="2">
        <f t="shared" ca="1" si="793"/>
        <v>5.0623336047407735E-2</v>
      </c>
      <c r="AQ921" s="2">
        <f t="shared" ca="1" si="794"/>
        <v>5.532098655614457E-2</v>
      </c>
      <c r="AR921" s="2">
        <f t="shared" ca="1" si="795"/>
        <v>6.0118498375922758E-2</v>
      </c>
      <c r="AS921" s="2">
        <f t="shared" ca="1" si="796"/>
        <v>6.4988219762923502E-2</v>
      </c>
      <c r="AT921" s="2">
        <f t="shared" ca="1" si="797"/>
        <v>6.9913613700648775E-2</v>
      </c>
      <c r="AU921" s="2">
        <f t="shared" ca="1" si="798"/>
        <v>7.488963316156784E-2</v>
      </c>
      <c r="AV921" s="2">
        <f t="shared" ca="1" si="799"/>
        <v>7.9920237269175423E-2</v>
      </c>
      <c r="AW921" s="2">
        <f t="shared" ca="1" si="800"/>
        <v>8.5013407236394695E-2</v>
      </c>
      <c r="AX921" s="2">
        <f t="shared" ca="1" si="801"/>
        <v>9.0175166743507326E-2</v>
      </c>
      <c r="AY921" s="2">
        <f t="shared" ca="1" si="802"/>
        <v>9.5402900067564897E-2</v>
      </c>
      <c r="AZ921" s="2">
        <f t="shared" ca="1" si="751"/>
        <v>0.10067534721337472</v>
      </c>
      <c r="BC921" s="2">
        <f t="shared" ca="1" si="803"/>
        <v>1.9483699808219628</v>
      </c>
      <c r="BD921" s="2">
        <f t="shared" ca="1" si="803"/>
        <v>-0.20681587836068616</v>
      </c>
      <c r="BE921" s="2">
        <f t="shared" ca="1" si="803"/>
        <v>0.91069147230113412</v>
      </c>
    </row>
    <row r="922" spans="1:57" x14ac:dyDescent="0.2">
      <c r="A922" s="2">
        <f t="shared" si="752"/>
        <v>9.0999999999998504</v>
      </c>
      <c r="B922" s="2">
        <f t="shared" ca="1" si="753"/>
        <v>6.4970832898094522E-2</v>
      </c>
      <c r="C922" s="2">
        <f t="shared" ca="1" si="754"/>
        <v>6.3721714443706737E-2</v>
      </c>
      <c r="D922" s="2">
        <f t="shared" ca="1" si="755"/>
        <v>6.221876367708256E-2</v>
      </c>
      <c r="E922" s="2">
        <f t="shared" ca="1" si="756"/>
        <v>6.0485393440950802E-2</v>
      </c>
      <c r="F922" s="2">
        <f t="shared" ca="1" si="757"/>
        <v>5.8544715966360829E-2</v>
      </c>
      <c r="G922" s="2">
        <f t="shared" ca="1" si="758"/>
        <v>5.6419861370152667E-2</v>
      </c>
      <c r="H922" s="2">
        <f t="shared" ca="1" si="759"/>
        <v>5.4134247139113086E-2</v>
      </c>
      <c r="I922" s="2">
        <f t="shared" ca="1" si="760"/>
        <v>5.1711783348532145E-2</v>
      </c>
      <c r="J922" s="2">
        <f t="shared" ca="1" si="761"/>
        <v>4.9176999905991094E-2</v>
      </c>
      <c r="K922" s="2">
        <f t="shared" ca="1" si="762"/>
        <v>4.655508969232057E-2</v>
      </c>
      <c r="L922" s="2">
        <f t="shared" ca="1" si="763"/>
        <v>4.3871872329881392E-2</v>
      </c>
      <c r="M922" s="2">
        <f t="shared" ca="1" si="764"/>
        <v>4.1153693370054735E-2</v>
      </c>
      <c r="N922" s="2">
        <f t="shared" ca="1" si="765"/>
        <v>3.8427279907601156E-2</v>
      </c>
      <c r="O922" s="2">
        <f t="shared" ca="1" si="766"/>
        <v>3.5719574963719865E-2</v>
      </c>
      <c r="P922" s="2">
        <f t="shared" ca="1" si="767"/>
        <v>3.3057570233944393E-2</v>
      </c>
      <c r="Q922" s="2">
        <f t="shared" ca="1" si="768"/>
        <v>3.046815172734078E-2</v>
      </c>
      <c r="R922" s="2">
        <f t="shared" ca="1" si="769"/>
        <v>2.7977967146974207E-2</v>
      </c>
      <c r="S922" s="2">
        <f t="shared" ca="1" si="770"/>
        <v>2.5613318637267152E-2</v>
      </c>
      <c r="T922" s="2">
        <f t="shared" ca="1" si="771"/>
        <v>2.3400080074686889E-2</v>
      </c>
      <c r="U922" s="2">
        <f t="shared" ca="1" si="772"/>
        <v>2.1363634299477924E-2</v>
      </c>
      <c r="V922" s="2">
        <f t="shared" ca="1" si="773"/>
        <v>1.9528822421948012E-2</v>
      </c>
      <c r="W922" s="2">
        <f t="shared" ca="1" si="774"/>
        <v>1.7919894564206344E-2</v>
      </c>
      <c r="X922" s="2">
        <f t="shared" ca="1" si="775"/>
        <v>1.656044916133589E-2</v>
      </c>
      <c r="Y922" s="2">
        <f t="shared" ca="1" si="776"/>
        <v>1.5473346185345632E-2</v>
      </c>
      <c r="Z922" s="2">
        <f t="shared" ca="1" si="777"/>
        <v>1.4680578152770367E-2</v>
      </c>
      <c r="AA922" s="2">
        <f t="shared" ca="1" si="778"/>
        <v>1.4203081342994219E-2</v>
      </c>
      <c r="AB922" s="2">
        <f t="shared" ca="1" si="779"/>
        <v>1.4060468493999313E-2</v>
      </c>
      <c r="AC922" s="2">
        <f t="shared" ca="1" si="780"/>
        <v>1.4270664272149699E-2</v>
      </c>
      <c r="AD922" s="2">
        <f t="shared" ca="1" si="781"/>
        <v>1.4849427680890521E-2</v>
      </c>
      <c r="AE922" s="2">
        <f t="shared" ca="1" si="782"/>
        <v>1.5809753257121684E-2</v>
      </c>
      <c r="AF922" s="2">
        <f t="shared" ca="1" si="783"/>
        <v>1.7161156967023763E-2</v>
      </c>
      <c r="AG922" s="2">
        <f t="shared" ca="1" si="784"/>
        <v>1.8908873458362039E-2</v>
      </c>
      <c r="AH922" s="2">
        <f t="shared" ca="1" si="785"/>
        <v>2.1053017131721974E-2</v>
      </c>
      <c r="AI922" s="2">
        <f t="shared" ca="1" si="786"/>
        <v>2.3587786603206307E-2</v>
      </c>
      <c r="AJ922" s="2">
        <f t="shared" ca="1" si="787"/>
        <v>2.6500815192633392E-2</v>
      </c>
      <c r="AK922" s="2">
        <f t="shared" ca="1" si="788"/>
        <v>2.9772783679691703E-2</v>
      </c>
      <c r="AL922" s="2">
        <f t="shared" ca="1" si="789"/>
        <v>3.3377412719399299E-2</v>
      </c>
      <c r="AM922" s="2">
        <f t="shared" ca="1" si="790"/>
        <v>3.7281942563460152E-2</v>
      </c>
      <c r="AN922" s="2">
        <f t="shared" ca="1" si="791"/>
        <v>4.144819251350975E-2</v>
      </c>
      <c r="AO922" s="2">
        <f t="shared" ca="1" si="792"/>
        <v>4.5834274671700974E-2</v>
      </c>
      <c r="AP922" s="2">
        <f t="shared" ca="1" si="793"/>
        <v>5.0397004646241902E-2</v>
      </c>
      <c r="AQ922" s="2">
        <f t="shared" ca="1" si="794"/>
        <v>5.5094970957053027E-2</v>
      </c>
      <c r="AR922" s="2">
        <f t="shared" ca="1" si="795"/>
        <v>5.9892043805637736E-2</v>
      </c>
      <c r="AS922" s="2">
        <f t="shared" ca="1" si="796"/>
        <v>6.4760793335807823E-2</v>
      </c>
      <c r="AT922" s="2">
        <f t="shared" ca="1" si="797"/>
        <v>6.9684912074160943E-2</v>
      </c>
      <c r="AU922" s="2">
        <f t="shared" ca="1" si="798"/>
        <v>7.4659533245542947E-2</v>
      </c>
      <c r="AV922" s="2">
        <f t="shared" ca="1" si="799"/>
        <v>7.9688697205590228E-2</v>
      </c>
      <c r="AW922" s="2">
        <f t="shared" ca="1" si="800"/>
        <v>8.4780347784264395E-2</v>
      </c>
      <c r="AX922" s="2">
        <f t="shared" ca="1" si="801"/>
        <v>8.9940338978771364E-2</v>
      </c>
      <c r="AY922" s="2">
        <f t="shared" ca="1" si="802"/>
        <v>9.5165687028815726E-2</v>
      </c>
      <c r="AZ922" s="2">
        <f t="shared" ca="1" si="751"/>
        <v>0.10043466990777894</v>
      </c>
      <c r="BC922" s="2">
        <f t="shared" ca="1" si="803"/>
        <v>-0.54323616642806005</v>
      </c>
      <c r="BD922" s="2">
        <f t="shared" ca="1" si="803"/>
        <v>0.10677044932301882</v>
      </c>
      <c r="BE922" s="2">
        <f t="shared" ca="1" si="803"/>
        <v>0.13625293625618262</v>
      </c>
    </row>
    <row r="923" spans="1:57" x14ac:dyDescent="0.2">
      <c r="A923" s="2">
        <f t="shared" si="752"/>
        <v>9.1099999999998502</v>
      </c>
      <c r="B923" s="2">
        <f t="shared" ca="1" si="753"/>
        <v>6.4132631037266075E-2</v>
      </c>
      <c r="C923" s="2">
        <f t="shared" ca="1" si="754"/>
        <v>6.2925063547350488E-2</v>
      </c>
      <c r="D923" s="2">
        <f t="shared" ca="1" si="755"/>
        <v>6.1460383911066258E-2</v>
      </c>
      <c r="E923" s="2">
        <f t="shared" ca="1" si="756"/>
        <v>5.9762135371165301E-2</v>
      </c>
      <c r="F923" s="2">
        <f t="shared" ca="1" si="757"/>
        <v>5.7853564100607782E-2</v>
      </c>
      <c r="G923" s="2">
        <f t="shared" ca="1" si="758"/>
        <v>5.5757937221638694E-2</v>
      </c>
      <c r="H923" s="2">
        <f t="shared" ca="1" si="759"/>
        <v>5.349881145628587E-2</v>
      </c>
      <c r="I923" s="2">
        <f t="shared" ca="1" si="760"/>
        <v>5.1100237189090736E-2</v>
      </c>
      <c r="J923" s="2">
        <f t="shared" ca="1" si="761"/>
        <v>4.8586884386758691E-2</v>
      </c>
      <c r="K923" s="2">
        <f t="shared" ca="1" si="762"/>
        <v>4.5984084466066825E-2</v>
      </c>
      <c r="L923" s="2">
        <f t="shared" ca="1" si="763"/>
        <v>4.3317793043649994E-2</v>
      </c>
      <c r="M923" s="2">
        <f t="shared" ca="1" si="764"/>
        <v>4.0614488486101837E-2</v>
      </c>
      <c r="N923" s="2">
        <f t="shared" ca="1" si="765"/>
        <v>3.7901027296967774E-2</v>
      </c>
      <c r="O923" s="2">
        <f t="shared" ca="1" si="766"/>
        <v>3.5204478629781689E-2</v>
      </c>
      <c r="P923" s="2">
        <f t="shared" ca="1" si="767"/>
        <v>3.255195742412325E-2</v>
      </c>
      <c r="Q923" s="2">
        <f t="shared" ca="1" si="768"/>
        <v>2.9970470579866331E-2</v>
      </c>
      <c r="R923" s="2">
        <f t="shared" ca="1" si="769"/>
        <v>2.748678491733153E-2</v>
      </c>
      <c r="S923" s="2">
        <f t="shared" ca="1" si="770"/>
        <v>2.5127320462216725E-2</v>
      </c>
      <c r="T923" s="2">
        <f t="shared" ca="1" si="771"/>
        <v>2.2918068158402957E-2</v>
      </c>
      <c r="U923" s="2">
        <f t="shared" ca="1" si="772"/>
        <v>2.0884527343301443E-2</v>
      </c>
      <c r="V923" s="2">
        <f t="shared" ca="1" si="773"/>
        <v>1.9051655066032371E-2</v>
      </c>
      <c r="W923" s="2">
        <f t="shared" ca="1" si="774"/>
        <v>1.7443816566829921E-2</v>
      </c>
      <c r="X923" s="2">
        <f t="shared" ca="1" si="775"/>
        <v>1.6084724008676981E-2</v>
      </c>
      <c r="Y923" s="2">
        <f t="shared" ca="1" si="776"/>
        <v>1.4997348796699936E-2</v>
      </c>
      <c r="Z923" s="2">
        <f t="shared" ca="1" si="777"/>
        <v>1.4203791319749651E-2</v>
      </c>
      <c r="AA923" s="2">
        <f t="shared" ca="1" si="778"/>
        <v>1.3725090520271392E-2</v>
      </c>
      <c r="AB923" s="2">
        <f t="shared" ca="1" si="779"/>
        <v>1.3580954561997649E-2</v>
      </c>
      <c r="AC923" s="2">
        <f t="shared" ca="1" si="780"/>
        <v>1.3789393951673451E-2</v>
      </c>
      <c r="AD923" s="2">
        <f t="shared" ca="1" si="781"/>
        <v>1.4366241435606024E-2</v>
      </c>
      <c r="AE923" s="2">
        <f t="shared" ca="1" si="782"/>
        <v>1.5324550803292633E-2</v>
      </c>
      <c r="AF923" s="2">
        <f t="shared" ca="1" si="783"/>
        <v>1.6673880927043482E-2</v>
      </c>
      <c r="AG923" s="2">
        <f t="shared" ca="1" si="784"/>
        <v>1.8419492212968305E-2</v>
      </c>
      <c r="AH923" s="2">
        <f t="shared" ca="1" si="785"/>
        <v>2.0561508470215858E-2</v>
      </c>
      <c r="AI923" s="2">
        <f t="shared" ca="1" si="786"/>
        <v>2.3094124234460615E-2</v>
      </c>
      <c r="AJ923" s="2">
        <f t="shared" ca="1" si="787"/>
        <v>2.6004960454079119E-2</v>
      </c>
      <c r="AK923" s="2">
        <f t="shared" ca="1" si="788"/>
        <v>2.9274684806682764E-2</v>
      </c>
      <c r="AL923" s="2">
        <f t="shared" ca="1" si="789"/>
        <v>3.2877013844694984E-2</v>
      </c>
      <c r="AM923" s="2">
        <f t="shared" ca="1" si="790"/>
        <v>3.6779204314386985E-2</v>
      </c>
      <c r="AN923" s="2">
        <f t="shared" ca="1" si="791"/>
        <v>4.0943125719387713E-2</v>
      </c>
      <c r="AO923" s="2">
        <f t="shared" ca="1" si="792"/>
        <v>4.5326988058196606E-2</v>
      </c>
      <c r="AP923" s="2">
        <f t="shared" ca="1" si="793"/>
        <v>4.9887765777296068E-2</v>
      </c>
      <c r="AQ923" s="2">
        <f t="shared" ca="1" si="794"/>
        <v>5.458427606564379E-2</v>
      </c>
      <c r="AR923" s="2">
        <f t="shared" ca="1" si="795"/>
        <v>5.9380685946124147E-2</v>
      </c>
      <c r="AS923" s="2">
        <f t="shared" ca="1" si="796"/>
        <v>6.4249910784079489E-2</v>
      </c>
      <c r="AT923" s="2">
        <f t="shared" ca="1" si="797"/>
        <v>6.9175994844179495E-2</v>
      </c>
      <c r="AU923" s="2">
        <f t="shared" ca="1" si="798"/>
        <v>7.4154372804032545E-2</v>
      </c>
      <c r="AV923" s="2">
        <f t="shared" ca="1" si="799"/>
        <v>7.9189287059905314E-2</v>
      </c>
      <c r="AW923" s="2">
        <f t="shared" ca="1" si="800"/>
        <v>8.4288764593586224E-2</v>
      </c>
      <c r="AX923" s="2">
        <f t="shared" ca="1" si="801"/>
        <v>8.9458608932910716E-2</v>
      </c>
      <c r="AY923" s="2">
        <f t="shared" ca="1" si="802"/>
        <v>9.4695589581145462E-2</v>
      </c>
      <c r="AZ923" s="2">
        <f t="shared" ca="1" si="751"/>
        <v>9.9977676481521977E-2</v>
      </c>
      <c r="BC923" s="2">
        <f t="shared" ca="1" si="803"/>
        <v>-0.84890393450738344</v>
      </c>
      <c r="BD923" s="2">
        <f t="shared" ca="1" si="803"/>
        <v>1.2631716535355331E-2</v>
      </c>
      <c r="BE923" s="2">
        <f t="shared" ca="1" si="803"/>
        <v>0.5532400023750661</v>
      </c>
    </row>
    <row r="924" spans="1:57" x14ac:dyDescent="0.2">
      <c r="A924" s="2">
        <f t="shared" si="752"/>
        <v>9.11999999999985</v>
      </c>
      <c r="B924" s="2">
        <f t="shared" ca="1" si="753"/>
        <v>6.3370906580751091E-2</v>
      </c>
      <c r="C924" s="2">
        <f t="shared" ca="1" si="754"/>
        <v>6.2283064122553737E-2</v>
      </c>
      <c r="D924" s="2">
        <f t="shared" ca="1" si="755"/>
        <v>6.092895244322722E-2</v>
      </c>
      <c r="E924" s="2">
        <f t="shared" ca="1" si="756"/>
        <v>5.9332436654423733E-2</v>
      </c>
      <c r="F924" s="2">
        <f t="shared" ca="1" si="757"/>
        <v>5.751708833032354E-2</v>
      </c>
      <c r="G924" s="2">
        <f t="shared" ca="1" si="758"/>
        <v>5.5506503041212713E-2</v>
      </c>
      <c r="H924" s="2">
        <f t="shared" ca="1" si="759"/>
        <v>5.3324568163879794E-2</v>
      </c>
      <c r="I924" s="2">
        <f t="shared" ca="1" si="760"/>
        <v>5.0995665785154437E-2</v>
      </c>
      <c r="J924" s="2">
        <f t="shared" ca="1" si="761"/>
        <v>4.8544797298442036E-2</v>
      </c>
      <c r="K924" s="2">
        <f t="shared" ca="1" si="762"/>
        <v>4.5997624003672098E-2</v>
      </c>
      <c r="L924" s="2">
        <f t="shared" ca="1" si="763"/>
        <v>4.3380428846211697E-2</v>
      </c>
      <c r="M924" s="2">
        <f t="shared" ca="1" si="764"/>
        <v>4.0720014337777805E-2</v>
      </c>
      <c r="N924" s="2">
        <f t="shared" ca="1" si="765"/>
        <v>3.8043557723211115E-2</v>
      </c>
      <c r="O924" s="2">
        <f t="shared" ca="1" si="766"/>
        <v>3.5378445628653797E-2</v>
      </c>
      <c r="P924" s="2">
        <f t="shared" ca="1" si="767"/>
        <v>3.2752107588706329E-2</v>
      </c>
      <c r="Q924" s="2">
        <f t="shared" ca="1" si="768"/>
        <v>3.0191862756618774E-2</v>
      </c>
      <c r="R924" s="2">
        <f t="shared" ca="1" si="769"/>
        <v>2.7724788443286959E-2</v>
      </c>
      <c r="S924" s="2">
        <f t="shared" ca="1" si="770"/>
        <v>2.5377613937446343E-2</v>
      </c>
      <c r="T924" s="2">
        <f t="shared" ca="1" si="771"/>
        <v>2.3176638637026199E-2</v>
      </c>
      <c r="U924" s="2">
        <f t="shared" ca="1" si="772"/>
        <v>2.1147669763476779E-2</v>
      </c>
      <c r="V924" s="2">
        <f t="shared" ca="1" si="773"/>
        <v>1.9315971686356376E-2</v>
      </c>
      <c r="W924" s="2">
        <f t="shared" ca="1" si="774"/>
        <v>1.7706216134259063E-2</v>
      </c>
      <c r="X924" s="2">
        <f t="shared" ca="1" si="775"/>
        <v>1.6342420350211401E-2</v>
      </c>
      <c r="Y924" s="2">
        <f t="shared" ca="1" si="776"/>
        <v>1.5247858499280582E-2</v>
      </c>
      <c r="Z924" s="2">
        <f t="shared" ca="1" si="777"/>
        <v>1.4444930136487831E-2</v>
      </c>
      <c r="AA924" s="2">
        <f t="shared" ca="1" si="778"/>
        <v>1.3954968120632766E-2</v>
      </c>
      <c r="AB924" s="2">
        <f t="shared" ca="1" si="779"/>
        <v>1.3797967247530254E-2</v>
      </c>
      <c r="AC924" s="2">
        <f t="shared" ca="1" si="780"/>
        <v>1.3992215020395342E-2</v>
      </c>
      <c r="AD924" s="2">
        <f t="shared" ca="1" si="781"/>
        <v>1.4553809036631461E-2</v>
      </c>
      <c r="AE924" s="2">
        <f t="shared" ca="1" si="782"/>
        <v>1.5496053409443289E-2</v>
      </c>
      <c r="AF924" s="2">
        <f t="shared" ca="1" si="783"/>
        <v>1.6828740972354359E-2</v>
      </c>
      <c r="AG924" s="2">
        <f t="shared" ca="1" si="784"/>
        <v>1.8557348960862658E-2</v>
      </c>
      <c r="AH924" s="2">
        <f t="shared" ca="1" si="785"/>
        <v>2.0682201720939802E-2</v>
      </c>
      <c r="AI924" s="2">
        <f t="shared" ca="1" si="786"/>
        <v>2.3197680940051157E-2</v>
      </c>
      <c r="AJ924" s="2">
        <f t="shared" ca="1" si="787"/>
        <v>2.6091586578558153E-2</v>
      </c>
      <c r="AK924" s="2">
        <f t="shared" ca="1" si="788"/>
        <v>2.9344764790024163E-2</v>
      </c>
      <c r="AL924" s="2">
        <f t="shared" ca="1" si="789"/>
        <v>3.2931119834260655E-2</v>
      </c>
      <c r="AM924" s="2">
        <f t="shared" ca="1" si="790"/>
        <v>3.6818117024293981E-2</v>
      </c>
      <c r="AN924" s="2">
        <f t="shared" ca="1" si="791"/>
        <v>4.096786841767304E-2</v>
      </c>
      <c r="AO924" s="2">
        <f t="shared" ca="1" si="792"/>
        <v>4.5338874526121786E-2</v>
      </c>
      <c r="AP924" s="2">
        <f t="shared" ca="1" si="793"/>
        <v>4.9888461429051616E-2</v>
      </c>
      <c r="AQ924" s="2">
        <f t="shared" ca="1" si="794"/>
        <v>5.4575867745543717E-2</v>
      </c>
      <c r="AR924" s="2">
        <f t="shared" ca="1" si="795"/>
        <v>5.9365749685905841E-2</v>
      </c>
      <c r="AS924" s="2">
        <f t="shared" ca="1" si="796"/>
        <v>6.4231559365381163E-2</v>
      </c>
      <c r="AT924" s="2">
        <f t="shared" ca="1" si="797"/>
        <v>6.915788317904456E-2</v>
      </c>
      <c r="AU924" s="2">
        <f t="shared" ca="1" si="798"/>
        <v>7.4140646667063742E-2</v>
      </c>
      <c r="AV924" s="2">
        <f t="shared" ca="1" si="799"/>
        <v>7.9184483286598981E-2</v>
      </c>
      <c r="AW924" s="2">
        <f t="shared" ca="1" si="800"/>
        <v>8.4297691896881022E-2</v>
      </c>
      <c r="AX924" s="2">
        <f t="shared" ca="1" si="801"/>
        <v>8.9486213029072864E-2</v>
      </c>
      <c r="AY924" s="2">
        <f t="shared" ca="1" si="802"/>
        <v>9.4746759622168442E-2</v>
      </c>
      <c r="AZ924" s="2">
        <f t="shared" ca="1" si="751"/>
        <v>0.10005716171942726</v>
      </c>
      <c r="BC924" s="2">
        <f t="shared" ca="1" si="803"/>
        <v>5.8934866815809173E-2</v>
      </c>
      <c r="BD924" s="2">
        <f t="shared" ca="1" si="803"/>
        <v>0.14628107705288063</v>
      </c>
      <c r="BE924" s="2">
        <f t="shared" ca="1" si="803"/>
        <v>1.5228301717115533</v>
      </c>
    </row>
    <row r="925" spans="1:57" x14ac:dyDescent="0.2">
      <c r="A925" s="2">
        <f t="shared" si="752"/>
        <v>9.1299999999998498</v>
      </c>
      <c r="B925" s="2">
        <f t="shared" ca="1" si="753"/>
        <v>6.3796066851518299E-2</v>
      </c>
      <c r="C925" s="2">
        <f t="shared" ca="1" si="754"/>
        <v>6.2612230689386497E-2</v>
      </c>
      <c r="D925" s="2">
        <f t="shared" ca="1" si="755"/>
        <v>6.1172976222997215E-2</v>
      </c>
      <c r="E925" s="2">
        <f t="shared" ca="1" si="756"/>
        <v>5.9501751606796778E-2</v>
      </c>
      <c r="F925" s="2">
        <f t="shared" ca="1" si="757"/>
        <v>5.7621714980369478E-2</v>
      </c>
      <c r="G925" s="2">
        <f t="shared" ca="1" si="758"/>
        <v>5.5556051509424317E-2</v>
      </c>
      <c r="H925" s="2">
        <f t="shared" ca="1" si="759"/>
        <v>5.3328240349708608E-2</v>
      </c>
      <c r="I925" s="2">
        <f t="shared" ca="1" si="760"/>
        <v>5.0962256388075916E-2</v>
      </c>
      <c r="J925" s="2">
        <f t="shared" ca="1" si="761"/>
        <v>4.8482693517008214E-2</v>
      </c>
      <c r="K925" s="2">
        <f t="shared" ca="1" si="762"/>
        <v>4.5914803971746465E-2</v>
      </c>
      <c r="L925" s="2">
        <f t="shared" ca="1" si="763"/>
        <v>4.3284459065965286E-2</v>
      </c>
      <c r="M925" s="2">
        <f t="shared" ca="1" si="764"/>
        <v>4.0618046491675913E-2</v>
      </c>
      <c r="N925" s="2">
        <f t="shared" ca="1" si="765"/>
        <v>3.7942325272888038E-2</v>
      </c>
      <c r="O925" s="2">
        <f t="shared" ca="1" si="766"/>
        <v>3.5284260554047875E-2</v>
      </c>
      <c r="P925" s="2">
        <f t="shared" ca="1" si="767"/>
        <v>3.2670857521191289E-2</v>
      </c>
      <c r="Q925" s="2">
        <f t="shared" ca="1" si="768"/>
        <v>3.0129008648936001E-2</v>
      </c>
      <c r="R925" s="2">
        <f t="shared" ca="1" si="769"/>
        <v>2.76853628174498E-2</v>
      </c>
      <c r="S925" s="2">
        <f t="shared" ca="1" si="770"/>
        <v>2.5366219665573425E-2</v>
      </c>
      <c r="T925" s="2">
        <f t="shared" ca="1" si="771"/>
        <v>2.3197448137131683E-2</v>
      </c>
      <c r="U925" s="2">
        <f t="shared" ca="1" si="772"/>
        <v>2.1204424429589329E-2</v>
      </c>
      <c r="V925" s="2">
        <f t="shared" ca="1" si="773"/>
        <v>1.9411981319548677E-2</v>
      </c>
      <c r="W925" s="2">
        <f t="shared" ca="1" si="774"/>
        <v>1.7844358099044853E-2</v>
      </c>
      <c r="X925" s="2">
        <f t="shared" ca="1" si="775"/>
        <v>1.6525138147993536E-2</v>
      </c>
      <c r="Y925" s="2">
        <f t="shared" ca="1" si="776"/>
        <v>1.5477159422774774E-2</v>
      </c>
      <c r="Z925" s="2">
        <f t="shared" ca="1" si="777"/>
        <v>1.4722381642831338E-2</v>
      </c>
      <c r="AA925" s="2">
        <f t="shared" ca="1" si="778"/>
        <v>1.4281692540879232E-2</v>
      </c>
      <c r="AB925" s="2">
        <f t="shared" ca="1" si="779"/>
        <v>1.4174634455350948E-2</v>
      </c>
      <c r="AC925" s="2">
        <f t="shared" ca="1" si="780"/>
        <v>1.4419032746271552E-2</v>
      </c>
      <c r="AD925" s="2">
        <f t="shared" ca="1" si="781"/>
        <v>1.5030510674840391E-2</v>
      </c>
      <c r="AE925" s="2">
        <f t="shared" ca="1" si="782"/>
        <v>1.602188345396716E-2</v>
      </c>
      <c r="AF925" s="2">
        <f t="shared" ca="1" si="783"/>
        <v>1.7402438638999703E-2</v>
      </c>
      <c r="AG925" s="2">
        <f t="shared" ca="1" si="784"/>
        <v>1.9177131072220448E-2</v>
      </c>
      <c r="AH925" s="2">
        <f t="shared" ca="1" si="785"/>
        <v>2.1345746471970708E-2</v>
      </c>
      <c r="AI925" s="2">
        <f t="shared" ca="1" si="786"/>
        <v>2.39021146179581E-2</v>
      </c>
      <c r="AJ925" s="2">
        <f t="shared" ca="1" si="787"/>
        <v>2.6833475575055773E-2</v>
      </c>
      <c r="AK925" s="2">
        <f t="shared" ca="1" si="788"/>
        <v>3.0120115260655288E-2</v>
      </c>
      <c r="AL925" s="2">
        <f t="shared" ca="1" si="789"/>
        <v>3.3735387162390981E-2</v>
      </c>
      <c r="AM925" s="2">
        <f t="shared" ca="1" si="790"/>
        <v>3.764622694303512E-2</v>
      </c>
      <c r="AN925" s="2">
        <f t="shared" ca="1" si="791"/>
        <v>4.1814251276490133E-2</v>
      </c>
      <c r="AO925" s="2">
        <f t="shared" ca="1" si="792"/>
        <v>4.6197513513346077E-2</v>
      </c>
      <c r="AP925" s="2">
        <f t="shared" ca="1" si="793"/>
        <v>5.0752953865134696E-2</v>
      </c>
      <c r="AQ925" s="2">
        <f t="shared" ca="1" si="794"/>
        <v>5.5439494839454186E-2</v>
      </c>
      <c r="AR925" s="2">
        <f t="shared" ca="1" si="795"/>
        <v>6.022154388853268E-2</v>
      </c>
      <c r="AS925" s="2">
        <f t="shared" ca="1" si="796"/>
        <v>6.5072351088371769E-2</v>
      </c>
      <c r="AT925" s="2">
        <f t="shared" ca="1" si="797"/>
        <v>6.9976305042342091E-2</v>
      </c>
      <c r="AU925" s="2">
        <f t="shared" ca="1" si="798"/>
        <v>7.4929081260384847E-2</v>
      </c>
      <c r="AV925" s="2">
        <f t="shared" ca="1" si="799"/>
        <v>7.993496298013239E-2</v>
      </c>
      <c r="AW925" s="2">
        <f t="shared" ca="1" si="800"/>
        <v>8.5001779344022962E-2</v>
      </c>
      <c r="AX925" s="2">
        <f t="shared" ca="1" si="801"/>
        <v>9.0134865118442584E-2</v>
      </c>
      <c r="AY925" s="2">
        <f t="shared" ca="1" si="802"/>
        <v>9.5330136114645983E-2</v>
      </c>
      <c r="AZ925" s="2">
        <f t="shared" ca="1" si="751"/>
        <v>0.10056445139212712</v>
      </c>
      <c r="BC925" s="2">
        <f t="shared" ca="1" si="803"/>
        <v>0.55230976597770898</v>
      </c>
      <c r="BD925" s="2">
        <f t="shared" ca="1" si="803"/>
        <v>0.84432048162025009</v>
      </c>
      <c r="BE925" s="2">
        <f t="shared" ca="1" si="803"/>
        <v>-0.82521385339635511</v>
      </c>
    </row>
    <row r="926" spans="1:57" x14ac:dyDescent="0.2">
      <c r="A926" s="2">
        <f t="shared" si="752"/>
        <v>9.1399999999998496</v>
      </c>
      <c r="B926" s="2">
        <f t="shared" ca="1" si="753"/>
        <v>6.4119556922391546E-2</v>
      </c>
      <c r="C926" s="2">
        <f t="shared" ca="1" si="754"/>
        <v>6.292775731846352E-2</v>
      </c>
      <c r="D926" s="2">
        <f t="shared" ca="1" si="755"/>
        <v>6.1482117565606939E-2</v>
      </c>
      <c r="E926" s="2">
        <f t="shared" ca="1" si="756"/>
        <v>5.9806032031968673E-2</v>
      </c>
      <c r="F926" s="2">
        <f t="shared" ca="1" si="757"/>
        <v>5.792260858359153E-2</v>
      </c>
      <c r="G926" s="2">
        <f t="shared" ca="1" si="758"/>
        <v>5.5854985125732344E-2</v>
      </c>
      <c r="H926" s="2">
        <f t="shared" ca="1" si="759"/>
        <v>5.3626595713972623E-2</v>
      </c>
      <c r="I926" s="2">
        <f t="shared" ca="1" si="760"/>
        <v>5.1261371129625075E-2</v>
      </c>
      <c r="J926" s="2">
        <f t="shared" ca="1" si="761"/>
        <v>4.878386083342709E-2</v>
      </c>
      <c r="K926" s="2">
        <f t="shared" ca="1" si="762"/>
        <v>4.6219271045045175E-2</v>
      </c>
      <c r="L926" s="2">
        <f t="shared" ca="1" si="763"/>
        <v>4.3593424483155355E-2</v>
      </c>
      <c r="M926" s="2">
        <f t="shared" ca="1" si="764"/>
        <v>4.0932657052494804E-2</v>
      </c>
      <c r="N926" s="2">
        <f t="shared" ca="1" si="765"/>
        <v>3.8263672591479045E-2</v>
      </c>
      <c r="O926" s="2">
        <f t="shared" ca="1" si="766"/>
        <v>3.5613377805975135E-2</v>
      </c>
      <c r="P926" s="2">
        <f t="shared" ca="1" si="767"/>
        <v>3.3008716587307127E-2</v>
      </c>
      <c r="Q926" s="2">
        <f t="shared" ca="1" si="768"/>
        <v>3.0476517796872608E-2</v>
      </c>
      <c r="R926" s="2">
        <f t="shared" ca="1" si="769"/>
        <v>2.8043364960182185E-2</v>
      </c>
      <c r="S926" s="2">
        <f t="shared" ca="1" si="770"/>
        <v>2.573549115055182E-2</v>
      </c>
      <c r="T926" s="2">
        <f t="shared" ca="1" si="771"/>
        <v>2.357869794675839E-2</v>
      </c>
      <c r="U926" s="2">
        <f t="shared" ca="1" si="772"/>
        <v>2.1598293611355894E-2</v>
      </c>
      <c r="V926" s="2">
        <f t="shared" ca="1" si="773"/>
        <v>1.9819042411572764E-2</v>
      </c>
      <c r="W926" s="2">
        <f t="shared" ca="1" si="774"/>
        <v>1.8265114274808293E-2</v>
      </c>
      <c r="X926" s="2">
        <f t="shared" ca="1" si="775"/>
        <v>1.69600217714099E-2</v>
      </c>
      <c r="Y926" s="2">
        <f t="shared" ca="1" si="776"/>
        <v>1.5926529676986829E-2</v>
      </c>
      <c r="Z926" s="2">
        <f t="shared" ca="1" si="777"/>
        <v>1.5186520870047437E-2</v>
      </c>
      <c r="AA926" s="2">
        <f t="shared" ca="1" si="778"/>
        <v>1.4760800911052301E-2</v>
      </c>
      <c r="AB926" s="2">
        <f t="shared" ca="1" si="779"/>
        <v>1.466882258778953E-2</v>
      </c>
      <c r="AC926" s="2">
        <f t="shared" ca="1" si="780"/>
        <v>1.492831197368809E-2</v>
      </c>
      <c r="AD926" s="2">
        <f t="shared" ca="1" si="781"/>
        <v>1.5554780802915572E-2</v>
      </c>
      <c r="AE926" s="2">
        <f t="shared" ca="1" si="782"/>
        <v>1.6560918160983231E-2</v>
      </c>
      <c r="AF926" s="2">
        <f t="shared" ca="1" si="783"/>
        <v>1.7955869083216579E-2</v>
      </c>
      <c r="AG926" s="2">
        <f t="shared" ca="1" si="784"/>
        <v>1.9744428794448335E-2</v>
      </c>
      <c r="AH926" s="2">
        <f t="shared" ca="1" si="785"/>
        <v>2.1926207220241127E-2</v>
      </c>
      <c r="AI926" s="2">
        <f t="shared" ca="1" si="786"/>
        <v>2.4494845173244361E-2</v>
      </c>
      <c r="AJ926" s="2">
        <f t="shared" ca="1" si="787"/>
        <v>2.7437385916483387E-2</v>
      </c>
      <c r="AK926" s="2">
        <f t="shared" ca="1" si="788"/>
        <v>3.0733918420912002E-2</v>
      </c>
      <c r="AL926" s="2">
        <f t="shared" ca="1" si="789"/>
        <v>3.4357608924880011E-2</v>
      </c>
      <c r="AM926" s="2">
        <f t="shared" ca="1" si="790"/>
        <v>3.8275227226691931E-2</v>
      </c>
      <c r="AN926" s="2">
        <f t="shared" ca="1" si="791"/>
        <v>4.2448258681508103E-2</v>
      </c>
      <c r="AO926" s="2">
        <f t="shared" ca="1" si="792"/>
        <v>4.6834673805103928E-2</v>
      </c>
      <c r="AP926" s="2">
        <f t="shared" ca="1" si="793"/>
        <v>5.1391391436713604E-2</v>
      </c>
      <c r="AQ926" s="2">
        <f t="shared" ca="1" si="794"/>
        <v>5.6077382419974522E-2</v>
      </c>
      <c r="AR926" s="2">
        <f t="shared" ca="1" si="795"/>
        <v>6.0857169483866151E-2</v>
      </c>
      <c r="AS926" s="2">
        <f t="shared" ca="1" si="796"/>
        <v>6.570416385055336E-2</v>
      </c>
      <c r="AT926" s="2">
        <f t="shared" ca="1" si="797"/>
        <v>7.0602918387386263E-2</v>
      </c>
      <c r="AU926" s="2">
        <f t="shared" ca="1" si="798"/>
        <v>7.5549219670747708E-2</v>
      </c>
      <c r="AV926" s="2">
        <f t="shared" ca="1" si="799"/>
        <v>8.0547361429250966E-2</v>
      </c>
      <c r="AW926" s="2">
        <f t="shared" ca="1" si="800"/>
        <v>8.560506346803623E-2</v>
      </c>
      <c r="AX926" s="2">
        <f t="shared" ca="1" si="801"/>
        <v>9.0727414061907485E-2</v>
      </c>
      <c r="AY926" s="2">
        <f t="shared" ca="1" si="802"/>
        <v>9.5909891517713841E-2</v>
      </c>
      <c r="AZ926" s="2">
        <f t="shared" ca="1" si="751"/>
        <v>0.10112898265577092</v>
      </c>
      <c r="BC926" s="2">
        <f t="shared" ca="1" si="803"/>
        <v>0.7037297140088361</v>
      </c>
      <c r="BD926" s="2">
        <f t="shared" ca="1" si="803"/>
        <v>0.24726140308335776</v>
      </c>
      <c r="BE926" s="2">
        <f t="shared" ca="1" si="803"/>
        <v>3.6706197240192751E-2</v>
      </c>
    </row>
    <row r="927" spans="1:57" x14ac:dyDescent="0.2">
      <c r="A927" s="2">
        <f t="shared" si="752"/>
        <v>9.1499999999998494</v>
      </c>
      <c r="B927" s="2">
        <f t="shared" ca="1" si="753"/>
        <v>6.2471092010599971E-2</v>
      </c>
      <c r="C927" s="2">
        <f t="shared" ca="1" si="754"/>
        <v>6.1409264762339204E-2</v>
      </c>
      <c r="D927" s="2">
        <f t="shared" ca="1" si="755"/>
        <v>6.0080201750621558E-2</v>
      </c>
      <c r="E927" s="2">
        <f t="shared" ca="1" si="756"/>
        <v>5.8507837418630748E-2</v>
      </c>
      <c r="F927" s="2">
        <f t="shared" ca="1" si="757"/>
        <v>5.6715823210211048E-2</v>
      </c>
      <c r="G927" s="2">
        <f t="shared" ca="1" si="758"/>
        <v>5.4727843604454013E-2</v>
      </c>
      <c r="H927" s="2">
        <f t="shared" ca="1" si="759"/>
        <v>5.2567881367748974E-2</v>
      </c>
      <c r="I927" s="2">
        <f t="shared" ca="1" si="760"/>
        <v>5.0260416960424874E-2</v>
      </c>
      <c r="J927" s="2">
        <f t="shared" ca="1" si="761"/>
        <v>4.7830549170879061E-2</v>
      </c>
      <c r="K927" s="2">
        <f t="shared" ca="1" si="762"/>
        <v>4.530403194269627E-2</v>
      </c>
      <c r="L927" s="2">
        <f t="shared" ca="1" si="763"/>
        <v>4.2707233126789576E-2</v>
      </c>
      <c r="M927" s="2">
        <f t="shared" ca="1" si="764"/>
        <v>4.0067030563736825E-2</v>
      </c>
      <c r="N927" s="2">
        <f t="shared" ca="1" si="765"/>
        <v>3.741066663238083E-2</v>
      </c>
      <c r="O927" s="2">
        <f t="shared" ca="1" si="766"/>
        <v>3.4765583333967988E-2</v>
      </c>
      <c r="P927" s="2">
        <f t="shared" ca="1" si="767"/>
        <v>3.2159257009821522E-2</v>
      </c>
      <c r="Q927" s="2">
        <f t="shared" ca="1" si="768"/>
        <v>2.9619046664371314E-2</v>
      </c>
      <c r="R927" s="2">
        <f t="shared" ca="1" si="769"/>
        <v>2.7172064235334571E-2</v>
      </c>
      <c r="S927" s="2">
        <f t="shared" ca="1" si="770"/>
        <v>2.4845070005593165E-2</v>
      </c>
      <c r="T927" s="2">
        <f t="shared" ca="1" si="771"/>
        <v>2.266439196855994E-2</v>
      </c>
      <c r="U927" s="2">
        <f t="shared" ca="1" si="772"/>
        <v>2.0655864231470034E-2</v>
      </c>
      <c r="V927" s="2">
        <f t="shared" ca="1" si="773"/>
        <v>1.8844776326153907E-2</v>
      </c>
      <c r="W927" s="2">
        <f t="shared" ca="1" si="774"/>
        <v>1.7255822577557523E-2</v>
      </c>
      <c r="X927" s="2">
        <f t="shared" ca="1" si="775"/>
        <v>1.5913038490117132E-2</v>
      </c>
      <c r="Y927" s="2">
        <f t="shared" ca="1" si="776"/>
        <v>1.4839709376549064E-2</v>
      </c>
      <c r="Z927" s="2">
        <f t="shared" ca="1" si="777"/>
        <v>1.405823495888199E-2</v>
      </c>
      <c r="AA927" s="2">
        <f t="shared" ca="1" si="778"/>
        <v>1.3589932268834426E-2</v>
      </c>
      <c r="AB927" s="2">
        <f t="shared" ca="1" si="779"/>
        <v>1.3454758139912225E-2</v>
      </c>
      <c r="AC927" s="2">
        <f t="shared" ca="1" si="780"/>
        <v>1.3670932905220682E-2</v>
      </c>
      <c r="AD927" s="2">
        <f t="shared" ca="1" si="781"/>
        <v>1.4254450270969455E-2</v>
      </c>
      <c r="AE927" s="2">
        <f t="shared" ca="1" si="782"/>
        <v>1.5218466658500032E-2</v>
      </c>
      <c r="AF927" s="2">
        <f t="shared" ca="1" si="783"/>
        <v>1.6572578032248198E-2</v>
      </c>
      <c r="AG927" s="2">
        <f t="shared" ca="1" si="784"/>
        <v>1.8322013467171532E-2</v>
      </c>
      <c r="AH927" s="2">
        <f t="shared" ca="1" si="785"/>
        <v>2.0466800623649539E-2</v>
      </c>
      <c r="AI927" s="2">
        <f t="shared" ca="1" si="786"/>
        <v>2.300098498165877E-2</v>
      </c>
      <c r="AJ927" s="2">
        <f t="shared" ca="1" si="787"/>
        <v>2.5912006790566138E-2</v>
      </c>
      <c r="AK927" s="2">
        <f t="shared" ca="1" si="788"/>
        <v>2.9180352059911881E-2</v>
      </c>
      <c r="AL927" s="2">
        <f t="shared" ca="1" si="789"/>
        <v>3.2779593997538763E-2</v>
      </c>
      <c r="AM927" s="2">
        <f t="shared" ca="1" si="790"/>
        <v>3.667693101927922E-2</v>
      </c>
      <c r="AN927" s="2">
        <f t="shared" ca="1" si="791"/>
        <v>4.0834311922311198E-2</v>
      </c>
      <c r="AO927" s="2">
        <f t="shared" ca="1" si="792"/>
        <v>4.5210219407926945E-2</v>
      </c>
      <c r="AP927" s="2">
        <f t="shared" ca="1" si="793"/>
        <v>4.976214612831098E-2</v>
      </c>
      <c r="AQ927" s="2">
        <f t="shared" ca="1" si="794"/>
        <v>5.4449706393035313E-2</v>
      </c>
      <c r="AR927" s="2">
        <f t="shared" ca="1" si="795"/>
        <v>5.9238132916300104E-2</v>
      </c>
      <c r="AS927" s="2">
        <f t="shared" ca="1" si="796"/>
        <v>6.4101591919870998E-2</v>
      </c>
      <c r="AT927" s="2">
        <f t="shared" ca="1" si="797"/>
        <v>6.9025393262207996E-2</v>
      </c>
      <c r="AU927" s="2">
        <f t="shared" ca="1" si="798"/>
        <v>7.4006026365707495E-2</v>
      </c>
      <c r="AV927" s="2">
        <f t="shared" ca="1" si="799"/>
        <v>7.9048386844479276E-2</v>
      </c>
      <c r="AW927" s="2">
        <f t="shared" ca="1" si="800"/>
        <v>8.4160676214360935E-2</v>
      </c>
      <c r="AX927" s="2">
        <f t="shared" ca="1" si="801"/>
        <v>8.9348326229399117E-2</v>
      </c>
      <c r="AY927" s="2">
        <f t="shared" ca="1" si="802"/>
        <v>9.4606972788423033E-2</v>
      </c>
      <c r="AZ927" s="2">
        <f t="shared" ca="1" si="751"/>
        <v>9.9913380320415177E-2</v>
      </c>
      <c r="BC927" s="2">
        <f t="shared" ca="1" si="803"/>
        <v>-1.9733651377649144</v>
      </c>
      <c r="BD927" s="2">
        <f t="shared" ca="1" si="803"/>
        <v>-0.80911661861220985</v>
      </c>
      <c r="BE927" s="2">
        <f t="shared" ca="1" si="803"/>
        <v>1.3543174536126354</v>
      </c>
    </row>
    <row r="928" spans="1:57" x14ac:dyDescent="0.2">
      <c r="A928" s="2">
        <f t="shared" si="752"/>
        <v>9.1599999999998492</v>
      </c>
      <c r="B928" s="2">
        <f t="shared" ca="1" si="753"/>
        <v>6.0539226788525302E-2</v>
      </c>
      <c r="C928" s="2">
        <f t="shared" ca="1" si="754"/>
        <v>5.9622945557102951E-2</v>
      </c>
      <c r="D928" s="2">
        <f t="shared" ca="1" si="755"/>
        <v>5.8427816916575059E-2</v>
      </c>
      <c r="E928" s="2">
        <f t="shared" ca="1" si="756"/>
        <v>5.6978189313038233E-2</v>
      </c>
      <c r="F928" s="2">
        <f t="shared" ca="1" si="757"/>
        <v>5.5298131685879694E-2</v>
      </c>
      <c r="G928" s="2">
        <f t="shared" ca="1" si="758"/>
        <v>5.3411748988585944E-2</v>
      </c>
      <c r="H928" s="2">
        <f t="shared" ca="1" si="759"/>
        <v>5.1343446575539131E-2</v>
      </c>
      <c r="I928" s="2">
        <f t="shared" ca="1" si="760"/>
        <v>4.9118128436878072E-2</v>
      </c>
      <c r="J928" s="2">
        <f t="shared" ca="1" si="761"/>
        <v>4.6761316514406029E-2</v>
      </c>
      <c r="K928" s="2">
        <f t="shared" ca="1" si="762"/>
        <v>4.429918628161314E-2</v>
      </c>
      <c r="L928" s="2">
        <f t="shared" ca="1" si="763"/>
        <v>4.1758524515542392E-2</v>
      </c>
      <c r="M928" s="2">
        <f t="shared" ca="1" si="764"/>
        <v>3.9166624782524813E-2</v>
      </c>
      <c r="N928" s="2">
        <f t="shared" ca="1" si="765"/>
        <v>3.6551141794750358E-2</v>
      </c>
      <c r="O928" s="2">
        <f t="shared" ca="1" si="766"/>
        <v>3.3939926649757937E-2</v>
      </c>
      <c r="P928" s="2">
        <f t="shared" ca="1" si="767"/>
        <v>3.1360861950551391E-2</v>
      </c>
      <c r="Q928" s="2">
        <f t="shared" ca="1" si="768"/>
        <v>2.8841710667797192E-2</v>
      </c>
      <c r="R928" s="2">
        <f t="shared" ca="1" si="769"/>
        <v>2.6409986985187098E-2</v>
      </c>
      <c r="S928" s="2">
        <f t="shared" ca="1" si="770"/>
        <v>2.4092852237091109E-2</v>
      </c>
      <c r="T928" s="2">
        <f t="shared" ca="1" si="771"/>
        <v>2.1917034677979709E-2</v>
      </c>
      <c r="U928" s="2">
        <f t="shared" ca="1" si="772"/>
        <v>1.9908768105988392E-2</v>
      </c>
      <c r="V928" s="2">
        <f t="shared" ca="1" si="773"/>
        <v>1.8093741158029322E-2</v>
      </c>
      <c r="W928" s="2">
        <f t="shared" ca="1" si="774"/>
        <v>1.6497046385146777E-2</v>
      </c>
      <c r="X928" s="2">
        <f t="shared" ca="1" si="775"/>
        <v>1.5143116035746989E-2</v>
      </c>
      <c r="Y928" s="2">
        <f t="shared" ca="1" si="776"/>
        <v>1.4055629743602424E-2</v>
      </c>
      <c r="Z928" s="2">
        <f t="shared" ca="1" si="777"/>
        <v>1.3257377824637616E-2</v>
      </c>
      <c r="AA928" s="2">
        <f t="shared" ca="1" si="778"/>
        <v>1.2770062491139005E-2</v>
      </c>
      <c r="AB928" s="2">
        <f t="shared" ca="1" si="779"/>
        <v>1.2614018284430147E-2</v>
      </c>
      <c r="AC928" s="2">
        <f t="shared" ca="1" si="780"/>
        <v>1.2807833409360772E-2</v>
      </c>
      <c r="AD928" s="2">
        <f t="shared" ca="1" si="781"/>
        <v>1.3367857109279161E-2</v>
      </c>
      <c r="AE928" s="2">
        <f t="shared" ca="1" si="782"/>
        <v>1.4307586671043423E-2</v>
      </c>
      <c r="AF928" s="2">
        <f t="shared" ca="1" si="783"/>
        <v>1.5636942504440695E-2</v>
      </c>
      <c r="AG928" s="2">
        <f t="shared" ca="1" si="784"/>
        <v>1.736146107006805E-2</v>
      </c>
      <c r="AH928" s="2">
        <f t="shared" ca="1" si="785"/>
        <v>1.9481461359592868E-2</v>
      </c>
      <c r="AI928" s="2">
        <f t="shared" ca="1" si="786"/>
        <v>2.1991267224519922E-2</v>
      </c>
      <c r="AJ928" s="2">
        <f t="shared" ca="1" si="787"/>
        <v>2.4878589759423368E-2</v>
      </c>
      <c r="AK928" s="2">
        <f t="shared" ca="1" si="788"/>
        <v>2.8124186068868812E-2</v>
      </c>
      <c r="AL928" s="2">
        <f t="shared" ca="1" si="789"/>
        <v>3.1701910620973467E-2</v>
      </c>
      <c r="AM928" s="2">
        <f t="shared" ca="1" si="790"/>
        <v>3.5579265003408272E-2</v>
      </c>
      <c r="AN928" s="2">
        <f t="shared" ca="1" si="791"/>
        <v>3.9718536288059554E-2</v>
      </c>
      <c r="AO928" s="2">
        <f t="shared" ca="1" si="792"/>
        <v>4.4078594452105858E-2</v>
      </c>
      <c r="AP928" s="2">
        <f t="shared" ca="1" si="793"/>
        <v>4.8617381211562526E-2</v>
      </c>
      <c r="AQ928" s="2">
        <f t="shared" ca="1" si="794"/>
        <v>5.3295029530142653E-2</v>
      </c>
      <c r="AR928" s="2">
        <f t="shared" ca="1" si="795"/>
        <v>5.8077356865375525E-2</v>
      </c>
      <c r="AS928" s="2">
        <f t="shared" ca="1" si="796"/>
        <v>6.2939158336278514E-2</v>
      </c>
      <c r="AT928" s="2">
        <f t="shared" ca="1" si="797"/>
        <v>6.7866373567340377E-2</v>
      </c>
      <c r="AU928" s="2">
        <f t="shared" ca="1" si="798"/>
        <v>7.2856066665581518E-2</v>
      </c>
      <c r="AV928" s="2">
        <f t="shared" ca="1" si="799"/>
        <v>7.7913606584933001E-2</v>
      </c>
      <c r="AW928" s="2">
        <f t="shared" ca="1" si="800"/>
        <v>8.3047547645121567E-2</v>
      </c>
      <c r="AX928" s="2">
        <f t="shared" ca="1" si="801"/>
        <v>8.8263535219512038E-2</v>
      </c>
      <c r="AY928" s="2">
        <f t="shared" ca="1" si="802"/>
        <v>9.3557239057068239E-2</v>
      </c>
      <c r="AZ928" s="2">
        <f t="shared" ca="1" si="751"/>
        <v>9.8905346555272666E-2</v>
      </c>
      <c r="BC928" s="2">
        <f t="shared" ca="1" si="803"/>
        <v>-1.6127326288370947</v>
      </c>
      <c r="BD928" s="2">
        <f t="shared" ca="1" si="803"/>
        <v>4.8703884397027331E-2</v>
      </c>
      <c r="BE928" s="2">
        <f t="shared" ca="1" si="803"/>
        <v>1.8023015243952907</v>
      </c>
    </row>
    <row r="929" spans="1:57" x14ac:dyDescent="0.2">
      <c r="A929" s="2">
        <f t="shared" si="752"/>
        <v>9.1699999999998489</v>
      </c>
      <c r="B929" s="2">
        <f t="shared" ca="1" si="753"/>
        <v>6.0901114863164213E-2</v>
      </c>
      <c r="C929" s="2">
        <f t="shared" ca="1" si="754"/>
        <v>5.9939397654911609E-2</v>
      </c>
      <c r="D929" s="2">
        <f t="shared" ca="1" si="755"/>
        <v>5.8706720585243392E-2</v>
      </c>
      <c r="E929" s="2">
        <f t="shared" ca="1" si="756"/>
        <v>5.7227092683365989E-2</v>
      </c>
      <c r="F929" s="2">
        <f t="shared" ca="1" si="757"/>
        <v>5.5524246954130878E-2</v>
      </c>
      <c r="G929" s="2">
        <f t="shared" ca="1" si="758"/>
        <v>5.3621955378035768E-2</v>
      </c>
      <c r="H929" s="2">
        <f t="shared" ca="1" si="759"/>
        <v>5.1544292426636253E-2</v>
      </c>
      <c r="I929" s="2">
        <f t="shared" ca="1" si="760"/>
        <v>4.9315832122697224E-2</v>
      </c>
      <c r="J929" s="2">
        <f t="shared" ca="1" si="761"/>
        <v>4.6961766039302168E-2</v>
      </c>
      <c r="K929" s="2">
        <f t="shared" ca="1" si="762"/>
        <v>4.4507937638115384E-2</v>
      </c>
      <c r="L929" s="2">
        <f t="shared" ca="1" si="763"/>
        <v>4.1980799068646532E-2</v>
      </c>
      <c r="M929" s="2">
        <f t="shared" ca="1" si="764"/>
        <v>3.9407306065476003E-2</v>
      </c>
      <c r="N929" s="2">
        <f t="shared" ca="1" si="765"/>
        <v>3.6814772119744085E-2</v>
      </c>
      <c r="O929" s="2">
        <f t="shared" ca="1" si="766"/>
        <v>3.4230703878934253E-2</v>
      </c>
      <c r="P929" s="2">
        <f t="shared" ca="1" si="767"/>
        <v>3.1682636672166385E-2</v>
      </c>
      <c r="Q929" s="2">
        <f t="shared" ca="1" si="768"/>
        <v>2.9197983912282576E-2</v>
      </c>
      <c r="R929" s="2">
        <f t="shared" ca="1" si="769"/>
        <v>2.6803908515403728E-2</v>
      </c>
      <c r="S929" s="2">
        <f t="shared" ca="1" si="770"/>
        <v>2.4527219361923622E-2</v>
      </c>
      <c r="T929" s="2">
        <f t="shared" ca="1" si="771"/>
        <v>2.2394291466311552E-2</v>
      </c>
      <c r="U929" s="2">
        <f t="shared" ca="1" si="772"/>
        <v>2.0431004816231273E-2</v>
      </c>
      <c r="V929" s="2">
        <f t="shared" ca="1" si="773"/>
        <v>1.866269364644128E-2</v>
      </c>
      <c r="W929" s="2">
        <f t="shared" ca="1" si="774"/>
        <v>1.711409521478589E-2</v>
      </c>
      <c r="X929" s="2">
        <f t="shared" ca="1" si="775"/>
        <v>1.5809284975527332E-2</v>
      </c>
      <c r="Y929" s="2">
        <f t="shared" ca="1" si="776"/>
        <v>1.4771583319295295E-2</v>
      </c>
      <c r="Z929" s="2">
        <f t="shared" ca="1" si="777"/>
        <v>1.4023417557987907E-2</v>
      </c>
      <c r="AA929" s="2">
        <f t="shared" ca="1" si="778"/>
        <v>1.3586121445348822E-2</v>
      </c>
      <c r="AB929" s="2">
        <f t="shared" ca="1" si="779"/>
        <v>1.3479653544142125E-2</v>
      </c>
      <c r="AC929" s="2">
        <f t="shared" ca="1" si="780"/>
        <v>1.3722216194614155E-2</v>
      </c>
      <c r="AD929" s="2">
        <f t="shared" ca="1" si="781"/>
        <v>1.4329760394163669E-2</v>
      </c>
      <c r="AE929" s="2">
        <f t="shared" ca="1" si="782"/>
        <v>1.5315370477106384E-2</v>
      </c>
      <c r="AF929" s="2">
        <f t="shared" ca="1" si="783"/>
        <v>1.6688537467730843E-2</v>
      </c>
      <c r="AG929" s="2">
        <f t="shared" ca="1" si="784"/>
        <v>1.8454351401530879E-2</v>
      </c>
      <c r="AH929" s="2">
        <f t="shared" ca="1" si="785"/>
        <v>2.0612668852610826E-2</v>
      </c>
      <c r="AI929" s="2">
        <f t="shared" ca="1" si="786"/>
        <v>2.3157338403821573E-2</v>
      </c>
      <c r="AJ929" s="2">
        <f t="shared" ca="1" si="787"/>
        <v>2.6075588510285158E-2</v>
      </c>
      <c r="AK929" s="2">
        <f t="shared" ca="1" si="788"/>
        <v>2.9347694085241845E-2</v>
      </c>
      <c r="AL929" s="2">
        <f t="shared" ca="1" si="789"/>
        <v>3.2947037805658858E-2</v>
      </c>
      <c r="AM929" s="2">
        <f t="shared" ca="1" si="790"/>
        <v>3.6840671643447322E-2</v>
      </c>
      <c r="AN929" s="2">
        <f t="shared" ca="1" si="791"/>
        <v>4.0990468435569805E-2</v>
      </c>
      <c r="AO929" s="2">
        <f t="shared" ca="1" si="792"/>
        <v>4.5354933181194337E-2</v>
      </c>
      <c r="AP929" s="2">
        <f t="shared" ca="1" si="793"/>
        <v>4.9891704562317563E-2</v>
      </c>
      <c r="AQ929" s="2">
        <f t="shared" ca="1" si="794"/>
        <v>5.4560682028921732E-2</v>
      </c>
      <c r="AR929" s="2">
        <f t="shared" ca="1" si="795"/>
        <v>5.9327515175287983E-2</v>
      </c>
      <c r="AS929" s="2">
        <f t="shared" ca="1" si="796"/>
        <v>6.4166874545405261E-2</v>
      </c>
      <c r="AT929" s="2">
        <f t="shared" ca="1" si="797"/>
        <v>6.9064574938507275E-2</v>
      </c>
      <c r="AU929" s="2">
        <f t="shared" ca="1" si="798"/>
        <v>7.4017499629686664E-2</v>
      </c>
      <c r="AV929" s="2">
        <f t="shared" ca="1" si="799"/>
        <v>7.903073501232144E-2</v>
      </c>
      <c r="AW929" s="2">
        <f t="shared" ca="1" si="800"/>
        <v>8.411243193668036E-2</v>
      </c>
      <c r="AX929" s="2">
        <f t="shared" ca="1" si="801"/>
        <v>8.9267692310407015E-2</v>
      </c>
      <c r="AY929" s="2">
        <f t="shared" ca="1" si="802"/>
        <v>9.4491464025311458E-2</v>
      </c>
      <c r="AZ929" s="2">
        <f t="shared" ca="1" si="751"/>
        <v>9.9759472644596905E-2</v>
      </c>
      <c r="BC929" s="2">
        <f t="shared" ca="1" si="803"/>
        <v>1.1458362842296781</v>
      </c>
      <c r="BD929" s="2">
        <f t="shared" ca="1" si="803"/>
        <v>1.1680816348216885</v>
      </c>
      <c r="BE929" s="2">
        <f t="shared" ca="1" si="803"/>
        <v>-0.12377030700599345</v>
      </c>
    </row>
    <row r="930" spans="1:57" x14ac:dyDescent="0.2">
      <c r="A930" s="2">
        <f t="shared" si="752"/>
        <v>9.1799999999998487</v>
      </c>
      <c r="B930" s="2">
        <f t="shared" ca="1" si="753"/>
        <v>6.1081917785137232E-2</v>
      </c>
      <c r="C930" s="2">
        <f t="shared" ca="1" si="754"/>
        <v>6.0129957514832133E-2</v>
      </c>
      <c r="D930" s="2">
        <f t="shared" ca="1" si="755"/>
        <v>5.8903616907522757E-2</v>
      </c>
      <c r="E930" s="2">
        <f t="shared" ca="1" si="756"/>
        <v>5.7427098942050801E-2</v>
      </c>
      <c r="F930" s="2">
        <f t="shared" ca="1" si="757"/>
        <v>5.5724334044841353E-2</v>
      </c>
      <c r="G930" s="2">
        <f t="shared" ca="1" si="758"/>
        <v>5.3819294562084952E-2</v>
      </c>
      <c r="H930" s="2">
        <f t="shared" ca="1" si="759"/>
        <v>5.1736257397698097E-2</v>
      </c>
      <c r="I930" s="2">
        <f t="shared" ca="1" si="760"/>
        <v>4.9499999895923241E-2</v>
      </c>
      <c r="J930" s="2">
        <f t="shared" ca="1" si="761"/>
        <v>4.7135916525140341E-2</v>
      </c>
      <c r="K930" s="2">
        <f t="shared" ca="1" si="762"/>
        <v>4.4670051979752122E-2</v>
      </c>
      <c r="L930" s="2">
        <f t="shared" ca="1" si="763"/>
        <v>4.2129057014528966E-2</v>
      </c>
      <c r="M930" s="2">
        <f t="shared" ca="1" si="764"/>
        <v>3.9540082761393022E-2</v>
      </c>
      <c r="N930" s="2">
        <f t="shared" ca="1" si="765"/>
        <v>3.6930634722733217E-2</v>
      </c>
      <c r="O930" s="2">
        <f t="shared" ca="1" si="766"/>
        <v>3.4328408336379401E-2</v>
      </c>
      <c r="P930" s="2">
        <f t="shared" ca="1" si="767"/>
        <v>3.176112490876707E-2</v>
      </c>
      <c r="Q930" s="2">
        <f t="shared" ca="1" si="768"/>
        <v>2.9256381557597421E-2</v>
      </c>
      <c r="R930" s="2">
        <f t="shared" ca="1" si="769"/>
        <v>2.6841523204570773E-2</v>
      </c>
      <c r="S930" s="2">
        <f t="shared" ca="1" si="770"/>
        <v>2.4543539557262597E-2</v>
      </c>
      <c r="T930" s="2">
        <f t="shared" ca="1" si="771"/>
        <v>2.2388985675609964E-2</v>
      </c>
      <c r="U930" s="2">
        <f t="shared" ca="1" si="772"/>
        <v>2.0403921021849656E-2</v>
      </c>
      <c r="V930" s="2">
        <f t="shared" ca="1" si="773"/>
        <v>1.8613858707643968E-2</v>
      </c>
      <c r="W930" s="2">
        <f t="shared" ca="1" si="774"/>
        <v>1.7043713964496769E-2</v>
      </c>
      <c r="X930" s="2">
        <f t="shared" ca="1" si="775"/>
        <v>1.5717738700424706E-2</v>
      </c>
      <c r="Y930" s="2">
        <f t="shared" ca="1" si="776"/>
        <v>1.4659427284575408E-2</v>
      </c>
      <c r="Z930" s="2">
        <f t="shared" ca="1" si="777"/>
        <v>1.3891377212608667E-2</v>
      </c>
      <c r="AA930" s="2">
        <f t="shared" ca="1" si="778"/>
        <v>1.3435086926203408E-2</v>
      </c>
      <c r="AB930" s="2">
        <f t="shared" ca="1" si="779"/>
        <v>1.3310672108721765E-2</v>
      </c>
      <c r="AC930" s="2">
        <f t="shared" ca="1" si="780"/>
        <v>1.3536482285058162E-2</v>
      </c>
      <c r="AD930" s="2">
        <f t="shared" ca="1" si="781"/>
        <v>1.4128603209408359E-2</v>
      </c>
      <c r="AE930" s="2">
        <f t="shared" ca="1" si="782"/>
        <v>1.5100239231764958E-2</v>
      </c>
      <c r="AF930" s="2">
        <f t="shared" ca="1" si="783"/>
        <v>1.6460984947004206E-2</v>
      </c>
      <c r="AG930" s="2">
        <f t="shared" ca="1" si="784"/>
        <v>1.8216016942545897E-2</v>
      </c>
      <c r="AH930" s="2">
        <f t="shared" ca="1" si="785"/>
        <v>2.0365262414787904E-2</v>
      </c>
      <c r="AI930" s="2">
        <f t="shared" ca="1" si="786"/>
        <v>2.2902627827389641E-2</v>
      </c>
      <c r="AJ930" s="2">
        <f t="shared" ca="1" si="787"/>
        <v>2.5815392301861986E-2</v>
      </c>
      <c r="AK930" s="2">
        <f t="shared" ca="1" si="788"/>
        <v>2.9083882065001739E-2</v>
      </c>
      <c r="AL930" s="2">
        <f t="shared" ca="1" si="789"/>
        <v>3.2681541743012341E-2</v>
      </c>
      <c r="AM930" s="2">
        <f t="shared" ca="1" si="790"/>
        <v>3.6575507696540221E-2</v>
      </c>
      <c r="AN930" s="2">
        <f t="shared" ca="1" si="791"/>
        <v>4.072777280964085E-2</v>
      </c>
      <c r="AO930" s="2">
        <f t="shared" ca="1" si="792"/>
        <v>4.5097011639229967E-2</v>
      </c>
      <c r="AP930" s="2">
        <f t="shared" ca="1" si="793"/>
        <v>4.9641094520569667E-2</v>
      </c>
      <c r="AQ930" s="2">
        <f t="shared" ca="1" si="794"/>
        <v>5.4320221999799419E-2</v>
      </c>
      <c r="AR930" s="2">
        <f t="shared" ca="1" si="795"/>
        <v>5.9100409970594993E-2</v>
      </c>
      <c r="AS930" s="2">
        <f t="shared" ca="1" si="796"/>
        <v>6.3956737693790774E-2</v>
      </c>
      <c r="AT930" s="2">
        <f t="shared" ca="1" si="797"/>
        <v>6.8875427320110358E-2</v>
      </c>
      <c r="AU930" s="2">
        <f t="shared" ca="1" si="798"/>
        <v>7.3853712555024487E-2</v>
      </c>
      <c r="AV930" s="2">
        <f t="shared" ca="1" si="799"/>
        <v>7.8896928110058467E-2</v>
      </c>
      <c r="AW930" s="2">
        <f t="shared" ca="1" si="800"/>
        <v>8.4013351862976149E-2</v>
      </c>
      <c r="AX930" s="2">
        <f t="shared" ca="1" si="801"/>
        <v>8.9208071984749671E-2</v>
      </c>
      <c r="AY930" s="2">
        <f t="shared" ca="1" si="802"/>
        <v>9.4475843007371205E-2</v>
      </c>
      <c r="AZ930" s="2">
        <f t="shared" ca="1" si="751"/>
        <v>9.9792184528453967E-2</v>
      </c>
      <c r="BC930" s="2">
        <f t="shared" ca="1" si="803"/>
        <v>-0.13882451419137976</v>
      </c>
      <c r="BD930" s="2">
        <f t="shared" ca="1" si="803"/>
        <v>-0.74641640701659195</v>
      </c>
      <c r="BE930" s="2">
        <f t="shared" ca="1" si="803"/>
        <v>-5.0191445108659138E-2</v>
      </c>
    </row>
    <row r="931" spans="1:57" x14ac:dyDescent="0.2">
      <c r="A931" s="2">
        <f t="shared" si="752"/>
        <v>9.1899999999998485</v>
      </c>
      <c r="B931" s="2">
        <f t="shared" ca="1" si="753"/>
        <v>6.1735822401094452E-2</v>
      </c>
      <c r="C931" s="2">
        <f t="shared" ca="1" si="754"/>
        <v>6.0761967871579704E-2</v>
      </c>
      <c r="D931" s="2">
        <f t="shared" ca="1" si="755"/>
        <v>5.9514221191127793E-2</v>
      </c>
      <c r="E931" s="2">
        <f t="shared" ca="1" si="756"/>
        <v>5.8016816898259729E-2</v>
      </c>
      <c r="F931" s="2">
        <f t="shared" ca="1" si="757"/>
        <v>5.6293720440461867E-2</v>
      </c>
      <c r="G931" s="2">
        <f t="shared" ca="1" si="758"/>
        <v>5.4368942111556219E-2</v>
      </c>
      <c r="H931" s="2">
        <f t="shared" ca="1" si="759"/>
        <v>5.2266798806207777E-2</v>
      </c>
      <c r="I931" s="2">
        <f t="shared" ca="1" si="760"/>
        <v>5.0012108722218229E-2</v>
      </c>
      <c r="J931" s="2">
        <f t="shared" ca="1" si="761"/>
        <v>4.7630306730618112E-2</v>
      </c>
      <c r="K931" s="2">
        <f t="shared" ca="1" si="762"/>
        <v>4.5147476246604284E-2</v>
      </c>
      <c r="L931" s="2">
        <f t="shared" ca="1" si="763"/>
        <v>4.259030410665475E-2</v>
      </c>
      <c r="M931" s="2">
        <f t="shared" ca="1" si="764"/>
        <v>3.9985974312916839E-2</v>
      </c>
      <c r="N931" s="2">
        <f t="shared" ca="1" si="765"/>
        <v>3.7362021855215324E-2</v>
      </c>
      <c r="O931" s="2">
        <f t="shared" ca="1" si="766"/>
        <v>3.4746168446071098E-2</v>
      </c>
      <c r="P931" s="2">
        <f t="shared" ca="1" si="767"/>
        <v>3.2166158864391434E-2</v>
      </c>
      <c r="Q931" s="2">
        <f t="shared" ca="1" si="768"/>
        <v>2.9649611439356287E-2</v>
      </c>
      <c r="R931" s="2">
        <f t="shared" ca="1" si="769"/>
        <v>2.7223890615282721E-2</v>
      </c>
      <c r="S931" s="2">
        <f t="shared" ca="1" si="770"/>
        <v>2.4916004451898892E-2</v>
      </c>
      <c r="T931" s="2">
        <f t="shared" ca="1" si="771"/>
        <v>2.2752525583797027E-2</v>
      </c>
      <c r="U931" s="2">
        <f t="shared" ca="1" si="772"/>
        <v>2.0759530476438831E-2</v>
      </c>
      <c r="V931" s="2">
        <f t="shared" ca="1" si="773"/>
        <v>1.8962548640930776E-2</v>
      </c>
      <c r="W931" s="2">
        <f t="shared" ca="1" si="774"/>
        <v>1.7386510792643459E-2</v>
      </c>
      <c r="X931" s="2">
        <f t="shared" ca="1" si="775"/>
        <v>1.6055682784448487E-2</v>
      </c>
      <c r="Y931" s="2">
        <f t="shared" ca="1" si="776"/>
        <v>1.4993570428721584E-2</v>
      </c>
      <c r="Z931" s="2">
        <f t="shared" ca="1" si="777"/>
        <v>1.4222778835572948E-2</v>
      </c>
      <c r="AA931" s="2">
        <f t="shared" ca="1" si="778"/>
        <v>1.3764808523875302E-2</v>
      </c>
      <c r="AB931" s="2">
        <f t="shared" ca="1" si="779"/>
        <v>1.3639769639475104E-2</v>
      </c>
      <c r="AC931" s="2">
        <f t="shared" ca="1" si="780"/>
        <v>1.3865996183963112E-2</v>
      </c>
      <c r="AD931" s="2">
        <f t="shared" ca="1" si="781"/>
        <v>1.445954591411497E-2</v>
      </c>
      <c r="AE931" s="2">
        <f t="shared" ca="1" si="782"/>
        <v>1.5433580407303646E-2</v>
      </c>
      <c r="AF931" s="2">
        <f t="shared" ca="1" si="783"/>
        <v>1.6797635029225134E-2</v>
      </c>
      <c r="AG931" s="2">
        <f t="shared" ca="1" si="784"/>
        <v>1.8556810141237813E-2</v>
      </c>
      <c r="AH931" s="2">
        <f t="shared" ca="1" si="785"/>
        <v>2.0710940847808664E-2</v>
      </c>
      <c r="AI931" s="2">
        <f t="shared" ca="1" si="786"/>
        <v>2.3253828889722515E-2</v>
      </c>
      <c r="AJ931" s="2">
        <f t="shared" ca="1" si="787"/>
        <v>2.6172641608427704E-2</v>
      </c>
      <c r="AK931" s="2">
        <f t="shared" ca="1" si="788"/>
        <v>2.9447594297596434E-2</v>
      </c>
      <c r="AL931" s="2">
        <f t="shared" ca="1" si="789"/>
        <v>3.3052031522063631E-2</v>
      </c>
      <c r="AM931" s="2">
        <f t="shared" ca="1" si="790"/>
        <v>3.695301228498344E-2</v>
      </c>
      <c r="AN931" s="2">
        <f t="shared" ca="1" si="791"/>
        <v>4.1112488048322599E-2</v>
      </c>
      <c r="AO931" s="2">
        <f t="shared" ca="1" si="792"/>
        <v>4.5489141709260203E-2</v>
      </c>
      <c r="AP931" s="2">
        <f t="shared" ca="1" si="793"/>
        <v>5.0040914185786892E-2</v>
      </c>
      <c r="AQ931" s="2">
        <f t="shared" ca="1" si="794"/>
        <v>5.4728145964869385E-2</v>
      </c>
      <c r="AR931" s="2">
        <f t="shared" ca="1" si="795"/>
        <v>5.951705762853237E-2</v>
      </c>
      <c r="AS931" s="2">
        <f t="shared" ca="1" si="796"/>
        <v>6.4382974667753834E-2</v>
      </c>
      <c r="AT931" s="2">
        <f t="shared" ca="1" si="797"/>
        <v>6.9312362986930276E-2</v>
      </c>
      <c r="AU931" s="2">
        <f t="shared" ca="1" si="798"/>
        <v>7.4302642220271262E-2</v>
      </c>
      <c r="AV931" s="2">
        <f t="shared" ca="1" si="799"/>
        <v>7.9359230512241544E-2</v>
      </c>
      <c r="AW931" s="2">
        <f t="shared" ca="1" si="800"/>
        <v>8.4490367493422064E-2</v>
      </c>
      <c r="AX931" s="2">
        <f t="shared" ca="1" si="801"/>
        <v>8.9700961546255828E-2</v>
      </c>
      <c r="AY931" s="2">
        <f t="shared" ca="1" si="802"/>
        <v>9.4985411131406974E-2</v>
      </c>
      <c r="AZ931" s="2">
        <f t="shared" ca="1" si="751"/>
        <v>0.10031878486893417</v>
      </c>
      <c r="BC931" s="2">
        <f t="shared" ca="1" si="803"/>
        <v>0.61104516329287861</v>
      </c>
      <c r="BD931" s="2">
        <f t="shared" ca="1" si="803"/>
        <v>-0.3711288798090786</v>
      </c>
      <c r="BE931" s="2">
        <f t="shared" ca="1" si="803"/>
        <v>-0.31155213417542971</v>
      </c>
    </row>
    <row r="932" spans="1:57" x14ac:dyDescent="0.2">
      <c r="A932" s="2">
        <f t="shared" si="752"/>
        <v>9.1999999999998483</v>
      </c>
      <c r="B932" s="2">
        <f t="shared" ca="1" si="753"/>
        <v>6.2658005583099391E-2</v>
      </c>
      <c r="C932" s="2">
        <f t="shared" ca="1" si="754"/>
        <v>6.1699912067899085E-2</v>
      </c>
      <c r="D932" s="2">
        <f t="shared" ca="1" si="755"/>
        <v>6.0465995115013729E-2</v>
      </c>
      <c r="E932" s="2">
        <f t="shared" ca="1" si="756"/>
        <v>5.89805902268229E-2</v>
      </c>
      <c r="F932" s="2">
        <f t="shared" ca="1" si="757"/>
        <v>5.7267767265357206E-2</v>
      </c>
      <c r="G932" s="2">
        <f t="shared" ca="1" si="758"/>
        <v>5.5351643847884074E-2</v>
      </c>
      <c r="H932" s="2">
        <f t="shared" ca="1" si="759"/>
        <v>5.3256646212024819E-2</v>
      </c>
      <c r="I932" s="2">
        <f t="shared" ca="1" si="760"/>
        <v>5.1007702735073761E-2</v>
      </c>
      <c r="J932" s="2">
        <f t="shared" ca="1" si="761"/>
        <v>4.8630357992026516E-2</v>
      </c>
      <c r="K932" s="2">
        <f t="shared" ca="1" si="762"/>
        <v>4.6150803401043931E-2</v>
      </c>
      <c r="L932" s="2">
        <f t="shared" ca="1" si="763"/>
        <v>4.359583115103359E-2</v>
      </c>
      <c r="M932" s="2">
        <f t="shared" ca="1" si="764"/>
        <v>4.0992727381663818E-2</v>
      </c>
      <c r="N932" s="2">
        <f t="shared" ca="1" si="765"/>
        <v>3.8369125840891936E-2</v>
      </c>
      <c r="O932" s="2">
        <f t="shared" ca="1" si="766"/>
        <v>3.5752843794837091E-2</v>
      </c>
      <c r="P932" s="2">
        <f t="shared" ca="1" si="767"/>
        <v>3.3171718784610081E-2</v>
      </c>
      <c r="Q932" s="2">
        <f t="shared" ca="1" si="768"/>
        <v>3.0653459652043979E-2</v>
      </c>
      <c r="R932" s="2">
        <f t="shared" ca="1" si="769"/>
        <v>2.8225519675614905E-2</v>
      </c>
      <c r="S932" s="2">
        <f t="shared" ca="1" si="770"/>
        <v>2.5914994586605355E-2</v>
      </c>
      <c r="T932" s="2">
        <f t="shared" ca="1" si="771"/>
        <v>2.3748543917785712E-2</v>
      </c>
      <c r="U932" s="2">
        <f t="shared" ca="1" si="772"/>
        <v>2.1752330460718578E-2</v>
      </c>
      <c r="V932" s="2">
        <f t="shared" ca="1" si="773"/>
        <v>1.9951969442594666E-2</v>
      </c>
      <c r="W932" s="2">
        <f t="shared" ca="1" si="774"/>
        <v>1.8372476366822658E-2</v>
      </c>
      <c r="X932" s="2">
        <f t="shared" ca="1" si="775"/>
        <v>1.7038200316048184E-2</v>
      </c>
      <c r="Y932" s="2">
        <f t="shared" ca="1" si="776"/>
        <v>1.5972727804251113E-2</v>
      </c>
      <c r="Z932" s="2">
        <f t="shared" ca="1" si="777"/>
        <v>1.5198740780198514E-2</v>
      </c>
      <c r="AA932" s="2">
        <f t="shared" ca="1" si="778"/>
        <v>1.4737811022614324E-2</v>
      </c>
      <c r="AB932" s="2">
        <f t="shared" ca="1" si="779"/>
        <v>1.461011227506516E-2</v>
      </c>
      <c r="AC932" s="2">
        <f t="shared" ca="1" si="780"/>
        <v>1.4834032101307392E-2</v>
      </c>
      <c r="AD932" s="2">
        <f t="shared" ca="1" si="781"/>
        <v>1.5425669300144149E-2</v>
      </c>
      <c r="AE932" s="2">
        <f t="shared" ca="1" si="782"/>
        <v>1.6398211682149159E-2</v>
      </c>
      <c r="AF932" s="2">
        <f t="shared" ca="1" si="783"/>
        <v>1.7761204378852143E-2</v>
      </c>
      <c r="AG932" s="2">
        <f t="shared" ca="1" si="784"/>
        <v>1.9519740543184262E-2</v>
      </c>
      <c r="AH932" s="2">
        <f t="shared" ca="1" si="785"/>
        <v>2.1673632270014349E-2</v>
      </c>
      <c r="AI932" s="2">
        <f t="shared" ca="1" si="786"/>
        <v>2.4216645771060485E-2</v>
      </c>
      <c r="AJ932" s="2">
        <f t="shared" ca="1" si="787"/>
        <v>2.7135905959598812E-2</v>
      </c>
      <c r="AK932" s="2">
        <f t="shared" ca="1" si="788"/>
        <v>3.0411586748563674E-2</v>
      </c>
      <c r="AL932" s="2">
        <f t="shared" ca="1" si="789"/>
        <v>3.4017002430450596E-2</v>
      </c>
      <c r="AM932" s="2">
        <f t="shared" ca="1" si="790"/>
        <v>3.7919204704581121E-2</v>
      </c>
      <c r="AN932" s="2">
        <f t="shared" ca="1" si="791"/>
        <v>4.208017394103189E-2</v>
      </c>
      <c r="AO932" s="2">
        <f t="shared" ca="1" si="792"/>
        <v>4.6458671957046255E-2</v>
      </c>
      <c r="AP932" s="2">
        <f t="shared" ca="1" si="793"/>
        <v>5.1012780975456987E-2</v>
      </c>
      <c r="AQ932" s="2">
        <f t="shared" ca="1" si="794"/>
        <v>5.5703052053960068E-2</v>
      </c>
      <c r="AR932" s="2">
        <f t="shared" ca="1" si="795"/>
        <v>6.0495980628716618E-2</v>
      </c>
      <c r="AS932" s="2">
        <f t="shared" ca="1" si="796"/>
        <v>6.53672077062704E-2</v>
      </c>
      <c r="AT932" s="2">
        <f t="shared" ca="1" si="797"/>
        <v>7.0303511123143772E-2</v>
      </c>
      <c r="AU932" s="2">
        <f t="shared" ca="1" si="798"/>
        <v>7.5302563727320665E-2</v>
      </c>
      <c r="AV932" s="2">
        <f t="shared" ca="1" si="799"/>
        <v>8.0369933997554488E-2</v>
      </c>
      <c r="AW932" s="2">
        <f t="shared" ca="1" si="800"/>
        <v>8.5513889821367942E-2</v>
      </c>
      <c r="AX932" s="2">
        <f t="shared" ca="1" si="801"/>
        <v>9.0739225601970494E-2</v>
      </c>
      <c r="AY932" s="2">
        <f t="shared" ca="1" si="802"/>
        <v>9.6040051165525345E-2</v>
      </c>
      <c r="AZ932" s="2">
        <f t="shared" ca="1" si="751"/>
        <v>0.101391055435961</v>
      </c>
      <c r="BC932" s="2">
        <f t="shared" ca="1" si="803"/>
        <v>1.4981948450019065</v>
      </c>
      <c r="BD932" s="2">
        <f t="shared" ca="1" si="803"/>
        <v>-0.19216846621388051</v>
      </c>
      <c r="BE932" s="2">
        <f t="shared" ca="1" si="803"/>
        <v>0.18970509283689019</v>
      </c>
    </row>
    <row r="933" spans="1:57" x14ac:dyDescent="0.2">
      <c r="A933" s="2">
        <f t="shared" si="752"/>
        <v>9.2099999999998481</v>
      </c>
      <c r="B933" s="2">
        <f t="shared" ca="1" si="753"/>
        <v>6.2862252514261391E-2</v>
      </c>
      <c r="C933" s="2">
        <f t="shared" ca="1" si="754"/>
        <v>6.1810752413655592E-2</v>
      </c>
      <c r="D933" s="2">
        <f t="shared" ca="1" si="755"/>
        <v>6.0495133610460813E-2</v>
      </c>
      <c r="E933" s="2">
        <f t="shared" ca="1" si="756"/>
        <v>5.8939263405719054E-2</v>
      </c>
      <c r="F933" s="2">
        <f t="shared" ca="1" si="757"/>
        <v>5.716674689997335E-2</v>
      </c>
      <c r="G933" s="2">
        <f t="shared" ca="1" si="758"/>
        <v>5.5201239840116913E-2</v>
      </c>
      <c r="H933" s="2">
        <f t="shared" ca="1" si="759"/>
        <v>5.3066708589248238E-2</v>
      </c>
      <c r="I933" s="2">
        <f t="shared" ca="1" si="760"/>
        <v>5.0787622460433869E-2</v>
      </c>
      <c r="J933" s="2">
        <f t="shared" ca="1" si="761"/>
        <v>4.8389066464404613E-2</v>
      </c>
      <c r="K933" s="2">
        <f t="shared" ca="1" si="762"/>
        <v>4.5896770735064762E-2</v>
      </c>
      <c r="L933" s="2">
        <f t="shared" ca="1" si="763"/>
        <v>4.3337063515243454E-2</v>
      </c>
      <c r="M933" s="2">
        <f t="shared" ca="1" si="764"/>
        <v>4.0736763780332377E-2</v>
      </c>
      <c r="N933" s="2">
        <f t="shared" ca="1" si="765"/>
        <v>3.8123034738120849E-2</v>
      </c>
      <c r="O933" s="2">
        <f t="shared" ca="1" si="766"/>
        <v>3.5523219918288544E-2</v>
      </c>
      <c r="P933" s="2">
        <f t="shared" ca="1" si="767"/>
        <v>3.2964680344948871E-2</v>
      </c>
      <c r="Q933" s="2">
        <f t="shared" ca="1" si="768"/>
        <v>3.0474646104808309E-2</v>
      </c>
      <c r="R933" s="2">
        <f t="shared" ca="1" si="769"/>
        <v>2.8080090053040081E-2</v>
      </c>
      <c r="S933" s="2">
        <f t="shared" ca="1" si="770"/>
        <v>2.580762634280364E-2</v>
      </c>
      <c r="T933" s="2">
        <f t="shared" ca="1" si="771"/>
        <v>2.3683432159396112E-2</v>
      </c>
      <c r="U933" s="2">
        <f t="shared" ca="1" si="772"/>
        <v>2.1733187374070807E-2</v>
      </c>
      <c r="V933" s="2">
        <f t="shared" ca="1" si="773"/>
        <v>1.9982023677331897E-2</v>
      </c>
      <c r="W933" s="2">
        <f t="shared" ca="1" si="774"/>
        <v>1.8454472095251008E-2</v>
      </c>
      <c r="X933" s="2">
        <f t="shared" ca="1" si="775"/>
        <v>1.7174395655474538E-2</v>
      </c>
      <c r="Y933" s="2">
        <f t="shared" ca="1" si="776"/>
        <v>1.6164892262117699E-2</v>
      </c>
      <c r="Z933" s="2">
        <f t="shared" ca="1" si="777"/>
        <v>1.5448151356818447E-2</v>
      </c>
      <c r="AA933" s="2">
        <f t="shared" ca="1" si="778"/>
        <v>1.5045246590699462E-2</v>
      </c>
      <c r="AB933" s="2">
        <f t="shared" ca="1" si="779"/>
        <v>1.497584587012657E-2</v>
      </c>
      <c r="AC933" s="2">
        <f t="shared" ca="1" si="780"/>
        <v>1.5257820836409124E-2</v>
      </c>
      <c r="AD933" s="2">
        <f t="shared" ca="1" si="781"/>
        <v>1.5906741799991353E-2</v>
      </c>
      <c r="AE933" s="2">
        <f t="shared" ca="1" si="782"/>
        <v>1.6935253241090537E-2</v>
      </c>
      <c r="AF933" s="2">
        <f t="shared" ca="1" si="783"/>
        <v>1.835234048337505E-2</v>
      </c>
      <c r="AG933" s="2">
        <f t="shared" ca="1" si="784"/>
        <v>2.0162519921115559E-2</v>
      </c>
      <c r="AH933" s="2">
        <f t="shared" ca="1" si="785"/>
        <v>2.2365011154983509E-2</v>
      </c>
      <c r="AI933" s="2">
        <f t="shared" ca="1" si="786"/>
        <v>2.4952975495438273E-2</v>
      </c>
      <c r="AJ933" s="2">
        <f t="shared" ca="1" si="787"/>
        <v>2.7912926214322627E-2</v>
      </c>
      <c r="AK933" s="2">
        <f t="shared" ca="1" si="788"/>
        <v>3.1224426831791156E-2</v>
      </c>
      <c r="AL933" s="2">
        <f t="shared" ca="1" si="789"/>
        <v>3.4860192593160269E-2</v>
      </c>
      <c r="AM933" s="2">
        <f t="shared" ca="1" si="790"/>
        <v>3.8786699383947895E-2</v>
      </c>
      <c r="AN933" s="2">
        <f t="shared" ca="1" si="791"/>
        <v>4.2965388248369804E-2</v>
      </c>
      <c r="AO933" s="2">
        <f t="shared" ca="1" si="792"/>
        <v>4.73545319372193E-2</v>
      </c>
      <c r="AP933" s="2">
        <f t="shared" ca="1" si="793"/>
        <v>5.1911786129279179E-2</v>
      </c>
      <c r="AQ933" s="2">
        <f t="shared" ca="1" si="794"/>
        <v>5.6597344504432975E-2</v>
      </c>
      <c r="AR933" s="2">
        <f t="shared" ca="1" si="795"/>
        <v>6.1377408931996939E-2</v>
      </c>
      <c r="AS933" s="2">
        <f t="shared" ca="1" si="796"/>
        <v>6.6227366628201972E-2</v>
      </c>
      <c r="AT933" s="2">
        <f t="shared" ca="1" si="797"/>
        <v>7.1133736953119392E-2</v>
      </c>
      <c r="AU933" s="2">
        <f t="shared" ca="1" si="798"/>
        <v>7.6093874676707932E-2</v>
      </c>
      <c r="AV933" s="2">
        <f t="shared" ca="1" si="799"/>
        <v>8.1112926936252883E-2</v>
      </c>
      <c r="AW933" s="2">
        <f t="shared" ca="1" si="800"/>
        <v>8.6198617797285271E-2</v>
      </c>
      <c r="AX933" s="2">
        <f t="shared" ca="1" si="801"/>
        <v>9.1355054956465898E-2</v>
      </c>
      <c r="AY933" s="2">
        <f t="shared" ca="1" si="802"/>
        <v>9.6575488550014521E-2</v>
      </c>
      <c r="AZ933" s="2">
        <f t="shared" ca="1" si="751"/>
        <v>0.10183364107435217</v>
      </c>
      <c r="BC933" s="2">
        <f t="shared" ca="1" si="803"/>
        <v>0.46214886592445126</v>
      </c>
      <c r="BD933" s="2">
        <f t="shared" ca="1" si="803"/>
        <v>1.1442907983531061</v>
      </c>
      <c r="BE933" s="2">
        <f t="shared" ca="1" si="803"/>
        <v>-0.70135090059684835</v>
      </c>
    </row>
    <row r="934" spans="1:57" x14ac:dyDescent="0.2">
      <c r="A934" s="2">
        <f t="shared" si="752"/>
        <v>9.2199999999998479</v>
      </c>
      <c r="B934" s="2">
        <f t="shared" ca="1" si="753"/>
        <v>6.1849497502399459E-2</v>
      </c>
      <c r="C934" s="2">
        <f t="shared" ca="1" si="754"/>
        <v>6.076082394469616E-2</v>
      </c>
      <c r="D934" s="2">
        <f t="shared" ca="1" si="755"/>
        <v>5.941467797696387E-2</v>
      </c>
      <c r="E934" s="2">
        <f t="shared" ca="1" si="756"/>
        <v>5.783464253110223E-2</v>
      </c>
      <c r="F934" s="2">
        <f t="shared" ca="1" si="757"/>
        <v>5.6044041767387157E-2</v>
      </c>
      <c r="G934" s="2">
        <f t="shared" ca="1" si="758"/>
        <v>5.4066253365652871E-2</v>
      </c>
      <c r="H934" s="2">
        <f t="shared" ca="1" si="759"/>
        <v>5.1924967594079149E-2</v>
      </c>
      <c r="I934" s="2">
        <f t="shared" ca="1" si="760"/>
        <v>4.964437845490223E-2</v>
      </c>
      <c r="J934" s="2">
        <f t="shared" ca="1" si="761"/>
        <v>4.7249295123586471E-2</v>
      </c>
      <c r="K934" s="2">
        <f t="shared" ca="1" si="762"/>
        <v>4.4765170159941373E-2</v>
      </c>
      <c r="L934" s="2">
        <f t="shared" ca="1" si="763"/>
        <v>4.2218051559751862E-2</v>
      </c>
      <c r="M934" s="2">
        <f t="shared" ca="1" si="764"/>
        <v>3.963447483001336E-2</v>
      </c>
      <c r="N934" s="2">
        <f t="shared" ca="1" si="765"/>
        <v>3.7041316337819964E-2</v>
      </c>
      <c r="O934" s="2">
        <f t="shared" ca="1" si="766"/>
        <v>3.4465629584198902E-2</v>
      </c>
      <c r="P934" s="2">
        <f t="shared" ca="1" si="767"/>
        <v>3.1934482794901825E-2</v>
      </c>
      <c r="Q934" s="2">
        <f t="shared" ca="1" si="768"/>
        <v>2.9474811031543289E-2</v>
      </c>
      <c r="R934" s="2">
        <f t="shared" ca="1" si="769"/>
        <v>2.7113290466295414E-2</v>
      </c>
      <c r="S934" s="2">
        <f t="shared" ca="1" si="770"/>
        <v>2.4876237422205801E-2</v>
      </c>
      <c r="T934" s="2">
        <f t="shared" ca="1" si="771"/>
        <v>2.2789530489039811E-2</v>
      </c>
      <c r="U934" s="2">
        <f t="shared" ca="1" si="772"/>
        <v>2.0878550368812115E-2</v>
      </c>
      <c r="V934" s="2">
        <f t="shared" ca="1" si="773"/>
        <v>1.9168128959925534E-2</v>
      </c>
      <c r="W934" s="2">
        <f t="shared" ca="1" si="774"/>
        <v>1.7682496542959589E-2</v>
      </c>
      <c r="X934" s="2">
        <f t="shared" ca="1" si="775"/>
        <v>1.6445213802862343E-2</v>
      </c>
      <c r="Y934" s="2">
        <f t="shared" ca="1" si="776"/>
        <v>1.5479073719337254E-2</v>
      </c>
      <c r="Z934" s="2">
        <f t="shared" ca="1" si="777"/>
        <v>1.4805956877881938E-2</v>
      </c>
      <c r="AA934" s="2">
        <f t="shared" ca="1" si="778"/>
        <v>1.4446622411224019E-2</v>
      </c>
      <c r="AB934" s="2">
        <f t="shared" ca="1" si="779"/>
        <v>1.4420415950221808E-2</v>
      </c>
      <c r="AC934" s="2">
        <f t="shared" ca="1" si="780"/>
        <v>1.4744876725817608E-2</v>
      </c>
      <c r="AD934" s="2">
        <f t="shared" ca="1" si="781"/>
        <v>1.543523002665499E-2</v>
      </c>
      <c r="AE934" s="2">
        <f t="shared" ca="1" si="782"/>
        <v>1.6503760436442898E-2</v>
      </c>
      <c r="AF934" s="2">
        <f t="shared" ca="1" si="783"/>
        <v>1.795907689537057E-2</v>
      </c>
      <c r="AG934" s="2">
        <f t="shared" ca="1" si="784"/>
        <v>1.9805302487735644E-2</v>
      </c>
      <c r="AH934" s="2">
        <f t="shared" ca="1" si="785"/>
        <v>2.2041247835269156E-2</v>
      </c>
      <c r="AI934" s="2">
        <f t="shared" ca="1" si="786"/>
        <v>2.4659652975766468E-2</v>
      </c>
      <c r="AJ934" s="2">
        <f t="shared" ca="1" si="787"/>
        <v>2.7646603328008272E-2</v>
      </c>
      <c r="AK934" s="2">
        <f t="shared" ca="1" si="788"/>
        <v>3.0981236009679603E-2</v>
      </c>
      <c r="AL934" s="2">
        <f t="shared" ca="1" si="789"/>
        <v>3.4635851446983466E-2</v>
      </c>
      <c r="AM934" s="2">
        <f t="shared" ca="1" si="790"/>
        <v>3.8576534204791228E-2</v>
      </c>
      <c r="AN934" s="2">
        <f t="shared" ca="1" si="791"/>
        <v>4.2764370770044212E-2</v>
      </c>
      <c r="AO934" s="2">
        <f t="shared" ca="1" si="792"/>
        <v>4.7157329840931871E-2</v>
      </c>
      <c r="AP934" s="2">
        <f t="shared" ca="1" si="793"/>
        <v>5.1712825698909975E-2</v>
      </c>
      <c r="AQ934" s="2">
        <f t="shared" ca="1" si="794"/>
        <v>5.639087968566716E-2</v>
      </c>
      <c r="AR934" s="2">
        <f t="shared" ca="1" si="795"/>
        <v>6.1157584662603674E-2</v>
      </c>
      <c r="AS934" s="2">
        <f t="shared" ca="1" si="796"/>
        <v>6.5988257725312971E-2</v>
      </c>
      <c r="AT934" s="2">
        <f t="shared" ca="1" si="797"/>
        <v>7.0869342328782017E-2</v>
      </c>
      <c r="AU934" s="2">
        <f t="shared" ca="1" si="798"/>
        <v>7.5798056863073768E-2</v>
      </c>
      <c r="AV934" s="2">
        <f t="shared" ca="1" si="799"/>
        <v>8.0779308437793032E-2</v>
      </c>
      <c r="AW934" s="2">
        <f t="shared" ca="1" si="800"/>
        <v>8.5820458202186312E-2</v>
      </c>
      <c r="AX934" s="2">
        <f t="shared" ca="1" si="801"/>
        <v>9.0925107450095979E-2</v>
      </c>
      <c r="AY934" s="2">
        <f t="shared" ca="1" si="802"/>
        <v>9.6085828256445308E-2</v>
      </c>
      <c r="AZ934" s="2">
        <f t="shared" ca="1" si="751"/>
        <v>0.10127582897761801</v>
      </c>
      <c r="BC934" s="2">
        <f t="shared" ca="1" si="803"/>
        <v>-1.0449305091873686</v>
      </c>
      <c r="BD934" s="2">
        <f t="shared" ca="1" si="803"/>
        <v>1.0043030433685018</v>
      </c>
      <c r="BE934" s="2">
        <f t="shared" ca="1" si="803"/>
        <v>-7.8764518926499605E-2</v>
      </c>
    </row>
    <row r="935" spans="1:57" x14ac:dyDescent="0.2">
      <c r="A935" s="2">
        <f t="shared" si="752"/>
        <v>9.2299999999998477</v>
      </c>
      <c r="B935" s="2">
        <f t="shared" ca="1" si="753"/>
        <v>6.2789344812321249E-2</v>
      </c>
      <c r="C935" s="2">
        <f t="shared" ca="1" si="754"/>
        <v>6.1538582036400995E-2</v>
      </c>
      <c r="D935" s="2">
        <f t="shared" ca="1" si="755"/>
        <v>6.0047593229305508E-2</v>
      </c>
      <c r="E935" s="2">
        <f t="shared" ca="1" si="756"/>
        <v>5.8339303895759552E-2</v>
      </c>
      <c r="F935" s="2">
        <f t="shared" ca="1" si="757"/>
        <v>5.643638418662611E-2</v>
      </c>
      <c r="G935" s="2">
        <f t="shared" ca="1" si="758"/>
        <v>5.4361560627513218E-2</v>
      </c>
      <c r="H935" s="2">
        <f t="shared" ca="1" si="759"/>
        <v>5.2137874280753699E-2</v>
      </c>
      <c r="I935" s="2">
        <f t="shared" ca="1" si="760"/>
        <v>4.9788870700654797E-2</v>
      </c>
      <c r="J935" s="2">
        <f t="shared" ca="1" si="761"/>
        <v>4.7338710066027828E-2</v>
      </c>
      <c r="K935" s="2">
        <f t="shared" ca="1" si="762"/>
        <v>4.4812194182518549E-2</v>
      </c>
      <c r="L935" s="2">
        <f t="shared" ca="1" si="763"/>
        <v>4.2234717607830624E-2</v>
      </c>
      <c r="M935" s="2">
        <f t="shared" ca="1" si="764"/>
        <v>3.9632159186507226E-2</v>
      </c>
      <c r="N935" s="2">
        <f t="shared" ca="1" si="765"/>
        <v>3.7030735254578111E-2</v>
      </c>
      <c r="O935" s="2">
        <f t="shared" ca="1" si="766"/>
        <v>3.4456836102413874E-2</v>
      </c>
      <c r="P935" s="2">
        <f t="shared" ca="1" si="767"/>
        <v>3.1936863986259813E-2</v>
      </c>
      <c r="Q935" s="2">
        <f t="shared" ca="1" si="768"/>
        <v>2.9497085782870386E-2</v>
      </c>
      <c r="R935" s="2">
        <f t="shared" ca="1" si="769"/>
        <v>2.7163507831864393E-2</v>
      </c>
      <c r="S935" s="2">
        <f t="shared" ca="1" si="770"/>
        <v>2.4961775484259208E-2</v>
      </c>
      <c r="T935" s="2">
        <f t="shared" ca="1" si="771"/>
        <v>2.2917095596204279E-2</v>
      </c>
      <c r="U935" s="2">
        <f t="shared" ca="1" si="772"/>
        <v>2.1054176561408396E-2</v>
      </c>
      <c r="V935" s="2">
        <f t="shared" ca="1" si="773"/>
        <v>1.9397177340495217E-2</v>
      </c>
      <c r="W935" s="2">
        <f t="shared" ca="1" si="774"/>
        <v>1.7969654309998046E-2</v>
      </c>
      <c r="X935" s="2">
        <f t="shared" ca="1" si="775"/>
        <v>1.679449263392235E-2</v>
      </c>
      <c r="Y935" s="2">
        <f t="shared" ca="1" si="776"/>
        <v>1.5893807162315268E-2</v>
      </c>
      <c r="Z935" s="2">
        <f t="shared" ca="1" si="777"/>
        <v>1.5288796384678982E-2</v>
      </c>
      <c r="AA935" s="2">
        <f t="shared" ca="1" si="778"/>
        <v>1.4999531633593821E-2</v>
      </c>
      <c r="AB935" s="2">
        <f t="shared" ca="1" si="779"/>
        <v>1.5044662935103396E-2</v>
      </c>
      <c r="AC935" s="2">
        <f t="shared" ca="1" si="780"/>
        <v>1.5441023730944295E-2</v>
      </c>
      <c r="AD935" s="2">
        <f t="shared" ca="1" si="781"/>
        <v>1.6203120863855284E-2</v>
      </c>
      <c r="AE935" s="2">
        <f t="shared" ca="1" si="782"/>
        <v>1.7342505564687562E-2</v>
      </c>
      <c r="AF935" s="2">
        <f t="shared" ca="1" si="783"/>
        <v>1.8867036925011363E-2</v>
      </c>
      <c r="AG935" s="2">
        <f t="shared" ca="1" si="784"/>
        <v>2.0780071279161948E-2</v>
      </c>
      <c r="AH935" s="2">
        <f t="shared" ca="1" si="785"/>
        <v>2.307963689744548E-2</v>
      </c>
      <c r="AI935" s="2">
        <f t="shared" ca="1" si="786"/>
        <v>2.5757679286775362E-2</v>
      </c>
      <c r="AJ935" s="2">
        <f t="shared" ca="1" si="787"/>
        <v>2.8799482915272047E-2</v>
      </c>
      <c r="AK935" s="2">
        <f t="shared" ca="1" si="788"/>
        <v>3.2183385603208159E-2</v>
      </c>
      <c r="AL935" s="2">
        <f t="shared" ca="1" si="789"/>
        <v>3.5880900301032644E-2</v>
      </c>
      <c r="AM935" s="2">
        <f t="shared" ca="1" si="790"/>
        <v>3.9857347861627757E-2</v>
      </c>
      <c r="AN935" s="2">
        <f t="shared" ca="1" si="791"/>
        <v>4.4073088098143774E-2</v>
      </c>
      <c r="AO935" s="2">
        <f t="shared" ca="1" si="792"/>
        <v>4.8485413782661864E-2</v>
      </c>
      <c r="AP935" s="2">
        <f t="shared" ca="1" si="793"/>
        <v>5.3051126053883402E-2</v>
      </c>
      <c r="AQ935" s="2">
        <f t="shared" ca="1" si="794"/>
        <v>5.7729702055297726E-2</v>
      </c>
      <c r="AR935" s="2">
        <f t="shared" ca="1" si="795"/>
        <v>6.2486753291524637E-2</v>
      </c>
      <c r="AS935" s="2">
        <f t="shared" ca="1" si="796"/>
        <v>6.7297153495221237E-2</v>
      </c>
      <c r="AT935" s="2">
        <f t="shared" ca="1" si="797"/>
        <v>7.2146895880183928E-2</v>
      </c>
      <c r="AU935" s="2">
        <f t="shared" ca="1" si="798"/>
        <v>7.7032687257014135E-2</v>
      </c>
      <c r="AV935" s="2">
        <f t="shared" ca="1" si="799"/>
        <v>8.1958819123254173E-2</v>
      </c>
      <c r="AW935" s="2">
        <f t="shared" ca="1" si="800"/>
        <v>8.6931913715525333E-2</v>
      </c>
      <c r="AX935" s="2">
        <f t="shared" ca="1" si="801"/>
        <v>9.1954689365071993E-2</v>
      </c>
      <c r="AY935" s="2">
        <f t="shared" ca="1" si="802"/>
        <v>9.7018670237336124E-2</v>
      </c>
      <c r="AZ935" s="2">
        <f t="shared" ca="1" si="751"/>
        <v>0.10209635648517423</v>
      </c>
      <c r="BC935" s="2">
        <f t="shared" ca="1" si="803"/>
        <v>0.99274501159020989</v>
      </c>
      <c r="BD935" s="2">
        <f t="shared" ca="1" si="803"/>
        <v>1.1293525440060606</v>
      </c>
      <c r="BE935" s="2">
        <f t="shared" ca="1" si="803"/>
        <v>-1.5258471006997718</v>
      </c>
    </row>
    <row r="936" spans="1:57" x14ac:dyDescent="0.2">
      <c r="A936" s="2">
        <f t="shared" si="752"/>
        <v>9.2399999999998474</v>
      </c>
      <c r="B936" s="2">
        <f t="shared" ca="1" si="753"/>
        <v>6.1512753470704722E-2</v>
      </c>
      <c r="C936" s="2">
        <f t="shared" ca="1" si="754"/>
        <v>6.0363524338157074E-2</v>
      </c>
      <c r="D936" s="2">
        <f t="shared" ca="1" si="755"/>
        <v>5.8965175245200202E-2</v>
      </c>
      <c r="E936" s="2">
        <f t="shared" ca="1" si="756"/>
        <v>5.7340971219954157E-2</v>
      </c>
      <c r="F936" s="2">
        <f t="shared" ca="1" si="757"/>
        <v>5.5513925343187609E-2</v>
      </c>
      <c r="G936" s="2">
        <f t="shared" ca="1" si="758"/>
        <v>5.3507109907464892E-2</v>
      </c>
      <c r="H936" s="2">
        <f t="shared" ca="1" si="759"/>
        <v>5.1343913666645147E-2</v>
      </c>
      <c r="I936" s="2">
        <f t="shared" ca="1" si="760"/>
        <v>4.9048230598347009E-2</v>
      </c>
      <c r="J936" s="2">
        <f t="shared" ca="1" si="761"/>
        <v>4.6644568731793457E-2</v>
      </c>
      <c r="K936" s="2">
        <f t="shared" ca="1" si="762"/>
        <v>4.415807594700305E-2</v>
      </c>
      <c r="L936" s="2">
        <f t="shared" ca="1" si="763"/>
        <v>4.161449018132566E-2</v>
      </c>
      <c r="M936" s="2">
        <f t="shared" ca="1" si="764"/>
        <v>3.9040030431694871E-2</v>
      </c>
      <c r="N936" s="2">
        <f t="shared" ca="1" si="765"/>
        <v>3.646124982169914E-2</v>
      </c>
      <c r="O936" s="2">
        <f t="shared" ca="1" si="766"/>
        <v>3.3904872258090343E-2</v>
      </c>
      <c r="P936" s="2">
        <f t="shared" ca="1" si="767"/>
        <v>3.1397630865515239E-2</v>
      </c>
      <c r="Q936" s="2">
        <f t="shared" ca="1" si="768"/>
        <v>2.8966121185129222E-2</v>
      </c>
      <c r="R936" s="2">
        <f t="shared" ca="1" si="769"/>
        <v>2.6636676583423138E-2</v>
      </c>
      <c r="S936" s="2">
        <f t="shared" ca="1" si="770"/>
        <v>2.4435268306367303E-2</v>
      </c>
      <c r="T936" s="2">
        <f t="shared" ca="1" si="771"/>
        <v>2.2387428347216357E-2</v>
      </c>
      <c r="U936" s="2">
        <f t="shared" ca="1" si="772"/>
        <v>2.051818966099864E-2</v>
      </c>
      <c r="V936" s="2">
        <f t="shared" ca="1" si="773"/>
        <v>1.8852035133448204E-2</v>
      </c>
      <c r="W936" s="2">
        <f t="shared" ca="1" si="774"/>
        <v>1.7412844086929107E-2</v>
      </c>
      <c r="X936" s="2">
        <f t="shared" ca="1" si="775"/>
        <v>1.6223822994544831E-2</v>
      </c>
      <c r="Y936" s="2">
        <f t="shared" ca="1" si="776"/>
        <v>1.5307405379574321E-2</v>
      </c>
      <c r="Z936" s="2">
        <f t="shared" ca="1" si="777"/>
        <v>1.4685104403656184E-2</v>
      </c>
      <c r="AA936" s="2">
        <f t="shared" ca="1" si="778"/>
        <v>1.4377300325344998E-2</v>
      </c>
      <c r="AB936" s="2">
        <f t="shared" ca="1" si="779"/>
        <v>1.4402944244396755E-2</v>
      </c>
      <c r="AC936" s="2">
        <f t="shared" ca="1" si="780"/>
        <v>1.4779160442423236E-2</v>
      </c>
      <c r="AD936" s="2">
        <f t="shared" ca="1" si="781"/>
        <v>1.552073390033425E-2</v>
      </c>
      <c r="AE936" s="2">
        <f t="shared" ca="1" si="782"/>
        <v>1.663947904842291E-2</v>
      </c>
      <c r="AF936" s="2">
        <f t="shared" ca="1" si="783"/>
        <v>1.8143501673828485E-2</v>
      </c>
      <c r="AG936" s="2">
        <f t="shared" ca="1" si="784"/>
        <v>2.0036387931109508E-2</v>
      </c>
      <c r="AH936" s="2">
        <f t="shared" ca="1" si="785"/>
        <v>2.2316380377773018E-2</v>
      </c>
      <c r="AI936" s="2">
        <f t="shared" ca="1" si="786"/>
        <v>2.4975626743669783E-2</v>
      </c>
      <c r="AJ936" s="2">
        <f t="shared" ca="1" si="787"/>
        <v>2.7999607461539885E-2</v>
      </c>
      <c r="AK936" s="2">
        <f t="shared" ca="1" si="788"/>
        <v>3.1366858172891587E-2</v>
      </c>
      <c r="AL936" s="2">
        <f t="shared" ca="1" si="789"/>
        <v>3.5049101709909991E-2</v>
      </c>
      <c r="AM936" s="2">
        <f t="shared" ca="1" si="790"/>
        <v>3.9011892836467069E-2</v>
      </c>
      <c r="AN936" s="2">
        <f t="shared" ca="1" si="791"/>
        <v>4.3215862589090638E-2</v>
      </c>
      <c r="AO936" s="2">
        <f t="shared" ca="1" si="792"/>
        <v>4.7618625951635532E-2</v>
      </c>
      <c r="AP936" s="2">
        <f t="shared" ca="1" si="793"/>
        <v>5.2177369181154731E-2</v>
      </c>
      <c r="AQ936" s="2">
        <f t="shared" ca="1" si="794"/>
        <v>5.685202336198155E-2</v>
      </c>
      <c r="AR936" s="2">
        <f t="shared" ca="1" si="795"/>
        <v>6.1608716284047134E-2</v>
      </c>
      <c r="AS936" s="2">
        <f t="shared" ca="1" si="796"/>
        <v>6.6422875061722023E-2</v>
      </c>
      <c r="AT936" s="2">
        <f t="shared" ca="1" si="797"/>
        <v>7.1281038323061569E-2</v>
      </c>
      <c r="AU936" s="2">
        <f t="shared" ca="1" si="798"/>
        <v>7.6180396100768516E-2</v>
      </c>
      <c r="AV936" s="2">
        <f t="shared" ca="1" si="799"/>
        <v>8.1125618696526319E-2</v>
      </c>
      <c r="AW936" s="2">
        <f t="shared" ca="1" si="800"/>
        <v>8.6123583435546505E-2</v>
      </c>
      <c r="AX936" s="2">
        <f t="shared" ca="1" si="801"/>
        <v>9.1177119269752721E-2</v>
      </c>
      <c r="AY936" s="2">
        <f t="shared" ca="1" si="802"/>
        <v>9.6277706131439586E-2</v>
      </c>
      <c r="AZ936" s="2">
        <f t="shared" ca="1" si="751"/>
        <v>0.10139845850700681</v>
      </c>
      <c r="BC936" s="2">
        <f t="shared" ca="1" si="803"/>
        <v>-1.1707460926405222</v>
      </c>
      <c r="BD936" s="2">
        <f t="shared" ca="1" si="803"/>
        <v>-0.19847834339495041</v>
      </c>
      <c r="BE936" s="2">
        <f t="shared" ca="1" si="803"/>
        <v>1.1983555721463537</v>
      </c>
    </row>
    <row r="937" spans="1:57" x14ac:dyDescent="0.2">
      <c r="A937" s="2">
        <f t="shared" si="752"/>
        <v>9.2499999999998472</v>
      </c>
      <c r="B937" s="2">
        <f t="shared" ca="1" si="753"/>
        <v>5.986085238798125E-2</v>
      </c>
      <c r="C937" s="2">
        <f t="shared" ca="1" si="754"/>
        <v>5.8835692734536232E-2</v>
      </c>
      <c r="D937" s="2">
        <f t="shared" ca="1" si="755"/>
        <v>5.7556052027548238E-2</v>
      </c>
      <c r="E937" s="2">
        <f t="shared" ca="1" si="756"/>
        <v>5.6045299293426075E-2</v>
      </c>
      <c r="F937" s="2">
        <f t="shared" ca="1" si="757"/>
        <v>5.4326555006348413E-2</v>
      </c>
      <c r="G937" s="2">
        <f t="shared" ca="1" si="758"/>
        <v>5.2423001671090569E-2</v>
      </c>
      <c r="H937" s="2">
        <f t="shared" ca="1" si="759"/>
        <v>5.0358140154436973E-2</v>
      </c>
      <c r="I937" s="2">
        <f t="shared" ca="1" si="760"/>
        <v>4.8155977252622974E-2</v>
      </c>
      <c r="J937" s="2">
        <f t="shared" ca="1" si="761"/>
        <v>4.5841133216525713E-2</v>
      </c>
      <c r="K937" s="2">
        <f t="shared" ca="1" si="762"/>
        <v>4.3438866353405298E-2</v>
      </c>
      <c r="L937" s="2">
        <f t="shared" ca="1" si="763"/>
        <v>4.097502232247599E-2</v>
      </c>
      <c r="M937" s="2">
        <f t="shared" ca="1" si="764"/>
        <v>3.8475924612528439E-2</v>
      </c>
      <c r="N937" s="2">
        <f t="shared" ca="1" si="765"/>
        <v>3.5968227478049543E-2</v>
      </c>
      <c r="O937" s="2">
        <f t="shared" ca="1" si="766"/>
        <v>3.3478752793976142E-2</v>
      </c>
      <c r="P937" s="2">
        <f t="shared" ca="1" si="767"/>
        <v>3.1034328916039744E-2</v>
      </c>
      <c r="Q937" s="2">
        <f t="shared" ca="1" si="768"/>
        <v>2.8661644423809383E-2</v>
      </c>
      <c r="R937" s="2">
        <f t="shared" ca="1" si="769"/>
        <v>2.6387124094772854E-2</v>
      </c>
      <c r="S937" s="2">
        <f t="shared" ca="1" si="770"/>
        <v>2.4236829461459754E-2</v>
      </c>
      <c r="T937" s="2">
        <f t="shared" ca="1" si="771"/>
        <v>2.2236382049477494E-2</v>
      </c>
      <c r="U937" s="2">
        <f t="shared" ca="1" si="772"/>
        <v>2.0410903769213059E-2</v>
      </c>
      <c r="V937" s="2">
        <f t="shared" ca="1" si="773"/>
        <v>1.8784965818688597E-2</v>
      </c>
      <c r="W937" s="2">
        <f t="shared" ca="1" si="774"/>
        <v>1.7382534840127545E-2</v>
      </c>
      <c r="X937" s="2">
        <f t="shared" ca="1" si="775"/>
        <v>1.6226902969777378E-2</v>
      </c>
      <c r="Y937" s="2">
        <f t="shared" ca="1" si="776"/>
        <v>1.5340586730890218E-2</v>
      </c>
      <c r="Z937" s="2">
        <f t="shared" ca="1" si="777"/>
        <v>1.4745178249081137E-2</v>
      </c>
      <c r="AA937" s="2">
        <f t="shared" ca="1" si="778"/>
        <v>1.4461130958597024E-2</v>
      </c>
      <c r="AB937" s="2">
        <f t="shared" ca="1" si="779"/>
        <v>1.4507461234992787E-2</v>
      </c>
      <c r="AC937" s="2">
        <f t="shared" ca="1" si="780"/>
        <v>1.4901348352484613E-2</v>
      </c>
      <c r="AD937" s="2">
        <f t="shared" ca="1" si="781"/>
        <v>1.5657619538142049E-2</v>
      </c>
      <c r="AE937" s="2">
        <f t="shared" ca="1" si="782"/>
        <v>1.6788116498385967E-2</v>
      </c>
      <c r="AF937" s="2">
        <f t="shared" ca="1" si="783"/>
        <v>1.8300955785181029E-2</v>
      </c>
      <c r="AG937" s="2">
        <f t="shared" ca="1" si="784"/>
        <v>2.0199717469411887E-2</v>
      </c>
      <c r="AH937" s="2">
        <f t="shared" ca="1" si="785"/>
        <v>2.248262256126447E-2</v>
      </c>
      <c r="AI937" s="2">
        <f t="shared" ca="1" si="786"/>
        <v>2.5141785295123852E-2</v>
      </c>
      <c r="AJ937" s="2">
        <f t="shared" ca="1" si="787"/>
        <v>2.816264651224535E-2</v>
      </c>
      <c r="AK937" s="2">
        <f t="shared" ca="1" si="788"/>
        <v>3.1523704323346162E-2</v>
      </c>
      <c r="AL937" s="2">
        <f t="shared" ca="1" si="789"/>
        <v>3.5196656329695902E-2</v>
      </c>
      <c r="AM937" s="2">
        <f t="shared" ca="1" si="790"/>
        <v>3.9147056359167307E-2</v>
      </c>
      <c r="AN937" s="2">
        <f t="shared" ca="1" si="791"/>
        <v>4.3335572098196946E-2</v>
      </c>
      <c r="AO937" s="2">
        <f t="shared" ca="1" si="792"/>
        <v>4.7719906407308159E-2</v>
      </c>
      <c r="AP937" s="2">
        <f t="shared" ca="1" si="793"/>
        <v>5.2257396445118683E-2</v>
      </c>
      <c r="AQ937" s="2">
        <f t="shared" ca="1" si="794"/>
        <v>5.6908192890458432E-2</v>
      </c>
      <c r="AR937" s="2">
        <f t="shared" ca="1" si="795"/>
        <v>6.1638704967261225E-2</v>
      </c>
      <c r="AS937" s="2">
        <f t="shared" ca="1" si="796"/>
        <v>6.6424677419025246E-2</v>
      </c>
      <c r="AT937" s="2">
        <f t="shared" ca="1" si="797"/>
        <v>7.1252957450984894E-2</v>
      </c>
      <c r="AU937" s="2">
        <f t="shared" ca="1" si="798"/>
        <v>7.6120980636348382E-2</v>
      </c>
      <c r="AV937" s="2">
        <f t="shared" ca="1" si="799"/>
        <v>8.1033558013392543E-2</v>
      </c>
      <c r="AW937" s="2">
        <f t="shared" ca="1" si="800"/>
        <v>8.5997583513324205E-2</v>
      </c>
      <c r="AX937" s="2">
        <f t="shared" ca="1" si="801"/>
        <v>9.1015758018433021E-2</v>
      </c>
      <c r="AY937" s="2">
        <f t="shared" ca="1" si="802"/>
        <v>9.6079294805963403E-2</v>
      </c>
      <c r="AZ937" s="2">
        <f t="shared" ca="1" si="751"/>
        <v>0.10116154561318452</v>
      </c>
      <c r="BC937" s="2">
        <f t="shared" ca="1" si="803"/>
        <v>-0.38857061584307218</v>
      </c>
      <c r="BD937" s="2">
        <f t="shared" ca="1" si="803"/>
        <v>1.3072037197657549</v>
      </c>
      <c r="BE937" s="2">
        <f t="shared" ca="1" si="803"/>
        <v>1.9242069536880759</v>
      </c>
    </row>
    <row r="938" spans="1:57" x14ac:dyDescent="0.2">
      <c r="A938" s="2">
        <f t="shared" si="752"/>
        <v>9.259999999999847</v>
      </c>
      <c r="B938" s="2">
        <f t="shared" ca="1" si="753"/>
        <v>5.9409112329509871E-2</v>
      </c>
      <c r="C938" s="2">
        <f t="shared" ca="1" si="754"/>
        <v>5.8451660025181526E-2</v>
      </c>
      <c r="D938" s="2">
        <f t="shared" ca="1" si="755"/>
        <v>5.7232234649530839E-2</v>
      </c>
      <c r="E938" s="2">
        <f t="shared" ca="1" si="756"/>
        <v>5.5774525576649206E-2</v>
      </c>
      <c r="F938" s="2">
        <f t="shared" ca="1" si="757"/>
        <v>5.4101977011992708E-2</v>
      </c>
      <c r="G938" s="2">
        <f t="shared" ca="1" si="758"/>
        <v>5.2238097992053326E-2</v>
      </c>
      <c r="H938" s="2">
        <f t="shared" ca="1" si="759"/>
        <v>5.0206717792146027E-2</v>
      </c>
      <c r="I938" s="2">
        <f t="shared" ca="1" si="760"/>
        <v>4.8032172296674995E-2</v>
      </c>
      <c r="J938" s="2">
        <f t="shared" ca="1" si="761"/>
        <v>4.5739410223774701E-2</v>
      </c>
      <c r="K938" s="2">
        <f t="shared" ca="1" si="762"/>
        <v>4.3354016535330643E-2</v>
      </c>
      <c r="L938" s="2">
        <f t="shared" ca="1" si="763"/>
        <v>4.090216082931273E-2</v>
      </c>
      <c r="M938" s="2">
        <f t="shared" ca="1" si="764"/>
        <v>3.8410487300640915E-2</v>
      </c>
      <c r="N938" s="2">
        <f t="shared" ca="1" si="765"/>
        <v>3.5905967552937651E-2</v>
      </c>
      <c r="O938" s="2">
        <f t="shared" ca="1" si="766"/>
        <v>3.3415737656074133E-2</v>
      </c>
      <c r="P938" s="2">
        <f t="shared" ca="1" si="767"/>
        <v>3.0966937434504609E-2</v>
      </c>
      <c r="Q938" s="2">
        <f t="shared" ca="1" si="768"/>
        <v>2.8586564755154805E-2</v>
      </c>
      <c r="R938" s="2">
        <f t="shared" ca="1" si="769"/>
        <v>2.6301352065512124E-2</v>
      </c>
      <c r="S938" s="2">
        <f t="shared" ca="1" si="770"/>
        <v>2.4137667451072705E-2</v>
      </c>
      <c r="T938" s="2">
        <f t="shared" ca="1" si="771"/>
        <v>2.2121438239748242E-2</v>
      </c>
      <c r="U938" s="2">
        <f t="shared" ca="1" si="772"/>
        <v>2.0278091565914362E-2</v>
      </c>
      <c r="V938" s="2">
        <f t="shared" ca="1" si="773"/>
        <v>1.8632503201524129E-2</v>
      </c>
      <c r="W938" s="2">
        <f t="shared" ca="1" si="774"/>
        <v>1.7208943357017455E-2</v>
      </c>
      <c r="X938" s="2">
        <f t="shared" ca="1" si="775"/>
        <v>1.6031006060013783E-2</v>
      </c>
      <c r="Y938" s="2">
        <f t="shared" ca="1" si="776"/>
        <v>1.5121507034509875E-2</v>
      </c>
      <c r="Z938" s="2">
        <f t="shared" ca="1" si="777"/>
        <v>1.4502333535822998E-2</v>
      </c>
      <c r="AA938" s="2">
        <f t="shared" ca="1" si="778"/>
        <v>1.4194228297385867E-2</v>
      </c>
      <c r="AB938" s="2">
        <f t="shared" ca="1" si="779"/>
        <v>1.4216489046379822E-2</v>
      </c>
      <c r="AC938" s="2">
        <f t="shared" ca="1" si="780"/>
        <v>1.4586566076187963E-2</v>
      </c>
      <c r="AD938" s="2">
        <f t="shared" ca="1" si="781"/>
        <v>1.5319544842130333E-2</v>
      </c>
      <c r="AE938" s="2">
        <f t="shared" ca="1" si="782"/>
        <v>1.6427510278020911E-2</v>
      </c>
      <c r="AF938" s="2">
        <f t="shared" ca="1" si="783"/>
        <v>1.7918805645171166E-2</v>
      </c>
      <c r="AG938" s="2">
        <f t="shared" ca="1" si="784"/>
        <v>1.979722090301033E-2</v>
      </c>
      <c r="AH938" s="2">
        <f t="shared" ca="1" si="785"/>
        <v>2.2061171556931727E-2</v>
      </c>
      <c r="AI938" s="2">
        <f t="shared" ca="1" si="786"/>
        <v>2.4702954505425749E-2</v>
      </c>
      <c r="AJ938" s="2">
        <f t="shared" ca="1" si="787"/>
        <v>2.7708187320968223E-2</v>
      </c>
      <c r="AK938" s="2">
        <f t="shared" ca="1" si="788"/>
        <v>3.1055547110974194E-2</v>
      </c>
      <c r="AL938" s="2">
        <f t="shared" ca="1" si="789"/>
        <v>3.471692301318751E-2</v>
      </c>
      <c r="AM938" s="2">
        <f t="shared" ca="1" si="790"/>
        <v>3.8658084952691234E-2</v>
      </c>
      <c r="AN938" s="2">
        <f t="shared" ca="1" si="791"/>
        <v>4.2839954571857276E-2</v>
      </c>
      <c r="AO938" s="2">
        <f t="shared" ca="1" si="792"/>
        <v>4.7220540149866819E-2</v>
      </c>
      <c r="AP938" s="2">
        <f t="shared" ca="1" si="793"/>
        <v>5.1757547402252371E-2</v>
      </c>
      <c r="AQ938" s="2">
        <f t="shared" ca="1" si="794"/>
        <v>5.6411564120621989E-2</v>
      </c>
      <c r="AR938" s="2">
        <f t="shared" ca="1" si="795"/>
        <v>6.1149497968306044E-2</v>
      </c>
      <c r="AS938" s="2">
        <f t="shared" ca="1" si="796"/>
        <v>6.5947627418382809E-2</v>
      </c>
      <c r="AT938" s="2">
        <f t="shared" ca="1" si="797"/>
        <v>7.0793323274023642E-2</v>
      </c>
      <c r="AU938" s="2">
        <f t="shared" ca="1" si="798"/>
        <v>7.5684480834355375E-2</v>
      </c>
      <c r="AV938" s="2">
        <f t="shared" ca="1" si="799"/>
        <v>8.0626265673127695E-2</v>
      </c>
      <c r="AW938" s="2">
        <f t="shared" ca="1" si="800"/>
        <v>8.5625801715521505E-2</v>
      </c>
      <c r="AX938" s="2">
        <f t="shared" ca="1" si="801"/>
        <v>9.0685875283975564E-2</v>
      </c>
      <c r="AY938" s="2">
        <f t="shared" ca="1" si="802"/>
        <v>9.579765936029383E-2</v>
      </c>
      <c r="AZ938" s="2">
        <f t="shared" ca="1" si="751"/>
        <v>0.10093498349897279</v>
      </c>
      <c r="BC938" s="2">
        <f t="shared" ca="1" si="803"/>
        <v>-0.47939290125583511</v>
      </c>
      <c r="BD938" s="2">
        <f t="shared" ca="1" si="803"/>
        <v>-0.57186505919646979</v>
      </c>
      <c r="BE938" s="2">
        <f t="shared" ca="1" si="803"/>
        <v>0.68693891440279931</v>
      </c>
    </row>
    <row r="939" spans="1:57" x14ac:dyDescent="0.2">
      <c r="A939" s="2">
        <f t="shared" si="752"/>
        <v>9.2699999999998468</v>
      </c>
      <c r="B939" s="2">
        <f t="shared" ca="1" si="753"/>
        <v>6.0309200423788532E-2</v>
      </c>
      <c r="C939" s="2">
        <f t="shared" ca="1" si="754"/>
        <v>5.9414794751240139E-2</v>
      </c>
      <c r="D939" s="2">
        <f t="shared" ca="1" si="755"/>
        <v>5.8245913508915059E-2</v>
      </c>
      <c r="E939" s="2">
        <f t="shared" ca="1" si="756"/>
        <v>5.6826853445306968E-2</v>
      </c>
      <c r="F939" s="2">
        <f t="shared" ca="1" si="757"/>
        <v>5.5181669512205933E-2</v>
      </c>
      <c r="G939" s="2">
        <f t="shared" ca="1" si="758"/>
        <v>5.3334484274404667E-2</v>
      </c>
      <c r="H939" s="2">
        <f t="shared" ca="1" si="759"/>
        <v>5.1309742388389229E-2</v>
      </c>
      <c r="I939" s="2">
        <f t="shared" ca="1" si="760"/>
        <v>4.9132395773362196E-2</v>
      </c>
      <c r="J939" s="2">
        <f t="shared" ca="1" si="761"/>
        <v>4.6828008537510499E-2</v>
      </c>
      <c r="K939" s="2">
        <f t="shared" ca="1" si="762"/>
        <v>4.4422779202075442E-2</v>
      </c>
      <c r="L939" s="2">
        <f t="shared" ca="1" si="763"/>
        <v>4.1943488198177843E-2</v>
      </c>
      <c r="M939" s="2">
        <f t="shared" ca="1" si="764"/>
        <v>3.9417387318774852E-2</v>
      </c>
      <c r="N939" s="2">
        <f t="shared" ca="1" si="765"/>
        <v>3.6872052412588251E-2</v>
      </c>
      <c r="O939" s="2">
        <f t="shared" ca="1" si="766"/>
        <v>3.4335220648947153E-2</v>
      </c>
      <c r="P939" s="2">
        <f t="shared" ca="1" si="767"/>
        <v>3.1834630236449009E-2</v>
      </c>
      <c r="Q939" s="2">
        <f t="shared" ca="1" si="768"/>
        <v>2.9397875256076886E-2</v>
      </c>
      <c r="R939" s="2">
        <f t="shared" ca="1" si="769"/>
        <v>2.7052282762024909E-2</v>
      </c>
      <c r="S939" s="2">
        <f t="shared" ca="1" si="770"/>
        <v>2.4824814336790312E-2</v>
      </c>
      <c r="T939" s="2">
        <f t="shared" ca="1" si="771"/>
        <v>2.2741990058070548E-2</v>
      </c>
      <c r="U939" s="2">
        <f t="shared" ca="1" si="772"/>
        <v>2.0829829230276514E-2</v>
      </c>
      <c r="V939" s="2">
        <f t="shared" ca="1" si="773"/>
        <v>1.9113799138225692E-2</v>
      </c>
      <c r="W939" s="2">
        <f t="shared" ca="1" si="774"/>
        <v>1.7618760486085367E-2</v>
      </c>
      <c r="X939" s="2">
        <f t="shared" ca="1" si="775"/>
        <v>1.6368896098082193E-2</v>
      </c>
      <c r="Y939" s="2">
        <f t="shared" ca="1" si="776"/>
        <v>1.5387607776584508E-2</v>
      </c>
      <c r="Z939" s="2">
        <f t="shared" ca="1" si="777"/>
        <v>1.4697364749049233E-2</v>
      </c>
      <c r="AA939" s="2">
        <f t="shared" ca="1" si="778"/>
        <v>1.4319485848191515E-2</v>
      </c>
      <c r="AB939" s="2">
        <f t="shared" ca="1" si="779"/>
        <v>1.427383690521772E-2</v>
      </c>
      <c r="AC939" s="2">
        <f t="shared" ca="1" si="780"/>
        <v>1.4578425935907319E-2</v>
      </c>
      <c r="AD939" s="2">
        <f t="shared" ca="1" si="781"/>
        <v>1.5248883282861496E-2</v>
      </c>
      <c r="AE939" s="2">
        <f t="shared" ca="1" si="782"/>
        <v>1.6297823735974194E-2</v>
      </c>
      <c r="AF939" s="2">
        <f t="shared" ca="1" si="783"/>
        <v>1.7734103888535441E-2</v>
      </c>
      <c r="AG939" s="2">
        <f t="shared" ca="1" si="784"/>
        <v>1.956201023970008E-2</v>
      </c>
      <c r="AH939" s="2">
        <f t="shared" ca="1" si="785"/>
        <v>2.178043951249458E-2</v>
      </c>
      <c r="AI939" s="2">
        <f t="shared" ca="1" si="786"/>
        <v>2.4382158109904753E-2</v>
      </c>
      <c r="AJ939" s="2">
        <f t="shared" ca="1" si="787"/>
        <v>2.735324733998426E-2</v>
      </c>
      <c r="AK939" s="2">
        <f t="shared" ca="1" si="788"/>
        <v>3.0672850516689321E-2</v>
      </c>
      <c r="AL939" s="2">
        <f t="shared" ca="1" si="789"/>
        <v>3.4313335764500505E-2</v>
      </c>
      <c r="AM939" s="2">
        <f t="shared" ca="1" si="790"/>
        <v>3.824097682193351E-2</v>
      </c>
      <c r="AN939" s="2">
        <f t="shared" ca="1" si="791"/>
        <v>4.2417237275597833E-2</v>
      </c>
      <c r="AO939" s="2">
        <f t="shared" ca="1" si="792"/>
        <v>4.6800719045145385E-2</v>
      </c>
      <c r="AP939" s="2">
        <f t="shared" ca="1" si="793"/>
        <v>5.1349784733188547E-2</v>
      </c>
      <c r="AQ939" s="2">
        <f t="shared" ca="1" si="794"/>
        <v>5.6025747429693649E-2</v>
      </c>
      <c r="AR939" s="2">
        <f t="shared" ca="1" si="795"/>
        <v>6.0796300902239087E-2</v>
      </c>
      <c r="AS939" s="2">
        <f t="shared" ca="1" si="796"/>
        <v>6.5638544109898125E-2</v>
      </c>
      <c r="AT939" s="2">
        <f t="shared" ca="1" si="797"/>
        <v>7.0540657135386542E-2</v>
      </c>
      <c r="AU939" s="2">
        <f t="shared" ca="1" si="798"/>
        <v>7.5501279858988621E-2</v>
      </c>
      <c r="AV939" s="2">
        <f t="shared" ca="1" si="799"/>
        <v>8.052621685814472E-2</v>
      </c>
      <c r="AW939" s="2">
        <f t="shared" ca="1" si="800"/>
        <v>8.5623106119981127E-2</v>
      </c>
      <c r="AX939" s="2">
        <f t="shared" ca="1" si="801"/>
        <v>9.0795103851421699E-2</v>
      </c>
      <c r="AY939" s="2">
        <f t="shared" ca="1" si="802"/>
        <v>9.6033640060131084E-2</v>
      </c>
      <c r="AZ939" s="2">
        <f t="shared" ca="1" si="751"/>
        <v>0.10131316299968292</v>
      </c>
      <c r="BC939" s="2">
        <f t="shared" ca="1" si="803"/>
        <v>0.40879379039810804</v>
      </c>
      <c r="BD939" s="2">
        <f t="shared" ca="1" si="803"/>
        <v>-2.0808940457474181</v>
      </c>
      <c r="BE939" s="2">
        <f t="shared" ca="1" si="803"/>
        <v>0.17623397176915478</v>
      </c>
    </row>
    <row r="940" spans="1:57" x14ac:dyDescent="0.2">
      <c r="A940" s="2">
        <f t="shared" si="752"/>
        <v>9.2799999999998466</v>
      </c>
      <c r="B940" s="2">
        <f t="shared" ca="1" si="753"/>
        <v>6.0501211831647285E-2</v>
      </c>
      <c r="C940" s="2">
        <f t="shared" ca="1" si="754"/>
        <v>5.9520040796578896E-2</v>
      </c>
      <c r="D940" s="2">
        <f t="shared" ca="1" si="755"/>
        <v>5.8273039079932941E-2</v>
      </c>
      <c r="E940" s="2">
        <f t="shared" ca="1" si="756"/>
        <v>5.6784194432194041E-2</v>
      </c>
      <c r="F940" s="2">
        <f t="shared" ca="1" si="757"/>
        <v>5.5077256167275643E-2</v>
      </c>
      <c r="G940" s="2">
        <f t="shared" ca="1" si="758"/>
        <v>5.3176043975478628E-2</v>
      </c>
      <c r="H940" s="2">
        <f t="shared" ca="1" si="759"/>
        <v>5.1104701467682756E-2</v>
      </c>
      <c r="I940" s="2">
        <f t="shared" ca="1" si="760"/>
        <v>4.8887880145144114E-2</v>
      </c>
      <c r="J940" s="2">
        <f t="shared" ca="1" si="761"/>
        <v>4.6550843029638203E-2</v>
      </c>
      <c r="K940" s="2">
        <f t="shared" ca="1" si="762"/>
        <v>4.4119485707388092E-2</v>
      </c>
      <c r="L940" s="2">
        <f t="shared" ca="1" si="763"/>
        <v>4.1620282938113262E-2</v>
      </c>
      <c r="M940" s="2">
        <f t="shared" ca="1" si="764"/>
        <v>3.908017760589938E-2</v>
      </c>
      <c r="N940" s="2">
        <f t="shared" ca="1" si="765"/>
        <v>3.6526433301804738E-2</v>
      </c>
      <c r="O940" s="2">
        <f t="shared" ca="1" si="766"/>
        <v>3.398647180046014E-2</v>
      </c>
      <c r="P940" s="2">
        <f t="shared" ca="1" si="767"/>
        <v>3.1487713211354559E-2</v>
      </c>
      <c r="Q940" s="2">
        <f t="shared" ca="1" si="768"/>
        <v>2.9057431357531437E-2</v>
      </c>
      <c r="R940" s="2">
        <f t="shared" ca="1" si="769"/>
        <v>2.6722631437847564E-2</v>
      </c>
      <c r="S940" s="2">
        <f t="shared" ca="1" si="770"/>
        <v>2.4509952077007E-2</v>
      </c>
      <c r="T940" s="2">
        <f t="shared" ca="1" si="771"/>
        <v>2.2445589651047992E-2</v>
      </c>
      <c r="U940" s="2">
        <f t="shared" ca="1" si="772"/>
        <v>2.0555239181423341E-2</v>
      </c>
      <c r="V940" s="2">
        <f t="shared" ca="1" si="773"/>
        <v>1.8864043005582243E-2</v>
      </c>
      <c r="W940" s="2">
        <f t="shared" ca="1" si="774"/>
        <v>1.7396535847627004E-2</v>
      </c>
      <c r="X940" s="2">
        <f t="shared" ca="1" si="775"/>
        <v>1.6176572834176825E-2</v>
      </c>
      <c r="Y940" s="2">
        <f t="shared" ca="1" si="776"/>
        <v>1.5227225323997022E-2</v>
      </c>
      <c r="Z940" s="2">
        <f t="shared" ca="1" si="777"/>
        <v>1.4570627959377077E-2</v>
      </c>
      <c r="AA940" s="2">
        <f t="shared" ca="1" si="778"/>
        <v>1.422775907255946E-2</v>
      </c>
      <c r="AB940" s="2">
        <f t="shared" ca="1" si="779"/>
        <v>1.4218135951293041E-2</v>
      </c>
      <c r="AC940" s="2">
        <f t="shared" ca="1" si="780"/>
        <v>1.4559407637201399E-2</v>
      </c>
      <c r="AD940" s="2">
        <f t="shared" ca="1" si="781"/>
        <v>1.5266832619692883E-2</v>
      </c>
      <c r="AE940" s="2">
        <f t="shared" ca="1" si="782"/>
        <v>1.6352638774409418E-2</v>
      </c>
      <c r="AF940" s="2">
        <f t="shared" ca="1" si="783"/>
        <v>1.7825279250924576E-2</v>
      </c>
      <c r="AG940" s="2">
        <f t="shared" ca="1" si="784"/>
        <v>1.9688620341827008E-2</v>
      </c>
      <c r="AH940" s="2">
        <f t="shared" ca="1" si="785"/>
        <v>2.1941123313663623E-2</v>
      </c>
      <c r="AI940" s="2">
        <f t="shared" ca="1" si="786"/>
        <v>2.4575107518687338E-2</v>
      </c>
      <c r="AJ940" s="2">
        <f t="shared" ca="1" si="787"/>
        <v>2.7576201610098969E-2</v>
      </c>
      <c r="AK940" s="2">
        <f t="shared" ca="1" si="788"/>
        <v>3.0923098924149871E-2</v>
      </c>
      <c r="AL940" s="2">
        <f t="shared" ca="1" si="789"/>
        <v>3.4587730628741285E-2</v>
      </c>
      <c r="AM940" s="2">
        <f t="shared" ca="1" si="790"/>
        <v>3.8535958598587702E-2</v>
      </c>
      <c r="AN940" s="2">
        <f t="shared" ca="1" si="791"/>
        <v>4.2728872958610893E-2</v>
      </c>
      <c r="AO940" s="2">
        <f t="shared" ca="1" si="792"/>
        <v>4.7124754094015758E-2</v>
      </c>
      <c r="AP940" s="2">
        <f t="shared" ca="1" si="793"/>
        <v>5.1681706422870143E-2</v>
      </c>
      <c r="AQ940" s="2">
        <f t="shared" ca="1" si="794"/>
        <v>5.636085310976649E-2</v>
      </c>
      <c r="AR940" s="2">
        <f t="shared" ca="1" si="795"/>
        <v>6.1129758274316208E-2</v>
      </c>
      <c r="AS940" s="2">
        <f t="shared" ca="1" si="796"/>
        <v>6.5965424697608604E-2</v>
      </c>
      <c r="AT940" s="2">
        <f t="shared" ca="1" si="797"/>
        <v>7.0855924008086157E-2</v>
      </c>
      <c r="AU940" s="2">
        <f t="shared" ca="1" si="798"/>
        <v>7.5799722115791335E-2</v>
      </c>
      <c r="AV940" s="2">
        <f t="shared" ca="1" si="799"/>
        <v>8.0802343663170295E-2</v>
      </c>
      <c r="AW940" s="2">
        <f t="shared" ca="1" si="800"/>
        <v>8.5871021375895557E-2</v>
      </c>
      <c r="AX940" s="2">
        <f t="shared" ca="1" si="801"/>
        <v>9.1008362648353588E-2</v>
      </c>
      <c r="AY940" s="2">
        <f t="shared" ca="1" si="802"/>
        <v>9.6205145307684176E-2</v>
      </c>
      <c r="AZ940" s="2">
        <f t="shared" ca="1" si="751"/>
        <v>0.10143519855933693</v>
      </c>
      <c r="BC940" s="2">
        <f t="shared" ca="1" si="803"/>
        <v>-4.9962922561904044E-2</v>
      </c>
      <c r="BD940" s="2">
        <f t="shared" ca="1" si="803"/>
        <v>0.43742868005306335</v>
      </c>
      <c r="BE940" s="2">
        <f t="shared" ca="1" si="803"/>
        <v>-0.83693925683490455</v>
      </c>
    </row>
    <row r="941" spans="1:57" x14ac:dyDescent="0.2">
      <c r="A941" s="2">
        <f t="shared" si="752"/>
        <v>9.2899999999998464</v>
      </c>
      <c r="B941" s="2">
        <f t="shared" ca="1" si="753"/>
        <v>6.0067287049553414E-2</v>
      </c>
      <c r="C941" s="2">
        <f t="shared" ca="1" si="754"/>
        <v>5.9092689605702471E-2</v>
      </c>
      <c r="D941" s="2">
        <f t="shared" ca="1" si="755"/>
        <v>5.7856166597389777E-2</v>
      </c>
      <c r="E941" s="2">
        <f t="shared" ca="1" si="756"/>
        <v>5.6381498568401883E-2</v>
      </c>
      <c r="F941" s="2">
        <f t="shared" ca="1" si="757"/>
        <v>5.4692230974151643E-2</v>
      </c>
      <c r="G941" s="2">
        <f t="shared" ca="1" si="758"/>
        <v>5.2811982391134174E-2</v>
      </c>
      <c r="H941" s="2">
        <f t="shared" ca="1" si="759"/>
        <v>5.0764697121284424E-2</v>
      </c>
      <c r="I941" s="2">
        <f t="shared" ca="1" si="760"/>
        <v>4.8574827958651055E-2</v>
      </c>
      <c r="J941" s="2">
        <f t="shared" ca="1" si="761"/>
        <v>4.6267438525734353E-2</v>
      </c>
      <c r="K941" s="2">
        <f t="shared" ca="1" si="762"/>
        <v>4.3868223143119792E-2</v>
      </c>
      <c r="L941" s="2">
        <f t="shared" ca="1" si="763"/>
        <v>4.1403452558484467E-2</v>
      </c>
      <c r="M941" s="2">
        <f t="shared" ca="1" si="764"/>
        <v>3.8899862404175041E-2</v>
      </c>
      <c r="N941" s="2">
        <f t="shared" ca="1" si="765"/>
        <v>3.6384505674953979E-2</v>
      </c>
      <c r="O941" s="2">
        <f t="shared" ca="1" si="766"/>
        <v>3.3884590420773887E-2</v>
      </c>
      <c r="P941" s="2">
        <f t="shared" ca="1" si="767"/>
        <v>3.1427320332946977E-2</v>
      </c>
      <c r="Q941" s="2">
        <f t="shared" ca="1" si="768"/>
        <v>2.903975066873745E-2</v>
      </c>
      <c r="R941" s="2">
        <f t="shared" ca="1" si="769"/>
        <v>2.6748666473723978E-2</v>
      </c>
      <c r="S941" s="2">
        <f t="shared" ca="1" si="770"/>
        <v>2.4580485124048458E-2</v>
      </c>
      <c r="T941" s="2">
        <f t="shared" ca="1" si="771"/>
        <v>2.2561181006572291E-2</v>
      </c>
      <c r="U941" s="2">
        <f t="shared" ca="1" si="772"/>
        <v>2.071622657061032E-2</v>
      </c>
      <c r="V941" s="2">
        <f t="shared" ca="1" si="773"/>
        <v>1.9070540909697849E-2</v>
      </c>
      <c r="W941" s="2">
        <f t="shared" ca="1" si="774"/>
        <v>1.7648434457629689E-2</v>
      </c>
      <c r="X941" s="2">
        <f t="shared" ca="1" si="775"/>
        <v>1.6473536312606011E-2</v>
      </c>
      <c r="Y941" s="2">
        <f t="shared" ca="1" si="776"/>
        <v>1.5568689031066164E-2</v>
      </c>
      <c r="Z941" s="2">
        <f t="shared" ca="1" si="777"/>
        <v>1.495579427593441E-2</v>
      </c>
      <c r="AA941" s="2">
        <f t="shared" ca="1" si="778"/>
        <v>1.4655591442229188E-2</v>
      </c>
      <c r="AB941" s="2">
        <f t="shared" ca="1" si="779"/>
        <v>1.4687350789736238E-2</v>
      </c>
      <c r="AC941" s="2">
        <f t="shared" ca="1" si="780"/>
        <v>1.5068463852450845E-2</v>
      </c>
      <c r="AD941" s="2">
        <f t="shared" ca="1" si="781"/>
        <v>1.5813918689475671E-2</v>
      </c>
      <c r="AE941" s="2">
        <f t="shared" ca="1" si="782"/>
        <v>1.6935657655719666E-2</v>
      </c>
      <c r="AF941" s="2">
        <f t="shared" ca="1" si="783"/>
        <v>1.8441831845891293E-2</v>
      </c>
      <c r="AG941" s="2">
        <f t="shared" ca="1" si="784"/>
        <v>2.0335988765123075E-2</v>
      </c>
      <c r="AH941" s="2">
        <f t="shared" ca="1" si="785"/>
        <v>2.2616255715705635E-2</v>
      </c>
      <c r="AI941" s="2">
        <f t="shared" ca="1" si="786"/>
        <v>2.5274606611184927E-2</v>
      </c>
      <c r="AJ941" s="2">
        <f t="shared" ca="1" si="787"/>
        <v>2.8296319227560218E-2</v>
      </c>
      <c r="AK941" s="2">
        <f t="shared" ca="1" si="788"/>
        <v>3.1659738907908831E-2</v>
      </c>
      <c r="AL941" s="2">
        <f t="shared" ca="1" si="789"/>
        <v>3.5336462089516588E-2</v>
      </c>
      <c r="AM941" s="2">
        <f t="shared" ca="1" si="790"/>
        <v>3.9292041275447387E-2</v>
      </c>
      <c r="AN941" s="2">
        <f t="shared" ca="1" si="791"/>
        <v>4.3487295891588409E-2</v>
      </c>
      <c r="AO941" s="2">
        <f t="shared" ca="1" si="792"/>
        <v>4.7880287779803923E-2</v>
      </c>
      <c r="AP941" s="2">
        <f t="shared" ca="1" si="793"/>
        <v>5.2428966262909008E-2</v>
      </c>
      <c r="AQ941" s="2">
        <f t="shared" ca="1" si="794"/>
        <v>5.7094367509778671E-2</v>
      </c>
      <c r="AR941" s="2">
        <f t="shared" ca="1" si="795"/>
        <v>6.1844028385565346E-2</v>
      </c>
      <c r="AS941" s="2">
        <f t="shared" ca="1" si="796"/>
        <v>6.6654956971956905E-2</v>
      </c>
      <c r="AT941" s="2">
        <f t="shared" ca="1" si="797"/>
        <v>7.151521685691152E-2</v>
      </c>
      <c r="AU941" s="2">
        <f t="shared" ca="1" si="798"/>
        <v>7.6423199585043108E-2</v>
      </c>
      <c r="AV941" s="2">
        <f t="shared" ca="1" si="799"/>
        <v>8.1384249081382795E-2</v>
      </c>
      <c r="AW941" s="2">
        <f t="shared" ca="1" si="800"/>
        <v>8.6405291663235975E-2</v>
      </c>
      <c r="AX941" s="2">
        <f t="shared" ca="1" si="801"/>
        <v>9.1488485569200348E-2</v>
      </c>
      <c r="AY941" s="2">
        <f t="shared" ca="1" si="802"/>
        <v>9.6624058832647131E-2</v>
      </c>
      <c r="AZ941" s="2">
        <f t="shared" ca="1" si="751"/>
        <v>0.10178549003874315</v>
      </c>
      <c r="BC941" s="2">
        <f t="shared" ca="1" si="803"/>
        <v>0.41421644578272332</v>
      </c>
      <c r="BD941" s="2">
        <f t="shared" ca="1" si="803"/>
        <v>1.2323252131642892</v>
      </c>
      <c r="BE941" s="2">
        <f t="shared" ca="1" si="803"/>
        <v>0.51021815661242709</v>
      </c>
    </row>
    <row r="942" spans="1:57" x14ac:dyDescent="0.2">
      <c r="A942" s="2">
        <f t="shared" si="752"/>
        <v>9.2999999999998462</v>
      </c>
      <c r="B942" s="2">
        <f t="shared" ca="1" si="753"/>
        <v>6.1187586597393366E-2</v>
      </c>
      <c r="C942" s="2">
        <f t="shared" ca="1" si="754"/>
        <v>6.0036682922413723E-2</v>
      </c>
      <c r="D942" s="2">
        <f t="shared" ca="1" si="755"/>
        <v>5.8643210582646328E-2</v>
      </c>
      <c r="E942" s="2">
        <f t="shared" ca="1" si="756"/>
        <v>5.7030200474335914E-2</v>
      </c>
      <c r="F942" s="2">
        <f t="shared" ca="1" si="757"/>
        <v>5.5220451741480901E-2</v>
      </c>
      <c r="G942" s="2">
        <f t="shared" ca="1" si="758"/>
        <v>5.3236839375060151E-2</v>
      </c>
      <c r="H942" s="2">
        <f t="shared" ca="1" si="759"/>
        <v>5.1102565872290853E-2</v>
      </c>
      <c r="I942" s="2">
        <f t="shared" ca="1" si="760"/>
        <v>4.8841342798365169E-2</v>
      </c>
      <c r="J942" s="2">
        <f t="shared" ca="1" si="761"/>
        <v>4.6477491831373188E-2</v>
      </c>
      <c r="K942" s="2">
        <f t="shared" ca="1" si="762"/>
        <v>4.4035963463526992E-2</v>
      </c>
      <c r="L942" s="2">
        <f t="shared" ca="1" si="763"/>
        <v>4.1542281857859638E-2</v>
      </c>
      <c r="M942" s="2">
        <f t="shared" ca="1" si="764"/>
        <v>3.902243282027993E-2</v>
      </c>
      <c r="N942" s="2">
        <f t="shared" ca="1" si="765"/>
        <v>3.6502716178879152E-2</v>
      </c>
      <c r="O942" s="2">
        <f t="shared" ca="1" si="766"/>
        <v>3.4009583697254021E-2</v>
      </c>
      <c r="P942" s="2">
        <f t="shared" ca="1" si="767"/>
        <v>3.1569480097780232E-2</v>
      </c>
      <c r="Q942" s="2">
        <f t="shared" ca="1" si="768"/>
        <v>2.9208699532385037E-2</v>
      </c>
      <c r="R942" s="2">
        <f t="shared" ca="1" si="769"/>
        <v>2.695326436365561E-2</v>
      </c>
      <c r="S942" s="2">
        <f t="shared" ca="1" si="770"/>
        <v>2.4828828196551665E-2</v>
      </c>
      <c r="T942" s="2">
        <f t="shared" ca="1" si="771"/>
        <v>2.2860600909290825E-2</v>
      </c>
      <c r="U942" s="2">
        <f t="shared" ca="1" si="772"/>
        <v>2.1073289857806734E-2</v>
      </c>
      <c r="V942" s="2">
        <f t="shared" ca="1" si="773"/>
        <v>1.9491048362985229E-2</v>
      </c>
      <c r="W942" s="2">
        <f t="shared" ca="1" si="774"/>
        <v>1.8137420025743676E-2</v>
      </c>
      <c r="X942" s="2">
        <f t="shared" ca="1" si="775"/>
        <v>1.7035265352577354E-2</v>
      </c>
      <c r="Y942" s="2">
        <f t="shared" ca="1" si="776"/>
        <v>1.6206655506251152E-2</v>
      </c>
      <c r="Z942" s="2">
        <f t="shared" ca="1" si="777"/>
        <v>1.5672716543359225E-2</v>
      </c>
      <c r="AA942" s="2">
        <f t="shared" ca="1" si="778"/>
        <v>1.5453406252073478E-2</v>
      </c>
      <c r="AB942" s="2">
        <f t="shared" ca="1" si="779"/>
        <v>1.5567205146815501E-2</v>
      </c>
      <c r="AC942" s="2">
        <f t="shared" ca="1" si="780"/>
        <v>1.6030704487691026E-2</v>
      </c>
      <c r="AD942" s="2">
        <f t="shared" ca="1" si="781"/>
        <v>1.6858079093880762E-2</v>
      </c>
      <c r="AE942" s="2">
        <f t="shared" ca="1" si="782"/>
        <v>1.8060442961070334E-2</v>
      </c>
      <c r="AF942" s="2">
        <f t="shared" ca="1" si="783"/>
        <v>1.9645102286643557E-2</v>
      </c>
      <c r="AG942" s="2">
        <f t="shared" ca="1" si="784"/>
        <v>2.1614742976933114E-2</v>
      </c>
      <c r="AH942" s="2">
        <f t="shared" ca="1" si="785"/>
        <v>2.3966615632676595E-2</v>
      </c>
      <c r="AI942" s="2">
        <f t="shared" ca="1" si="786"/>
        <v>2.66918061121354E-2</v>
      </c>
      <c r="AJ942" s="2">
        <f t="shared" ca="1" si="787"/>
        <v>2.9774698863980077E-2</v>
      </c>
      <c r="AK942" s="2">
        <f t="shared" ca="1" si="788"/>
        <v>3.3192748995557374E-2</v>
      </c>
      <c r="AL942" s="2">
        <f t="shared" ca="1" si="789"/>
        <v>3.6916676212909297E-2</v>
      </c>
      <c r="AM942" s="2">
        <f t="shared" ca="1" si="790"/>
        <v>4.091118191309371E-2</v>
      </c>
      <c r="AN942" s="2">
        <f t="shared" ca="1" si="791"/>
        <v>4.5136273358269412E-2</v>
      </c>
      <c r="AO942" s="2">
        <f t="shared" ca="1" si="792"/>
        <v>4.9549252608114068E-2</v>
      </c>
      <c r="AP942" s="2">
        <f t="shared" ca="1" si="793"/>
        <v>5.410737274437296E-2</v>
      </c>
      <c r="AQ942" s="2">
        <f t="shared" ca="1" si="794"/>
        <v>5.8771041627221153E-2</v>
      </c>
      <c r="AR942" s="2">
        <f t="shared" ca="1" si="795"/>
        <v>6.3507227010645512E-2</v>
      </c>
      <c r="AS942" s="2">
        <f t="shared" ca="1" si="796"/>
        <v>6.8292399502303119E-2</v>
      </c>
      <c r="AT942" s="2">
        <f t="shared" ca="1" si="797"/>
        <v>7.3114070815361226E-2</v>
      </c>
      <c r="AU942" s="2">
        <f t="shared" ca="1" si="798"/>
        <v>7.7970013494157775E-2</v>
      </c>
      <c r="AV942" s="2">
        <f t="shared" ca="1" si="799"/>
        <v>8.2864845724682085E-2</v>
      </c>
      <c r="AW942" s="2">
        <f t="shared" ca="1" si="800"/>
        <v>8.7804642053116264E-2</v>
      </c>
      <c r="AX942" s="2">
        <f t="shared" ca="1" si="801"/>
        <v>9.2790567041701952E-2</v>
      </c>
      <c r="AY942" s="2">
        <f t="shared" ca="1" si="802"/>
        <v>9.7811760405703801E-2</v>
      </c>
      <c r="AZ942" s="2">
        <f t="shared" ca="1" si="751"/>
        <v>0.10284096286759725</v>
      </c>
      <c r="BC942" s="2">
        <f t="shared" ref="BC942:BE973" ca="1" si="804">RAND()+RAND()+RAND()+RAND()+RAND()+RAND()+RAND()+RAND()+RAND()+RAND()+RAND()+RAND()-6</f>
        <v>1.35464456098053</v>
      </c>
      <c r="BD942" s="2">
        <f t="shared" ca="1" si="804"/>
        <v>1.3980977556043497</v>
      </c>
      <c r="BE942" s="2">
        <f t="shared" ca="1" si="804"/>
        <v>-1.6122054207761076</v>
      </c>
    </row>
    <row r="943" spans="1:57" x14ac:dyDescent="0.2">
      <c r="A943" s="2">
        <f t="shared" si="752"/>
        <v>9.309999999999846</v>
      </c>
      <c r="B943" s="2">
        <f t="shared" ca="1" si="753"/>
        <v>6.0845635653584751E-2</v>
      </c>
      <c r="C943" s="2">
        <f t="shared" ca="1" si="754"/>
        <v>5.9770573532509662E-2</v>
      </c>
      <c r="D943" s="2">
        <f t="shared" ca="1" si="755"/>
        <v>5.8441349304334422E-2</v>
      </c>
      <c r="E943" s="2">
        <f t="shared" ca="1" si="756"/>
        <v>5.6881528670432238E-2</v>
      </c>
      <c r="F943" s="2">
        <f t="shared" ca="1" si="757"/>
        <v>5.5114448903852878E-2</v>
      </c>
      <c r="G943" s="2">
        <f t="shared" ca="1" si="758"/>
        <v>5.316352583162267E-2</v>
      </c>
      <c r="H943" s="2">
        <f t="shared" ca="1" si="759"/>
        <v>5.1052504543706044E-2</v>
      </c>
      <c r="I943" s="2">
        <f t="shared" ca="1" si="760"/>
        <v>4.8805639748075356E-2</v>
      </c>
      <c r="J943" s="2">
        <f t="shared" ca="1" si="761"/>
        <v>4.6447795526679034E-2</v>
      </c>
      <c r="K943" s="2">
        <f t="shared" ca="1" si="762"/>
        <v>4.400446287417812E-2</v>
      </c>
      <c r="L943" s="2">
        <f t="shared" ca="1" si="763"/>
        <v>4.1501703690073534E-2</v>
      </c>
      <c r="M943" s="2">
        <f t="shared" ca="1" si="764"/>
        <v>3.8966038272979328E-2</v>
      </c>
      <c r="N943" s="2">
        <f t="shared" ca="1" si="765"/>
        <v>3.6424297607869686E-2</v>
      </c>
      <c r="O943" s="2">
        <f t="shared" ca="1" si="766"/>
        <v>3.3903461504281612E-2</v>
      </c>
      <c r="P943" s="2">
        <f t="shared" ca="1" si="767"/>
        <v>3.1430500058874038E-2</v>
      </c>
      <c r="Q943" s="2">
        <f t="shared" ca="1" si="768"/>
        <v>2.9032230672631963E-2</v>
      </c>
      <c r="R943" s="2">
        <f t="shared" ca="1" si="769"/>
        <v>2.6735197389335014E-2</v>
      </c>
      <c r="S943" s="2">
        <f t="shared" ca="1" si="770"/>
        <v>2.4565574413959273E-2</v>
      </c>
      <c r="T943" s="2">
        <f t="shared" ca="1" si="771"/>
        <v>2.2549091490331612E-2</v>
      </c>
      <c r="U943" s="2">
        <f t="shared" ca="1" si="772"/>
        <v>2.0710975253366886E-2</v>
      </c>
      <c r="V943" s="2">
        <f t="shared" ca="1" si="773"/>
        <v>1.9075897616044682E-2</v>
      </c>
      <c r="W943" s="2">
        <f t="shared" ca="1" si="774"/>
        <v>1.7667919697176147E-2</v>
      </c>
      <c r="X943" s="2">
        <f t="shared" ca="1" si="775"/>
        <v>1.6510417741460063E-2</v>
      </c>
      <c r="Y943" s="2">
        <f t="shared" ca="1" si="776"/>
        <v>1.562597581968151E-2</v>
      </c>
      <c r="Z943" s="2">
        <f t="shared" ca="1" si="777"/>
        <v>1.5036228648041985E-2</v>
      </c>
      <c r="AA943" s="2">
        <f t="shared" ca="1" si="778"/>
        <v>1.4761636631044288E-2</v>
      </c>
      <c r="AB943" s="2">
        <f t="shared" ca="1" si="779"/>
        <v>1.4821174713123126E-2</v>
      </c>
      <c r="AC943" s="2">
        <f t="shared" ca="1" si="780"/>
        <v>1.5231918007121802E-2</v>
      </c>
      <c r="AD943" s="2">
        <f t="shared" ca="1" si="781"/>
        <v>1.6008512175860832E-2</v>
      </c>
      <c r="AE943" s="2">
        <f t="shared" ca="1" si="782"/>
        <v>1.7162526910988258E-2</v>
      </c>
      <c r="AF943" s="2">
        <f t="shared" ca="1" si="783"/>
        <v>1.8701707564481515E-2</v>
      </c>
      <c r="AG943" s="2">
        <f t="shared" ca="1" si="784"/>
        <v>2.0629162527766157E-2</v>
      </c>
      <c r="AH943" s="2">
        <f t="shared" ca="1" si="785"/>
        <v>2.2942549858899909E-2</v>
      </c>
      <c r="AI943" s="2">
        <f t="shared" ca="1" si="786"/>
        <v>2.5633351641366486E-2</v>
      </c>
      <c r="AJ943" s="2">
        <f t="shared" ca="1" si="787"/>
        <v>2.8686343444287464E-2</v>
      </c>
      <c r="AK943" s="2">
        <f t="shared" ca="1" si="788"/>
        <v>3.2079374795316529E-2</v>
      </c>
      <c r="AL943" s="2">
        <f t="shared" ca="1" si="789"/>
        <v>3.5783573567704396E-2</v>
      </c>
      <c r="AM943" s="2">
        <f t="shared" ca="1" si="790"/>
        <v>3.9764075217296246E-2</v>
      </c>
      <c r="AN943" s="2">
        <f t="shared" ca="1" si="791"/>
        <v>4.398136027610107E-2</v>
      </c>
      <c r="AO943" s="2">
        <f t="shared" ca="1" si="792"/>
        <v>4.8393256678380077E-2</v>
      </c>
      <c r="AP943" s="2">
        <f t="shared" ca="1" si="793"/>
        <v>5.2957607009403919E-2</v>
      </c>
      <c r="AQ943" s="2">
        <f t="shared" ca="1" si="794"/>
        <v>5.7635476390546156E-2</v>
      </c>
      <c r="AR943" s="2">
        <f t="shared" ca="1" si="795"/>
        <v>6.2394548483318595E-2</v>
      </c>
      <c r="AS943" s="2">
        <f t="shared" ca="1" si="796"/>
        <v>6.7212040519280064E-2</v>
      </c>
      <c r="AT943" s="2">
        <f t="shared" ca="1" si="797"/>
        <v>7.2076195380244998E-2</v>
      </c>
      <c r="AU943" s="2">
        <f t="shared" ca="1" si="798"/>
        <v>7.6985448861447828E-2</v>
      </c>
      <c r="AV943" s="2">
        <f t="shared" ca="1" si="799"/>
        <v>8.1944975275142162E-2</v>
      </c>
      <c r="AW943" s="2">
        <f t="shared" ca="1" si="800"/>
        <v>8.6961278944230003E-2</v>
      </c>
      <c r="AX943" s="2">
        <f t="shared" ca="1" si="801"/>
        <v>9.2035813247709694E-2</v>
      </c>
      <c r="AY943" s="2">
        <f t="shared" ca="1" si="802"/>
        <v>9.7157920977795353E-2</v>
      </c>
      <c r="AZ943" s="2">
        <f t="shared" ca="1" si="751"/>
        <v>0.10230126111436783</v>
      </c>
      <c r="BC943" s="2">
        <f t="shared" ca="1" si="804"/>
        <v>-0.98745116246073117</v>
      </c>
      <c r="BD943" s="2">
        <f t="shared" ca="1" si="804"/>
        <v>-1.5398267528745624</v>
      </c>
      <c r="BE943" s="2">
        <f t="shared" ca="1" si="804"/>
        <v>0.48747453040648026</v>
      </c>
    </row>
    <row r="944" spans="1:57" x14ac:dyDescent="0.2">
      <c r="A944" s="2">
        <f t="shared" si="752"/>
        <v>9.3199999999998457</v>
      </c>
      <c r="B944" s="2">
        <f t="shared" ca="1" si="753"/>
        <v>6.0857800784269986E-2</v>
      </c>
      <c r="C944" s="2">
        <f t="shared" ca="1" si="754"/>
        <v>5.9910292483551585E-2</v>
      </c>
      <c r="D944" s="2">
        <f t="shared" ca="1" si="755"/>
        <v>5.8697191477139796E-2</v>
      </c>
      <c r="E944" s="2">
        <f t="shared" ca="1" si="756"/>
        <v>5.7242499747936749E-2</v>
      </c>
      <c r="F944" s="2">
        <f t="shared" ca="1" si="757"/>
        <v>5.5569994162105424E-2</v>
      </c>
      <c r="G944" s="2">
        <f t="shared" ca="1" si="758"/>
        <v>5.3703532827775617E-2</v>
      </c>
      <c r="H944" s="2">
        <f t="shared" ca="1" si="759"/>
        <v>5.1667304848581619E-2</v>
      </c>
      <c r="I944" s="2">
        <f t="shared" ca="1" si="760"/>
        <v>4.9486009470419527E-2</v>
      </c>
      <c r="J944" s="2">
        <f t="shared" ca="1" si="761"/>
        <v>4.718495455098988E-2</v>
      </c>
      <c r="K944" s="2">
        <f t="shared" ca="1" si="762"/>
        <v>4.4790072942005044E-2</v>
      </c>
      <c r="L944" s="2">
        <f t="shared" ca="1" si="763"/>
        <v>4.2327865624480529E-2</v>
      </c>
      <c r="M944" s="2">
        <f t="shared" ca="1" si="764"/>
        <v>3.982528873294116E-2</v>
      </c>
      <c r="N944" s="2">
        <f t="shared" ca="1" si="765"/>
        <v>3.7309605756947146E-2</v>
      </c>
      <c r="O944" s="2">
        <f t="shared" ca="1" si="766"/>
        <v>3.4808225908464607E-2</v>
      </c>
      <c r="P944" s="2">
        <f t="shared" ca="1" si="767"/>
        <v>3.2348546025853173E-2</v>
      </c>
      <c r="Q944" s="2">
        <f t="shared" ca="1" si="768"/>
        <v>2.9957808137720275E-2</v>
      </c>
      <c r="R944" s="2">
        <f t="shared" ca="1" si="769"/>
        <v>2.7662979357336439E-2</v>
      </c>
      <c r="S944" s="2">
        <f t="shared" ca="1" si="770"/>
        <v>2.5490655884927948E-2</v>
      </c>
      <c r="T944" s="2">
        <f t="shared" ca="1" si="771"/>
        <v>2.3466988728120343E-2</v>
      </c>
      <c r="U944" s="2">
        <f t="shared" ca="1" si="772"/>
        <v>2.1617625196993905E-2</v>
      </c>
      <c r="V944" s="2">
        <f t="shared" ca="1" si="773"/>
        <v>1.9967657185059953E-2</v>
      </c>
      <c r="W944" s="2">
        <f t="shared" ca="1" si="774"/>
        <v>1.8541564703351592E-2</v>
      </c>
      <c r="X944" s="2">
        <f t="shared" ca="1" si="775"/>
        <v>1.7363141088089402E-2</v>
      </c>
      <c r="Y944" s="2">
        <f t="shared" ca="1" si="776"/>
        <v>1.6455384643032391E-2</v>
      </c>
      <c r="Z944" s="2">
        <f t="shared" ca="1" si="777"/>
        <v>1.5840340033045828E-2</v>
      </c>
      <c r="AA944" s="2">
        <f t="shared" ca="1" si="778"/>
        <v>1.5538871525159034E-2</v>
      </c>
      <c r="AB944" s="2">
        <f t="shared" ca="1" si="779"/>
        <v>1.5570349692196299E-2</v>
      </c>
      <c r="AC944" s="2">
        <f t="shared" ca="1" si="780"/>
        <v>1.5952234649478519E-2</v>
      </c>
      <c r="AD944" s="2">
        <f t="shared" ca="1" si="781"/>
        <v>1.6699544010434435E-2</v>
      </c>
      <c r="AE944" s="2">
        <f t="shared" ca="1" si="782"/>
        <v>1.7824204241769118E-2</v>
      </c>
      <c r="AF944" s="2">
        <f t="shared" ca="1" si="783"/>
        <v>1.9334300926585574E-2</v>
      </c>
      <c r="AG944" s="2">
        <f t="shared" ca="1" si="784"/>
        <v>2.1233266050768761E-2</v>
      </c>
      <c r="AH944" s="2">
        <f t="shared" ca="1" si="785"/>
        <v>2.351906631497654E-2</v>
      </c>
      <c r="AI944" s="2">
        <f t="shared" ca="1" si="786"/>
        <v>2.6183481335741506E-2</v>
      </c>
      <c r="AJ944" s="2">
        <f t="shared" ca="1" si="787"/>
        <v>2.921157927855535E-2</v>
      </c>
      <c r="AK944" s="2">
        <f t="shared" ca="1" si="788"/>
        <v>3.2581505776238716E-2</v>
      </c>
      <c r="AL944" s="2">
        <f t="shared" ca="1" si="789"/>
        <v>3.6264698797004558E-2</v>
      </c>
      <c r="AM944" s="2">
        <f t="shared" ca="1" si="790"/>
        <v>4.022663004962862E-2</v>
      </c>
      <c r="AN944" s="2">
        <f t="shared" ca="1" si="791"/>
        <v>4.4428155797986729E-2</v>
      </c>
      <c r="AO944" s="2">
        <f t="shared" ca="1" si="792"/>
        <v>4.8827532533424436E-2</v>
      </c>
      <c r="AP944" s="2">
        <f t="shared" ca="1" si="793"/>
        <v>5.3383095109813219E-2</v>
      </c>
      <c r="AQ944" s="2">
        <f t="shared" ca="1" si="794"/>
        <v>5.8056468492573635E-2</v>
      </c>
      <c r="AR944" s="2">
        <f t="shared" ca="1" si="795"/>
        <v>6.2815954274991911E-2</v>
      </c>
      <c r="AS944" s="2">
        <f t="shared" ca="1" si="796"/>
        <v>6.7639417413345587E-2</v>
      </c>
      <c r="AT944" s="2">
        <f t="shared" ca="1" si="797"/>
        <v>7.2515732009663145E-2</v>
      </c>
      <c r="AU944" s="2">
        <f t="shared" ca="1" si="798"/>
        <v>7.7443896377504873E-2</v>
      </c>
      <c r="AV944" s="2">
        <f t="shared" ca="1" si="799"/>
        <v>8.2429539838319799E-2</v>
      </c>
      <c r="AW944" s="2">
        <f t="shared" ca="1" si="800"/>
        <v>8.7479495082452494E-2</v>
      </c>
      <c r="AX944" s="2">
        <f t="shared" ca="1" si="801"/>
        <v>9.2595404000783796E-2</v>
      </c>
      <c r="AY944" s="2">
        <f t="shared" ca="1" si="802"/>
        <v>9.7766728176008455E-2</v>
      </c>
      <c r="AZ944" s="2">
        <f t="shared" ca="1" si="751"/>
        <v>0.10296766342401466</v>
      </c>
      <c r="BC944" s="2">
        <f t="shared" ca="1" si="804"/>
        <v>0.96869383485413785</v>
      </c>
      <c r="BD944" s="2">
        <f t="shared" ca="1" si="804"/>
        <v>-0.31419176815963645</v>
      </c>
      <c r="BE944" s="2">
        <f t="shared" ca="1" si="804"/>
        <v>1.4756037105265634</v>
      </c>
    </row>
    <row r="945" spans="1:57" x14ac:dyDescent="0.2">
      <c r="A945" s="2">
        <f t="shared" si="752"/>
        <v>9.3299999999998455</v>
      </c>
      <c r="B945" s="2">
        <f t="shared" ca="1" si="753"/>
        <v>6.260512854058968E-2</v>
      </c>
      <c r="C945" s="2">
        <f t="shared" ca="1" si="754"/>
        <v>6.1544804049768337E-2</v>
      </c>
      <c r="D945" s="2">
        <f t="shared" ca="1" si="755"/>
        <v>6.022575367210585E-2</v>
      </c>
      <c r="E945" s="2">
        <f t="shared" ca="1" si="756"/>
        <v>5.8671814834641844E-2</v>
      </c>
      <c r="F945" s="2">
        <f t="shared" ca="1" si="757"/>
        <v>5.6906603146789164E-2</v>
      </c>
      <c r="G945" s="2">
        <f t="shared" ca="1" si="758"/>
        <v>5.4953818128809263E-2</v>
      </c>
      <c r="H945" s="2">
        <f t="shared" ca="1" si="759"/>
        <v>5.2837492004868244E-2</v>
      </c>
      <c r="I945" s="2">
        <f t="shared" ca="1" si="760"/>
        <v>5.0582167639919372E-2</v>
      </c>
      <c r="J945" s="2">
        <f t="shared" ca="1" si="761"/>
        <v>4.8212995725418151E-2</v>
      </c>
      <c r="K945" s="2">
        <f t="shared" ca="1" si="762"/>
        <v>4.5755750010994377E-2</v>
      </c>
      <c r="L945" s="2">
        <f t="shared" ca="1" si="763"/>
        <v>4.3236769590642952E-2</v>
      </c>
      <c r="M945" s="2">
        <f t="shared" ca="1" si="764"/>
        <v>4.0682845464549852E-2</v>
      </c>
      <c r="N945" s="2">
        <f t="shared" ca="1" si="765"/>
        <v>3.8121072661195014E-2</v>
      </c>
      <c r="O945" s="2">
        <f t="shared" ca="1" si="766"/>
        <v>3.5578688838135968E-2</v>
      </c>
      <c r="P945" s="2">
        <f t="shared" ca="1" si="767"/>
        <v>3.3082916629528364E-2</v>
      </c>
      <c r="Q945" s="2">
        <f t="shared" ca="1" si="768"/>
        <v>3.0660821756816274E-2</v>
      </c>
      <c r="R945" s="2">
        <f t="shared" ca="1" si="769"/>
        <v>2.8339193477653173E-2</v>
      </c>
      <c r="S945" s="2">
        <f t="shared" ca="1" si="770"/>
        <v>2.614444906926339E-2</v>
      </c>
      <c r="T945" s="2">
        <f t="shared" ca="1" si="771"/>
        <v>2.4102559887675314E-2</v>
      </c>
      <c r="U945" s="2">
        <f t="shared" ca="1" si="772"/>
        <v>2.2238993000618865E-2</v>
      </c>
      <c r="V945" s="2">
        <f t="shared" ca="1" si="773"/>
        <v>2.0578659356747742E-2</v>
      </c>
      <c r="W945" s="2">
        <f t="shared" ca="1" si="774"/>
        <v>1.9145856919679873E-2</v>
      </c>
      <c r="X945" s="2">
        <f t="shared" ca="1" si="775"/>
        <v>1.7964195156363546E-2</v>
      </c>
      <c r="Y945" s="2">
        <f t="shared" ca="1" si="776"/>
        <v>1.7056485614222339E-2</v>
      </c>
      <c r="Z945" s="2">
        <f t="shared" ca="1" si="777"/>
        <v>1.6444581881439432E-2</v>
      </c>
      <c r="AA945" s="2">
        <f t="shared" ca="1" si="778"/>
        <v>1.6149151019264778E-2</v>
      </c>
      <c r="AB945" s="2">
        <f t="shared" ca="1" si="779"/>
        <v>1.6189358112770884E-2</v>
      </c>
      <c r="AC945" s="2">
        <f t="shared" ca="1" si="780"/>
        <v>1.6582447115095694E-2</v>
      </c>
      <c r="AD945" s="2">
        <f t="shared" ca="1" si="781"/>
        <v>1.7343206383142035E-2</v>
      </c>
      <c r="AE945" s="2">
        <f t="shared" ca="1" si="782"/>
        <v>1.8483317924170229E-2</v>
      </c>
      <c r="AF945" s="2">
        <f t="shared" ca="1" si="783"/>
        <v>2.0010606316052393E-2</v>
      </c>
      <c r="AG945" s="2">
        <f t="shared" ca="1" si="784"/>
        <v>2.1928225936472565E-2</v>
      </c>
      <c r="AH945" s="2">
        <f t="shared" ca="1" si="785"/>
        <v>2.4233851002874583E-2</v>
      </c>
      <c r="AI945" s="2">
        <f t="shared" ca="1" si="786"/>
        <v>2.6918957662483207E-2</v>
      </c>
      <c r="AJ945" s="2">
        <f t="shared" ca="1" si="787"/>
        <v>2.9968305843713045E-2</v>
      </c>
      <c r="AK945" s="2">
        <f t="shared" ca="1" si="788"/>
        <v>3.3359736660724455E-2</v>
      </c>
      <c r="AL945" s="2">
        <f t="shared" ca="1" si="789"/>
        <v>3.7064397796228887E-2</v>
      </c>
      <c r="AM945" s="2">
        <f t="shared" ca="1" si="790"/>
        <v>4.1047497097888207E-2</v>
      </c>
      <c r="AN945" s="2">
        <f t="shared" ca="1" si="791"/>
        <v>4.52696667143263E-2</v>
      </c>
      <c r="AO945" s="2">
        <f t="shared" ca="1" si="792"/>
        <v>4.9688992064580259E-2</v>
      </c>
      <c r="AP945" s="2">
        <f t="shared" ca="1" si="793"/>
        <v>5.4263700719008157E-2</v>
      </c>
      <c r="AQ945" s="2">
        <f t="shared" ca="1" si="794"/>
        <v>5.8955377745208974E-2</v>
      </c>
      <c r="AR945" s="2">
        <f t="shared" ca="1" si="795"/>
        <v>6.373234236047913E-2</v>
      </c>
      <c r="AS945" s="2">
        <f t="shared" ca="1" si="796"/>
        <v>6.8572506012101561E-2</v>
      </c>
      <c r="AT945" s="2">
        <f t="shared" ca="1" si="797"/>
        <v>7.3464771744657986E-2</v>
      </c>
      <c r="AU945" s="2">
        <f t="shared" ca="1" si="798"/>
        <v>7.8408097336228777E-2</v>
      </c>
      <c r="AV945" s="2">
        <f t="shared" ca="1" si="799"/>
        <v>8.3407963681000161E-2</v>
      </c>
      <c r="AW945" s="2">
        <f t="shared" ca="1" si="800"/>
        <v>8.8470928136024959E-2</v>
      </c>
      <c r="AX945" s="2">
        <f t="shared" ca="1" si="801"/>
        <v>9.3598218806015335E-2</v>
      </c>
      <c r="AY945" s="2">
        <f t="shared" ca="1" si="802"/>
        <v>9.8778823521434064E-2</v>
      </c>
      <c r="AZ945" s="2">
        <f t="shared" ca="1" si="751"/>
        <v>0.10398669572050749</v>
      </c>
      <c r="BC945" s="2">
        <f t="shared" ca="1" si="804"/>
        <v>1.2902353249509826</v>
      </c>
      <c r="BD945" s="2">
        <f t="shared" ca="1" si="804"/>
        <v>-0.65666696323206164</v>
      </c>
      <c r="BE945" s="2">
        <f t="shared" ca="1" si="804"/>
        <v>-1.4798448768209198</v>
      </c>
    </row>
    <row r="946" spans="1:57" x14ac:dyDescent="0.2">
      <c r="A946" s="2">
        <f t="shared" si="752"/>
        <v>9.3399999999998453</v>
      </c>
      <c r="B946" s="2">
        <f t="shared" ca="1" si="753"/>
        <v>6.211278670472991E-2</v>
      </c>
      <c r="C946" s="2">
        <f t="shared" ca="1" si="754"/>
        <v>6.1219457883233311E-2</v>
      </c>
      <c r="D946" s="2">
        <f t="shared" ca="1" si="755"/>
        <v>6.0052044640171276E-2</v>
      </c>
      <c r="E946" s="2">
        <f t="shared" ca="1" si="756"/>
        <v>5.8634971072217226E-2</v>
      </c>
      <c r="F946" s="2">
        <f t="shared" ca="1" si="757"/>
        <v>5.6992442744925584E-2</v>
      </c>
      <c r="G946" s="2">
        <f t="shared" ca="1" si="758"/>
        <v>5.5148751784371536E-2</v>
      </c>
      <c r="H946" s="2">
        <f t="shared" ca="1" si="759"/>
        <v>5.3128524704737549E-2</v>
      </c>
      <c r="I946" s="2">
        <f t="shared" ca="1" si="760"/>
        <v>5.0956899133842083E-2</v>
      </c>
      <c r="J946" s="2">
        <f t="shared" ca="1" si="761"/>
        <v>4.8659619717692941E-2</v>
      </c>
      <c r="K946" s="2">
        <f t="shared" ca="1" si="762"/>
        <v>4.626305220765263E-2</v>
      </c>
      <c r="L946" s="2">
        <f t="shared" ca="1" si="763"/>
        <v>4.3794124905263167E-2</v>
      </c>
      <c r="M946" s="2">
        <f t="shared" ca="1" si="764"/>
        <v>4.1280214769350891E-2</v>
      </c>
      <c r="N946" s="2">
        <f t="shared" ca="1" si="765"/>
        <v>3.8748999464962998E-2</v>
      </c>
      <c r="O946" s="2">
        <f t="shared" ca="1" si="766"/>
        <v>3.6228296201766562E-2</v>
      </c>
      <c r="P946" s="2">
        <f t="shared" ca="1" si="767"/>
        <v>3.374590452716815E-2</v>
      </c>
      <c r="Q946" s="2">
        <f t="shared" ca="1" si="768"/>
        <v>3.1329464983993451E-2</v>
      </c>
      <c r="R946" s="2">
        <f t="shared" ca="1" si="769"/>
        <v>2.9006340112445263E-2</v>
      </c>
      <c r="S946" s="2">
        <f t="shared" ca="1" si="770"/>
        <v>2.6803519411688126E-2</v>
      </c>
      <c r="T946" s="2">
        <f t="shared" ca="1" si="771"/>
        <v>2.4747545733852287E-2</v>
      </c>
      <c r="U946" s="2">
        <f t="shared" ca="1" si="772"/>
        <v>2.2864457049781208E-2</v>
      </c>
      <c r="V946" s="2">
        <f t="shared" ca="1" si="773"/>
        <v>2.1179734500733897E-2</v>
      </c>
      <c r="W946" s="2">
        <f t="shared" ca="1" si="774"/>
        <v>1.9718245125990019E-2</v>
      </c>
      <c r="X946" s="2">
        <f t="shared" ca="1" si="775"/>
        <v>1.8504165624998379E-2</v>
      </c>
      <c r="Y946" s="2">
        <f t="shared" ca="1" si="776"/>
        <v>1.7560871861954264E-2</v>
      </c>
      <c r="Z946" s="2">
        <f t="shared" ca="1" si="777"/>
        <v>1.6910777385290877E-2</v>
      </c>
      <c r="AA946" s="2">
        <f t="shared" ca="1" si="778"/>
        <v>1.6575103044353424E-2</v>
      </c>
      <c r="AB946" s="2">
        <f t="shared" ca="1" si="779"/>
        <v>1.6573559382488071E-2</v>
      </c>
      <c r="AC946" s="2">
        <f t="shared" ca="1" si="780"/>
        <v>1.6923925088277017E-2</v>
      </c>
      <c r="AD946" s="2">
        <f t="shared" ca="1" si="781"/>
        <v>1.7641510117552866E-2</v>
      </c>
      <c r="AE946" s="2">
        <f t="shared" ca="1" si="782"/>
        <v>1.8738502846729531E-2</v>
      </c>
      <c r="AF946" s="2">
        <f t="shared" ca="1" si="783"/>
        <v>2.0223217675902908E-2</v>
      </c>
      <c r="AG946" s="2">
        <f t="shared" ca="1" si="784"/>
        <v>2.2099282236569921E-2</v>
      </c>
      <c r="AH946" s="2">
        <f t="shared" ca="1" si="785"/>
        <v>2.4364829202752576E-2</v>
      </c>
      <c r="AI946" s="2">
        <f t="shared" ca="1" si="786"/>
        <v>2.7011782316526477E-2</v>
      </c>
      <c r="AJ946" s="2">
        <f t="shared" ca="1" si="787"/>
        <v>3.0025344503111548E-2</v>
      </c>
      <c r="AK946" s="2">
        <f t="shared" ca="1" si="788"/>
        <v>3.3383803802185114E-2</v>
      </c>
      <c r="AL946" s="2">
        <f t="shared" ca="1" si="789"/>
        <v>3.7058769298958918E-2</v>
      </c>
      <c r="AM946" s="2">
        <f t="shared" ca="1" si="790"/>
        <v>4.101593693441228E-2</v>
      </c>
      <c r="AN946" s="2">
        <f t="shared" ca="1" si="791"/>
        <v>4.5216466962290057E-2</v>
      </c>
      <c r="AO946" s="2">
        <f t="shared" ca="1" si="792"/>
        <v>4.9619026164610863E-2</v>
      </c>
      <c r="AP946" s="2">
        <f t="shared" ca="1" si="793"/>
        <v>5.4182487335447276E-2</v>
      </c>
      <c r="AQ946" s="2">
        <f t="shared" ca="1" si="794"/>
        <v>5.8869147954527384E-2</v>
      </c>
      <c r="AR946" s="2">
        <f t="shared" ca="1" si="795"/>
        <v>6.3648096600011778E-2</v>
      </c>
      <c r="AS946" s="2">
        <f t="shared" ca="1" si="796"/>
        <v>6.8498042018733801E-2</v>
      </c>
      <c r="AT946" s="2">
        <f t="shared" ca="1" si="797"/>
        <v>7.3408665967781839E-2</v>
      </c>
      <c r="AU946" s="2">
        <f t="shared" ca="1" si="798"/>
        <v>7.8379634691434732E-2</v>
      </c>
      <c r="AV946" s="2">
        <f t="shared" ca="1" si="799"/>
        <v>8.3417029278009411E-2</v>
      </c>
      <c r="AW946" s="2">
        <f t="shared" ca="1" si="800"/>
        <v>8.8527880141723442E-2</v>
      </c>
      <c r="AX946" s="2">
        <f t="shared" ca="1" si="801"/>
        <v>9.3713751561313174E-2</v>
      </c>
      <c r="AY946" s="2">
        <f t="shared" ca="1" si="802"/>
        <v>9.8963913402014825E-2</v>
      </c>
      <c r="AZ946" s="2">
        <f t="shared" ca="1" si="751"/>
        <v>0.10425287960324275</v>
      </c>
      <c r="BC946" s="2">
        <f t="shared" ca="1" si="804"/>
        <v>0.37340602593871886</v>
      </c>
      <c r="BD946" s="2">
        <f t="shared" ca="1" si="804"/>
        <v>-0.51643031492975933</v>
      </c>
      <c r="BE946" s="2">
        <f t="shared" ca="1" si="804"/>
        <v>1.883797982386171</v>
      </c>
    </row>
    <row r="947" spans="1:57" x14ac:dyDescent="0.2">
      <c r="A947" s="2">
        <f t="shared" si="752"/>
        <v>9.3499999999998451</v>
      </c>
      <c r="B947" s="2">
        <f t="shared" ca="1" si="753"/>
        <v>6.0951496573718254E-2</v>
      </c>
      <c r="C947" s="2">
        <f t="shared" ca="1" si="754"/>
        <v>6.0002276376344935E-2</v>
      </c>
      <c r="D947" s="2">
        <f t="shared" ca="1" si="755"/>
        <v>5.8784267230116552E-2</v>
      </c>
      <c r="E947" s="2">
        <f t="shared" ca="1" si="756"/>
        <v>5.7321717643636236E-2</v>
      </c>
      <c r="F947" s="2">
        <f t="shared" ca="1" si="757"/>
        <v>5.5638660868159245E-2</v>
      </c>
      <c r="G947" s="2">
        <f t="shared" ca="1" si="758"/>
        <v>5.3759219345824297E-2</v>
      </c>
      <c r="H947" s="2">
        <f t="shared" ca="1" si="759"/>
        <v>5.1707851566853022E-2</v>
      </c>
      <c r="I947" s="2">
        <f t="shared" ca="1" si="760"/>
        <v>4.9509527582328593E-2</v>
      </c>
      <c r="J947" s="2">
        <f t="shared" ca="1" si="761"/>
        <v>4.7189823630320482E-2</v>
      </c>
      <c r="K947" s="2">
        <f t="shared" ca="1" si="762"/>
        <v>4.4774935084606018E-2</v>
      </c>
      <c r="L947" s="2">
        <f t="shared" ca="1" si="763"/>
        <v>4.2291617065861944E-2</v>
      </c>
      <c r="M947" s="2">
        <f t="shared" ca="1" si="764"/>
        <v>3.9767070101679312E-2</v>
      </c>
      <c r="N947" s="2">
        <f t="shared" ca="1" si="765"/>
        <v>3.722879210854918E-2</v>
      </c>
      <c r="O947" s="2">
        <f t="shared" ca="1" si="766"/>
        <v>3.4704417472036821E-2</v>
      </c>
      <c r="P947" s="2">
        <f t="shared" ca="1" si="767"/>
        <v>3.2221560287528074E-2</v>
      </c>
      <c r="Q947" s="2">
        <f t="shared" ca="1" si="768"/>
        <v>2.9807673565019403E-2</v>
      </c>
      <c r="R947" s="2">
        <f t="shared" ca="1" si="769"/>
        <v>2.7489930782616544E-2</v>
      </c>
      <c r="S947" s="2">
        <f t="shared" ca="1" si="770"/>
        <v>2.529513132347324E-2</v>
      </c>
      <c r="T947" s="2">
        <f t="shared" ca="1" si="771"/>
        <v>2.3249627200527628E-2</v>
      </c>
      <c r="U947" s="2">
        <f t="shared" ca="1" si="772"/>
        <v>2.137926495009233E-2</v>
      </c>
      <c r="V947" s="2">
        <f t="shared" ca="1" si="773"/>
        <v>1.9709333560258578E-2</v>
      </c>
      <c r="W947" s="2">
        <f t="shared" ca="1" si="774"/>
        <v>1.8264506785670331E-2</v>
      </c>
      <c r="X947" s="2">
        <f t="shared" ca="1" si="775"/>
        <v>1.7068766176528121E-2</v>
      </c>
      <c r="Y947" s="2">
        <f t="shared" ca="1" si="776"/>
        <v>1.6145289503234295E-2</v>
      </c>
      <c r="Z947" s="2">
        <f t="shared" ca="1" si="777"/>
        <v>1.5516287827594769E-2</v>
      </c>
      <c r="AA947" s="2">
        <f t="shared" ca="1" si="778"/>
        <v>1.5202773297019355E-2</v>
      </c>
      <c r="AB947" s="2">
        <f t="shared" ca="1" si="779"/>
        <v>1.5224239375237068E-2</v>
      </c>
      <c r="AC947" s="2">
        <f t="shared" ca="1" si="780"/>
        <v>1.5598236900109872E-2</v>
      </c>
      <c r="AD947" s="2">
        <f t="shared" ca="1" si="781"/>
        <v>1.6339834798370395E-2</v>
      </c>
      <c r="AE947" s="2">
        <f t="shared" ca="1" si="782"/>
        <v>1.7460965161213329E-2</v>
      </c>
      <c r="AF947" s="2">
        <f t="shared" ca="1" si="783"/>
        <v>1.8969669556155932E-2</v>
      </c>
      <c r="AG947" s="2">
        <f t="shared" ca="1" si="784"/>
        <v>2.086928624912909E-2</v>
      </c>
      <c r="AH947" s="2">
        <f t="shared" ca="1" si="785"/>
        <v>2.3157643830064214E-2</v>
      </c>
      <c r="AI947" s="2">
        <f t="shared" ca="1" si="786"/>
        <v>2.5826351220492632E-2</v>
      </c>
      <c r="AJ947" s="2">
        <f t="shared" ca="1" si="787"/>
        <v>2.88602920975796E-2</v>
      </c>
      <c r="AK947" s="2">
        <f t="shared" ca="1" si="788"/>
        <v>3.2237439392624863E-2</v>
      </c>
      <c r="AL947" s="2">
        <f t="shared" ca="1" si="789"/>
        <v>3.592910180372258E-2</v>
      </c>
      <c r="AM947" s="2">
        <f t="shared" ca="1" si="790"/>
        <v>3.9900701841971378E-2</v>
      </c>
      <c r="AN947" s="2">
        <f t="shared" ca="1" si="791"/>
        <v>4.4113166607960101E-2</v>
      </c>
      <c r="AO947" s="2">
        <f t="shared" ca="1" si="792"/>
        <v>4.8524983200469309E-2</v>
      </c>
      <c r="AP947" s="2">
        <f t="shared" ca="1" si="793"/>
        <v>5.3094908657620163E-2</v>
      </c>
      <c r="AQ947" s="2">
        <f t="shared" ca="1" si="794"/>
        <v>5.7785191686810351E-2</v>
      </c>
      <c r="AR947" s="2">
        <f t="shared" ca="1" si="795"/>
        <v>6.2564928462404135E-2</v>
      </c>
      <c r="AS947" s="2">
        <f t="shared" ca="1" si="796"/>
        <v>6.741286233561021E-2</v>
      </c>
      <c r="AT947" s="2">
        <f t="shared" ca="1" si="797"/>
        <v>7.2318690047663184E-2</v>
      </c>
      <c r="AU947" s="2">
        <f t="shared" ca="1" si="798"/>
        <v>7.7282021820164859E-2</v>
      </c>
      <c r="AV947" s="2">
        <f t="shared" ca="1" si="799"/>
        <v>8.2308774069389287E-2</v>
      </c>
      <c r="AW947" s="2">
        <f t="shared" ca="1" si="800"/>
        <v>8.7405685205621808E-2</v>
      </c>
      <c r="AX947" s="2">
        <f t="shared" ca="1" si="801"/>
        <v>9.2573892275403649E-2</v>
      </c>
      <c r="AY947" s="2">
        <f t="shared" ca="1" si="802"/>
        <v>9.7802190424638613E-2</v>
      </c>
      <c r="AZ947" s="2">
        <f t="shared" ca="1" si="751"/>
        <v>0.10306464982293363</v>
      </c>
      <c r="BC947" s="2">
        <f t="shared" ca="1" si="804"/>
        <v>-2.0675077209602919</v>
      </c>
      <c r="BD947" s="2">
        <f t="shared" ca="1" si="804"/>
        <v>0.20078314850525114</v>
      </c>
      <c r="BE947" s="2">
        <f t="shared" ca="1" si="804"/>
        <v>-0.54208901319017766</v>
      </c>
    </row>
    <row r="948" spans="1:57" x14ac:dyDescent="0.2">
      <c r="A948" s="2">
        <f t="shared" si="752"/>
        <v>9.3599999999998449</v>
      </c>
      <c r="B948" s="2">
        <f t="shared" ca="1" si="753"/>
        <v>6.1094204965342014E-2</v>
      </c>
      <c r="C948" s="2">
        <f t="shared" ca="1" si="754"/>
        <v>6.0243734277425937E-2</v>
      </c>
      <c r="D948" s="2">
        <f t="shared" ca="1" si="755"/>
        <v>5.9118018979347382E-2</v>
      </c>
      <c r="E948" s="2">
        <f t="shared" ca="1" si="756"/>
        <v>5.7741517554872758E-2</v>
      </c>
      <c r="F948" s="2">
        <f t="shared" ca="1" si="757"/>
        <v>5.6138476491323502E-2</v>
      </c>
      <c r="G948" s="2">
        <f t="shared" ca="1" si="758"/>
        <v>5.4333234077859498E-2</v>
      </c>
      <c r="H948" s="2">
        <f t="shared" ca="1" si="759"/>
        <v>5.2350466287444171E-2</v>
      </c>
      <c r="I948" s="2">
        <f t="shared" ca="1" si="760"/>
        <v>5.0215361075559448E-2</v>
      </c>
      <c r="J948" s="2">
        <f t="shared" ca="1" si="761"/>
        <v>4.7953711730701662E-2</v>
      </c>
      <c r="K948" s="2">
        <f t="shared" ca="1" si="762"/>
        <v>4.5591928690755457E-2</v>
      </c>
      <c r="L948" s="2">
        <f t="shared" ca="1" si="763"/>
        <v>4.3156979328283038E-2</v>
      </c>
      <c r="M948" s="2">
        <f t="shared" ca="1" si="764"/>
        <v>4.0676273171051852E-2</v>
      </c>
      <c r="N948" s="2">
        <f t="shared" ca="1" si="765"/>
        <v>3.8177513823244039E-2</v>
      </c>
      <c r="O948" s="2">
        <f t="shared" ca="1" si="766"/>
        <v>3.5688538291522784E-2</v>
      </c>
      <c r="P948" s="2">
        <f t="shared" ca="1" si="767"/>
        <v>3.3237160675395151E-2</v>
      </c>
      <c r="Q948" s="2">
        <f t="shared" ca="1" si="768"/>
        <v>3.0851031919201143E-2</v>
      </c>
      <c r="R948" s="2">
        <f t="shared" ca="1" si="769"/>
        <v>2.8557521915629266E-2</v>
      </c>
      <c r="S948" s="2">
        <f t="shared" ca="1" si="770"/>
        <v>2.6383625415116962E-2</v>
      </c>
      <c r="T948" s="2">
        <f t="shared" ca="1" si="771"/>
        <v>2.4355889077261592E-2</v>
      </c>
      <c r="U948" s="2">
        <f t="shared" ca="1" si="772"/>
        <v>2.2500353487230319E-2</v>
      </c>
      <c r="V948" s="2">
        <f t="shared" ca="1" si="773"/>
        <v>2.0842500955075349E-2</v>
      </c>
      <c r="W948" s="2">
        <f t="shared" ca="1" si="774"/>
        <v>1.9407197411270803E-2</v>
      </c>
      <c r="X948" s="2">
        <f t="shared" ca="1" si="775"/>
        <v>1.8218614695636161E-2</v>
      </c>
      <c r="Y948" s="2">
        <f t="shared" ca="1" si="776"/>
        <v>1.7300117894682252E-2</v>
      </c>
      <c r="Z948" s="2">
        <f t="shared" ca="1" si="777"/>
        <v>1.667410095703966E-2</v>
      </c>
      <c r="AA948" s="2">
        <f t="shared" ca="1" si="778"/>
        <v>1.6361752658387289E-2</v>
      </c>
      <c r="AB948" s="2">
        <f t="shared" ca="1" si="779"/>
        <v>1.6382734665173048E-2</v>
      </c>
      <c r="AC948" s="2">
        <f t="shared" ca="1" si="780"/>
        <v>1.6754755198729192E-2</v>
      </c>
      <c r="AD948" s="2">
        <f t="shared" ca="1" si="781"/>
        <v>1.7493027349324092E-2</v>
      </c>
      <c r="AE948" s="2">
        <f t="shared" ca="1" si="782"/>
        <v>1.8609612089744161E-2</v>
      </c>
      <c r="AF948" s="2">
        <f t="shared" ca="1" si="783"/>
        <v>2.011266332202637E-2</v>
      </c>
      <c r="AG948" s="2">
        <f t="shared" ca="1" si="784"/>
        <v>2.2005615149923198E-2</v>
      </c>
      <c r="AH948" s="2">
        <f t="shared" ca="1" si="785"/>
        <v>2.4286377362304504E-2</v>
      </c>
      <c r="AI948" s="2">
        <f t="shared" ca="1" si="786"/>
        <v>2.6946629469365244E-2</v>
      </c>
      <c r="AJ948" s="2">
        <f t="shared" ca="1" si="787"/>
        <v>2.997132148076766E-2</v>
      </c>
      <c r="AK948" s="2">
        <f t="shared" ca="1" si="788"/>
        <v>3.333849701161723E-2</v>
      </c>
      <c r="AL948" s="2">
        <f t="shared" ca="1" si="789"/>
        <v>3.7019550409793399E-2</v>
      </c>
      <c r="AM948" s="2">
        <f t="shared" ca="1" si="790"/>
        <v>4.0980017059806688E-2</v>
      </c>
      <c r="AN948" s="2">
        <f t="shared" ca="1" si="791"/>
        <v>4.5180977476246408E-2</v>
      </c>
      <c r="AO948" s="2">
        <f t="shared" ca="1" si="792"/>
        <v>4.9581125850958911E-2</v>
      </c>
      <c r="AP948" s="2">
        <f t="shared" ca="1" si="793"/>
        <v>5.413949030354448E-2</v>
      </c>
      <c r="AQ948" s="2">
        <f t="shared" ca="1" si="794"/>
        <v>5.8818657394199197E-2</v>
      </c>
      <c r="AR948" s="2">
        <f t="shared" ca="1" si="795"/>
        <v>6.3588116931412544E-2</v>
      </c>
      <c r="AS948" s="2">
        <f t="shared" ca="1" si="796"/>
        <v>6.8427031976122099E-2</v>
      </c>
      <c r="AT948" s="2">
        <f t="shared" ca="1" si="797"/>
        <v>7.3325498331330341E-2</v>
      </c>
      <c r="AU948" s="2">
        <f t="shared" ca="1" si="798"/>
        <v>7.8283453520732835E-2</v>
      </c>
      <c r="AV948" s="2">
        <f t="shared" ca="1" si="799"/>
        <v>8.3307032239681084E-2</v>
      </c>
      <c r="AW948" s="2">
        <f t="shared" ca="1" si="800"/>
        <v>8.8403063687721037E-2</v>
      </c>
      <c r="AX948" s="2">
        <f t="shared" ca="1" si="801"/>
        <v>9.3572642227214203E-2</v>
      </c>
      <c r="AY948" s="2">
        <f t="shared" ca="1" si="802"/>
        <v>9.8804474401480546E-2</v>
      </c>
      <c r="AZ948" s="2">
        <f t="shared" ca="1" si="751"/>
        <v>0.10407267384570321</v>
      </c>
      <c r="BC948" s="2">
        <f t="shared" ca="1" si="804"/>
        <v>1.4935972332701768</v>
      </c>
      <c r="BD948" s="2">
        <f t="shared" ca="1" si="804"/>
        <v>0.42718558699407261</v>
      </c>
      <c r="BE948" s="2">
        <f t="shared" ca="1" si="804"/>
        <v>1.361613049826774</v>
      </c>
    </row>
    <row r="949" spans="1:57" x14ac:dyDescent="0.2">
      <c r="A949" s="2">
        <f t="shared" si="752"/>
        <v>9.3699999999998447</v>
      </c>
      <c r="B949" s="2">
        <f t="shared" ca="1" si="753"/>
        <v>6.2972787794504201E-2</v>
      </c>
      <c r="C949" s="2">
        <f t="shared" ca="1" si="754"/>
        <v>6.1984610753820918E-2</v>
      </c>
      <c r="D949" s="2">
        <f t="shared" ca="1" si="755"/>
        <v>6.0729771584665596E-2</v>
      </c>
      <c r="E949" s="2">
        <f t="shared" ca="1" si="756"/>
        <v>5.9232512378608819E-2</v>
      </c>
      <c r="F949" s="2">
        <f t="shared" ca="1" si="757"/>
        <v>5.7516866478680137E-2</v>
      </c>
      <c r="G949" s="2">
        <f t="shared" ca="1" si="758"/>
        <v>5.5606961621197888E-2</v>
      </c>
      <c r="H949" s="2">
        <f t="shared" ca="1" si="759"/>
        <v>5.3527264837723243E-2</v>
      </c>
      <c r="I949" s="2">
        <f t="shared" ca="1" si="760"/>
        <v>5.1302755538480301E-2</v>
      </c>
      <c r="J949" s="2">
        <f t="shared" ca="1" si="761"/>
        <v>4.8959017590088708E-2</v>
      </c>
      <c r="K949" s="2">
        <f t="shared" ca="1" si="762"/>
        <v>4.652225000571885E-2</v>
      </c>
      <c r="L949" s="2">
        <f t="shared" ca="1" si="763"/>
        <v>4.4019205912207031E-2</v>
      </c>
      <c r="M949" s="2">
        <f t="shared" ca="1" si="764"/>
        <v>4.1477077338670246E-2</v>
      </c>
      <c r="N949" s="2">
        <f t="shared" ca="1" si="765"/>
        <v>3.8923347083072699E-2</v>
      </c>
      <c r="O949" s="2">
        <f t="shared" ca="1" si="766"/>
        <v>3.6385628288258788E-2</v>
      </c>
      <c r="P949" s="2">
        <f t="shared" ca="1" si="767"/>
        <v>3.3891508583884108E-2</v>
      </c>
      <c r="Q949" s="2">
        <f t="shared" ca="1" si="768"/>
        <v>3.1468410385659819E-2</v>
      </c>
      <c r="R949" s="2">
        <f t="shared" ca="1" si="769"/>
        <v>2.914347354733406E-2</v>
      </c>
      <c r="S949" s="2">
        <f t="shared" ca="1" si="770"/>
        <v>2.6943461739638335E-2</v>
      </c>
      <c r="T949" s="2">
        <f t="shared" ca="1" si="771"/>
        <v>2.4894689824295976E-2</v>
      </c>
      <c r="U949" s="2">
        <f t="shared" ca="1" si="772"/>
        <v>2.302296598821366E-2</v>
      </c>
      <c r="V949" s="2">
        <f t="shared" ca="1" si="773"/>
        <v>2.1353539407904798E-2</v>
      </c>
      <c r="W949" s="2">
        <f t="shared" ca="1" si="774"/>
        <v>1.9911041719372292E-2</v>
      </c>
      <c r="X949" s="2">
        <f t="shared" ca="1" si="775"/>
        <v>1.8719408560007204E-2</v>
      </c>
      <c r="Y949" s="2">
        <f t="shared" ca="1" si="776"/>
        <v>1.780176581126602E-2</v>
      </c>
      <c r="Z949" s="2">
        <f t="shared" ca="1" si="777"/>
        <v>1.7180263750855723E-2</v>
      </c>
      <c r="AA949" s="2">
        <f t="shared" ca="1" si="778"/>
        <v>1.6875841181636139E-2</v>
      </c>
      <c r="AB949" s="2">
        <f t="shared" ca="1" si="779"/>
        <v>1.6907901323811959E-2</v>
      </c>
      <c r="AC949" s="2">
        <f t="shared" ca="1" si="780"/>
        <v>1.729388308520987E-2</v>
      </c>
      <c r="AD949" s="2">
        <f t="shared" ca="1" si="781"/>
        <v>1.8048716981417964E-2</v>
      </c>
      <c r="AE949" s="2">
        <f t="shared" ca="1" si="782"/>
        <v>1.918416610329577E-2</v>
      </c>
      <c r="AF949" s="2">
        <f t="shared" ca="1" si="783"/>
        <v>2.0708069924888859E-2</v>
      </c>
      <c r="AG949" s="2">
        <f t="shared" ca="1" si="784"/>
        <v>2.2623531662416482E-2</v>
      </c>
      <c r="AH949" s="2">
        <f t="shared" ca="1" si="785"/>
        <v>2.4928115658904296E-2</v>
      </c>
      <c r="AI949" s="2">
        <f t="shared" ca="1" si="786"/>
        <v>2.7613145495510395E-2</v>
      </c>
      <c r="AJ949" s="2">
        <f t="shared" ca="1" si="787"/>
        <v>3.0663211168843033E-2</v>
      </c>
      <c r="AK949" s="2">
        <f t="shared" ca="1" si="788"/>
        <v>3.4056000844555859E-2</v>
      </c>
      <c r="AL949" s="2">
        <f t="shared" ca="1" si="789"/>
        <v>3.7762568632208955E-2</v>
      </c>
      <c r="AM949" s="2">
        <f t="shared" ca="1" si="790"/>
        <v>4.1748137167959387E-2</v>
      </c>
      <c r="AN949" s="2">
        <f t="shared" ca="1" si="791"/>
        <v>4.5973515021401061E-2</v>
      </c>
      <c r="AO949" s="2">
        <f t="shared" ca="1" si="792"/>
        <v>5.0397178324637255E-2</v>
      </c>
      <c r="AP949" s="2">
        <f t="shared" ca="1" si="793"/>
        <v>5.4978001181596577E-2</v>
      </c>
      <c r="AQ949" s="2">
        <f t="shared" ca="1" si="794"/>
        <v>5.9678482688322911E-2</v>
      </c>
      <c r="AR949" s="2">
        <f t="shared" ca="1" si="795"/>
        <v>6.4468080376365852E-2</v>
      </c>
      <c r="AS949" s="2">
        <f t="shared" ca="1" si="796"/>
        <v>6.9325950170855494E-2</v>
      </c>
      <c r="AT949" s="2">
        <f t="shared" ca="1" si="797"/>
        <v>7.4242159068791572E-2</v>
      </c>
      <c r="AU949" s="2">
        <f t="shared" ca="1" si="798"/>
        <v>7.9216543282925891E-2</v>
      </c>
      <c r="AV949" s="2">
        <f t="shared" ca="1" si="799"/>
        <v>8.4255026805313951E-2</v>
      </c>
      <c r="AW949" s="2">
        <f t="shared" ca="1" si="800"/>
        <v>8.9364100522716344E-2</v>
      </c>
      <c r="AX949" s="2">
        <f t="shared" ca="1" si="801"/>
        <v>9.4544388762369591E-2</v>
      </c>
      <c r="AY949" s="2">
        <f t="shared" ca="1" si="802"/>
        <v>9.9784085673795903E-2</v>
      </c>
      <c r="AZ949" s="2">
        <f t="shared" ca="1" si="751"/>
        <v>0.10505687693544799</v>
      </c>
      <c r="BC949" s="2">
        <f t="shared" ca="1" si="804"/>
        <v>1.2093344081292612</v>
      </c>
      <c r="BD949" s="2">
        <f t="shared" ca="1" si="804"/>
        <v>-0.74076134980300967</v>
      </c>
      <c r="BE949" s="2">
        <f t="shared" ca="1" si="804"/>
        <v>-1.7986006073825305</v>
      </c>
    </row>
    <row r="950" spans="1:57" x14ac:dyDescent="0.2">
      <c r="A950" s="2">
        <f t="shared" si="752"/>
        <v>9.3799999999998445</v>
      </c>
      <c r="B950" s="2">
        <f t="shared" ca="1" si="753"/>
        <v>6.3006453858881692E-2</v>
      </c>
      <c r="C950" s="2">
        <f t="shared" ca="1" si="754"/>
        <v>6.2040201655261328E-2</v>
      </c>
      <c r="D950" s="2">
        <f t="shared" ca="1" si="755"/>
        <v>6.0803042497515607E-2</v>
      </c>
      <c r="E950" s="2">
        <f t="shared" ca="1" si="756"/>
        <v>5.9319438934807719E-2</v>
      </c>
      <c r="F950" s="2">
        <f t="shared" ca="1" si="757"/>
        <v>5.7613648002534698E-2</v>
      </c>
      <c r="G950" s="2">
        <f t="shared" ca="1" si="758"/>
        <v>5.5710023701232465E-2</v>
      </c>
      <c r="H950" s="2">
        <f t="shared" ca="1" si="759"/>
        <v>5.363326091381318E-2</v>
      </c>
      <c r="I950" s="2">
        <f t="shared" ca="1" si="760"/>
        <v>5.1408567272541103E-2</v>
      </c>
      <c r="J950" s="2">
        <f t="shared" ca="1" si="761"/>
        <v>4.9061753966932777E-2</v>
      </c>
      <c r="K950" s="2">
        <f t="shared" ca="1" si="762"/>
        <v>4.6619245313854453E-2</v>
      </c>
      <c r="L950" s="2">
        <f t="shared" ca="1" si="763"/>
        <v>4.4108016914188405E-2</v>
      </c>
      <c r="M950" s="2">
        <f t="shared" ca="1" si="764"/>
        <v>4.1555480017080176E-2</v>
      </c>
      <c r="N950" s="2">
        <f t="shared" ca="1" si="765"/>
        <v>3.8989333337954367E-2</v>
      </c>
      <c r="O950" s="2">
        <f t="shared" ca="1" si="766"/>
        <v>3.6437402888546307E-2</v>
      </c>
      <c r="P950" s="2">
        <f t="shared" ca="1" si="767"/>
        <v>3.3927486572314897E-2</v>
      </c>
      <c r="Q950" s="2">
        <f t="shared" ca="1" si="768"/>
        <v>3.1487215030966596E-2</v>
      </c>
      <c r="R950" s="2">
        <f t="shared" ca="1" si="769"/>
        <v>2.9143934843324223E-2</v>
      </c>
      <c r="S950" s="2">
        <f t="shared" ca="1" si="770"/>
        <v>2.6924615370880325E-2</v>
      </c>
      <c r="T950" s="2">
        <f t="shared" ca="1" si="771"/>
        <v>2.485577645030683E-2</v>
      </c>
      <c r="U950" s="2">
        <f t="shared" ca="1" si="772"/>
        <v>2.2963430640374722E-2</v>
      </c>
      <c r="V950" s="2">
        <f t="shared" ca="1" si="773"/>
        <v>2.1273030745670315E-2</v>
      </c>
      <c r="W950" s="2">
        <f t="shared" ca="1" si="774"/>
        <v>1.9809410854396508E-2</v>
      </c>
      <c r="X950" s="2">
        <f t="shared" ca="1" si="775"/>
        <v>1.8596707126293778E-2</v>
      </c>
      <c r="Y950" s="2">
        <f t="shared" ca="1" si="776"/>
        <v>1.7658242933277231E-2</v>
      </c>
      <c r="Z950" s="2">
        <f t="shared" ca="1" si="777"/>
        <v>1.7016361540922693E-2</v>
      </c>
      <c r="AA950" s="2">
        <f t="shared" ca="1" si="778"/>
        <v>1.6692188394632799E-2</v>
      </c>
      <c r="AB950" s="2">
        <f t="shared" ca="1" si="779"/>
        <v>1.6705304835854109E-2</v>
      </c>
      <c r="AC950" s="2">
        <f t="shared" ca="1" si="780"/>
        <v>1.7073316978514608E-2</v>
      </c>
      <c r="AD950" s="2">
        <f t="shared" ca="1" si="781"/>
        <v>1.7811309242207536E-2</v>
      </c>
      <c r="AE950" s="2">
        <f t="shared" ca="1" si="782"/>
        <v>1.8931183289774594E-2</v>
      </c>
      <c r="AF950" s="2">
        <f t="shared" ca="1" si="783"/>
        <v>2.0440900622909472E-2</v>
      </c>
      <c r="AG950" s="2">
        <f t="shared" ca="1" si="784"/>
        <v>2.2343670063962328E-2</v>
      </c>
      <c r="AH950" s="2">
        <f t="shared" ca="1" si="785"/>
        <v>2.4637147085281114E-2</v>
      </c>
      <c r="AI950" s="2">
        <f t="shared" ca="1" si="786"/>
        <v>2.7312736042137079E-2</v>
      </c>
      <c r="AJ950" s="2">
        <f t="shared" ca="1" si="787"/>
        <v>3.0355103794186877E-2</v>
      </c>
      <c r="AK950" s="2">
        <f t="shared" ca="1" si="788"/>
        <v>3.3742020146685335E-2</v>
      </c>
      <c r="AL950" s="2">
        <f t="shared" ca="1" si="789"/>
        <v>3.7444636305502856E-2</v>
      </c>
      <c r="AM950" s="2">
        <f t="shared" ca="1" si="790"/>
        <v>4.1428299759340537E-2</v>
      </c>
      <c r="AN950" s="2">
        <f t="shared" ca="1" si="791"/>
        <v>4.5653984995332311E-2</v>
      </c>
      <c r="AO950" s="2">
        <f t="shared" ca="1" si="792"/>
        <v>5.008038815155013E-2</v>
      </c>
      <c r="AP950" s="2">
        <f t="shared" ca="1" si="793"/>
        <v>5.466666743211171E-2</v>
      </c>
      <c r="AQ950" s="2">
        <f t="shared" ca="1" si="794"/>
        <v>5.9375672357483297E-2</v>
      </c>
      <c r="AR950" s="2">
        <f t="shared" ca="1" si="795"/>
        <v>6.4177265469927622E-2</v>
      </c>
      <c r="AS950" s="2">
        <f t="shared" ca="1" si="796"/>
        <v>6.9051031910193753E-2</v>
      </c>
      <c r="AT950" s="2">
        <f t="shared" ca="1" si="797"/>
        <v>7.3987445204010183E-2</v>
      </c>
      <c r="AU950" s="2">
        <f t="shared" ca="1" si="798"/>
        <v>7.8986674850168304E-2</v>
      </c>
      <c r="AV950" s="2">
        <f t="shared" ca="1" si="799"/>
        <v>8.4054868370068148E-2</v>
      </c>
      <c r="AW950" s="2">
        <f t="shared" ca="1" si="800"/>
        <v>8.9198612488068513E-2</v>
      </c>
      <c r="AX950" s="2">
        <f t="shared" ca="1" si="801"/>
        <v>9.4418497433937848E-2</v>
      </c>
      <c r="AY950" s="2">
        <f t="shared" ca="1" si="802"/>
        <v>9.9702643436972299E-2</v>
      </c>
      <c r="AZ950" s="2">
        <f t="shared" ca="1" si="751"/>
        <v>0.10502481902125373</v>
      </c>
      <c r="BC950" s="2">
        <f t="shared" ca="1" si="804"/>
        <v>-0.22758551169660546</v>
      </c>
      <c r="BD950" s="2">
        <f t="shared" ca="1" si="804"/>
        <v>-0.70364220882181527</v>
      </c>
      <c r="BE950" s="2">
        <f t="shared" ca="1" si="804"/>
        <v>0.10624054463464283</v>
      </c>
    </row>
    <row r="951" spans="1:57" x14ac:dyDescent="0.2">
      <c r="A951" s="2">
        <f t="shared" si="752"/>
        <v>9.3899999999998442</v>
      </c>
      <c r="B951" s="2">
        <f t="shared" ca="1" si="753"/>
        <v>6.224471337153864E-2</v>
      </c>
      <c r="C951" s="2">
        <f t="shared" ca="1" si="754"/>
        <v>6.1188364647523044E-2</v>
      </c>
      <c r="D951" s="2">
        <f t="shared" ca="1" si="755"/>
        <v>5.9870024457797315E-2</v>
      </c>
      <c r="E951" s="2">
        <f t="shared" ca="1" si="756"/>
        <v>5.831383811136253E-2</v>
      </c>
      <c r="F951" s="2">
        <f t="shared" ca="1" si="757"/>
        <v>5.654374862496999E-2</v>
      </c>
      <c r="G951" s="2">
        <f t="shared" ca="1" si="758"/>
        <v>5.4583798532665651E-2</v>
      </c>
      <c r="H951" s="2">
        <f t="shared" ca="1" si="759"/>
        <v>5.245837281367622E-2</v>
      </c>
      <c r="I951" s="2">
        <f t="shared" ca="1" si="760"/>
        <v>5.0192369541873047E-2</v>
      </c>
      <c r="J951" s="2">
        <f t="shared" ca="1" si="761"/>
        <v>4.7811289426835324E-2</v>
      </c>
      <c r="K951" s="2">
        <f t="shared" ca="1" si="762"/>
        <v>4.5341244270081973E-2</v>
      </c>
      <c r="L951" s="2">
        <f t="shared" ca="1" si="763"/>
        <v>4.2808894319010651E-2</v>
      </c>
      <c r="M951" s="2">
        <f t="shared" ca="1" si="764"/>
        <v>4.0241332214293872E-2</v>
      </c>
      <c r="N951" s="2">
        <f t="shared" ca="1" si="765"/>
        <v>3.766593476539503E-2</v>
      </c>
      <c r="O951" s="2">
        <f t="shared" ca="1" si="766"/>
        <v>3.5110203038588403E-2</v>
      </c>
      <c r="P951" s="2">
        <f t="shared" ca="1" si="767"/>
        <v>3.2601607407729841E-2</v>
      </c>
      <c r="Q951" s="2">
        <f t="shared" ca="1" si="768"/>
        <v>3.0167448948052466E-2</v>
      </c>
      <c r="R951" s="2">
        <f t="shared" ca="1" si="769"/>
        <v>2.7834743180317281E-2</v>
      </c>
      <c r="S951" s="2">
        <f t="shared" ca="1" si="770"/>
        <v>2.5630127380011407E-2</v>
      </c>
      <c r="T951" s="2">
        <f t="shared" ca="1" si="771"/>
        <v>2.3579788584243474E-2</v>
      </c>
      <c r="U951" s="2">
        <f t="shared" ca="1" si="772"/>
        <v>2.1709405946322719E-2</v>
      </c>
      <c r="V951" s="2">
        <f t="shared" ca="1" si="773"/>
        <v>2.0044098112940691E-2</v>
      </c>
      <c r="W951" s="2">
        <f t="shared" ca="1" si="774"/>
        <v>1.8608363823453052E-2</v>
      </c>
      <c r="X951" s="2">
        <f t="shared" ca="1" si="775"/>
        <v>1.7426001936861661E-2</v>
      </c>
      <c r="Y951" s="2">
        <f t="shared" ca="1" si="776"/>
        <v>1.6519995463038232E-2</v>
      </c>
      <c r="Z951" s="2">
        <f t="shared" ca="1" si="777"/>
        <v>1.5912342766070703E-2</v>
      </c>
      <c r="AA951" s="2">
        <f t="shared" ca="1" si="778"/>
        <v>1.5623818001028265E-2</v>
      </c>
      <c r="AB951" s="2">
        <f t="shared" ca="1" si="779"/>
        <v>1.5673642649846331E-2</v>
      </c>
      <c r="AC951" s="2">
        <f t="shared" ca="1" si="780"/>
        <v>1.6079052004062039E-2</v>
      </c>
      <c r="AD951" s="2">
        <f t="shared" ca="1" si="781"/>
        <v>1.6854746318183105E-2</v>
      </c>
      <c r="AE951" s="2">
        <f t="shared" ca="1" si="782"/>
        <v>1.8012227733696491E-2</v>
      </c>
      <c r="AF951" s="2">
        <f t="shared" ca="1" si="783"/>
        <v>1.9559041689063462E-2</v>
      </c>
      <c r="AG951" s="2">
        <f t="shared" ca="1" si="784"/>
        <v>2.1497964560778675E-2</v>
      </c>
      <c r="AH951" s="2">
        <f t="shared" ca="1" si="785"/>
        <v>2.3826204980957992E-2</v>
      </c>
      <c r="AI951" s="2">
        <f t="shared" ca="1" si="786"/>
        <v>2.6534710238314295E-2</v>
      </c>
      <c r="AJ951" s="2">
        <f t="shared" ca="1" si="787"/>
        <v>2.9607686388633481E-2</v>
      </c>
      <c r="AK951" s="2">
        <f t="shared" ca="1" si="788"/>
        <v>3.3022447423455517E-2</v>
      </c>
      <c r="AL951" s="2">
        <f t="shared" ca="1" si="789"/>
        <v>3.6749704437635582E-2</v>
      </c>
      <c r="AM951" s="2">
        <f t="shared" ca="1" si="790"/>
        <v>4.0754392831268513E-2</v>
      </c>
      <c r="AN951" s="2">
        <f t="shared" ca="1" si="791"/>
        <v>4.4997116328346624E-2</v>
      </c>
      <c r="AO951" s="2">
        <f t="shared" ca="1" si="792"/>
        <v>4.9436254592344735E-2</v>
      </c>
      <c r="AP951" s="2">
        <f t="shared" ca="1" si="793"/>
        <v>5.4030713491604099E-2</v>
      </c>
      <c r="AQ951" s="2">
        <f t="shared" ca="1" si="794"/>
        <v>5.8743156300288944E-2</v>
      </c>
      <c r="AR951" s="2">
        <f t="shared" ca="1" si="795"/>
        <v>6.3543313293023027E-2</v>
      </c>
      <c r="AS951" s="2">
        <f t="shared" ca="1" si="796"/>
        <v>6.8410660609986365E-2</v>
      </c>
      <c r="AT951" s="2">
        <f t="shared" ca="1" si="797"/>
        <v>7.3335539078332235E-2</v>
      </c>
      <c r="AU951" s="2">
        <f t="shared" ca="1" si="798"/>
        <v>7.831791152530744E-2</v>
      </c>
      <c r="AV951" s="2">
        <f t="shared" ca="1" si="799"/>
        <v>8.3363608685371446E-2</v>
      </c>
      <c r="AW951" s="2">
        <f t="shared" ca="1" si="800"/>
        <v>8.8478772759329707E-2</v>
      </c>
      <c r="AX951" s="2">
        <f t="shared" ca="1" si="801"/>
        <v>9.3663421320577228E-2</v>
      </c>
      <c r="AY951" s="2">
        <f t="shared" ca="1" si="802"/>
        <v>9.8905066051050941E-2</v>
      </c>
      <c r="AZ951" s="2">
        <f t="shared" ca="1" si="751"/>
        <v>0.10417692019647867</v>
      </c>
      <c r="BC951" s="2">
        <f t="shared" ca="1" si="804"/>
        <v>-1.5627054259261746</v>
      </c>
      <c r="BD951" s="2">
        <f t="shared" ca="1" si="804"/>
        <v>0.43486194018876745</v>
      </c>
      <c r="BE951" s="2">
        <f t="shared" ca="1" si="804"/>
        <v>-0.87812216617013039</v>
      </c>
    </row>
    <row r="952" spans="1:57" x14ac:dyDescent="0.2">
      <c r="A952" s="2">
        <f t="shared" si="752"/>
        <v>9.399999999999844</v>
      </c>
      <c r="B952" s="2">
        <f t="shared" ca="1" si="753"/>
        <v>6.2567382278833447E-2</v>
      </c>
      <c r="C952" s="2">
        <f t="shared" ca="1" si="754"/>
        <v>6.150350837522095E-2</v>
      </c>
      <c r="D952" s="2">
        <f t="shared" ca="1" si="755"/>
        <v>6.0175532272754219E-2</v>
      </c>
      <c r="E952" s="2">
        <f t="shared" ca="1" si="756"/>
        <v>5.8607752280401527E-2</v>
      </c>
      <c r="F952" s="2">
        <f t="shared" ca="1" si="757"/>
        <v>5.6824267623010551E-2</v>
      </c>
      <c r="G952" s="2">
        <f t="shared" ca="1" si="758"/>
        <v>5.484927957509237E-2</v>
      </c>
      <c r="H952" s="2">
        <f t="shared" ca="1" si="759"/>
        <v>5.2707333394793089E-2</v>
      </c>
      <c r="I952" s="2">
        <f t="shared" ca="1" si="760"/>
        <v>5.0423487754859234E-2</v>
      </c>
      <c r="J952" s="2">
        <f t="shared" ca="1" si="761"/>
        <v>4.8023403019923465E-2</v>
      </c>
      <c r="K952" s="2">
        <f t="shared" ca="1" si="762"/>
        <v>4.5533348595093587E-2</v>
      </c>
      <c r="L952" s="2">
        <f t="shared" ca="1" si="763"/>
        <v>4.2980139484881906E-2</v>
      </c>
      <c r="M952" s="2">
        <f t="shared" ca="1" si="764"/>
        <v>4.0391019831237114E-2</v>
      </c>
      <c r="N952" s="2">
        <f t="shared" ca="1" si="765"/>
        <v>3.7793514652570401E-2</v>
      </c>
      <c r="O952" s="2">
        <f t="shared" ca="1" si="766"/>
        <v>3.5215270193711137E-2</v>
      </c>
      <c r="P952" s="2">
        <f t="shared" ca="1" si="767"/>
        <v>3.2683899433873724E-2</v>
      </c>
      <c r="Q952" s="2">
        <f t="shared" ca="1" si="768"/>
        <v>3.0226844027685166E-2</v>
      </c>
      <c r="R952" s="2">
        <f t="shared" ca="1" si="769"/>
        <v>2.7871258592984761E-2</v>
      </c>
      <c r="S952" s="2">
        <f t="shared" ca="1" si="770"/>
        <v>2.5643918480682051E-2</v>
      </c>
      <c r="T952" s="2">
        <f t="shared" ca="1" si="771"/>
        <v>2.3571148091903391E-2</v>
      </c>
      <c r="U952" s="2">
        <f t="shared" ca="1" si="772"/>
        <v>2.1678763335146602E-2</v>
      </c>
      <c r="V952" s="2">
        <f t="shared" ca="1" si="773"/>
        <v>1.9992018851088412E-2</v>
      </c>
      <c r="W952" s="2">
        <f t="shared" ca="1" si="774"/>
        <v>1.8535548166898411E-2</v>
      </c>
      <c r="X952" s="2">
        <f t="shared" ca="1" si="775"/>
        <v>1.7333282955312744E-2</v>
      </c>
      <c r="Y952" s="2">
        <f t="shared" ca="1" si="776"/>
        <v>1.6408335949069829E-2</v>
      </c>
      <c r="Z952" s="2">
        <f t="shared" ca="1" si="777"/>
        <v>1.5782830658691797E-2</v>
      </c>
      <c r="AA952" s="2">
        <f t="shared" ca="1" si="778"/>
        <v>1.5477659953229842E-2</v>
      </c>
      <c r="AB952" s="2">
        <f t="shared" ca="1" si="779"/>
        <v>1.5512155411549627E-2</v>
      </c>
      <c r="AC952" s="2">
        <f t="shared" ca="1" si="780"/>
        <v>1.5903651411642541E-2</v>
      </c>
      <c r="AD952" s="2">
        <f t="shared" ca="1" si="781"/>
        <v>1.6666933911504384E-2</v>
      </c>
      <c r="AE952" s="2">
        <f t="shared" ca="1" si="782"/>
        <v>1.7813575376128824E-2</v>
      </c>
      <c r="AF952" s="2">
        <f t="shared" ca="1" si="783"/>
        <v>1.9351175028791225E-2</v>
      </c>
      <c r="AG952" s="2">
        <f t="shared" ca="1" si="784"/>
        <v>2.1282546687942213E-2</v>
      </c>
      <c r="AH952" s="2">
        <f t="shared" ca="1" si="785"/>
        <v>2.3604922116638023E-2</v>
      </c>
      <c r="AI952" s="2">
        <f t="shared" ca="1" si="786"/>
        <v>2.6309261637985918E-2</v>
      </c>
      <c r="AJ952" s="2">
        <f t="shared" ca="1" si="787"/>
        <v>2.9379780779403147E-2</v>
      </c>
      <c r="AK952" s="2">
        <f t="shared" ca="1" si="788"/>
        <v>3.2793808208467799E-2</v>
      </c>
      <c r="AL952" s="2">
        <f t="shared" ca="1" si="789"/>
        <v>3.652208564516702E-2</v>
      </c>
      <c r="AM952" s="2">
        <f t="shared" ca="1" si="790"/>
        <v>4.0529607403197651E-2</v>
      </c>
      <c r="AN952" s="2">
        <f t="shared" ca="1" si="791"/>
        <v>4.4777077704880285E-2</v>
      </c>
      <c r="AO952" s="2">
        <f t="shared" ca="1" si="792"/>
        <v>4.9223031197568004E-2</v>
      </c>
      <c r="AP952" s="2">
        <f t="shared" ca="1" si="793"/>
        <v>5.3826592911314093E-2</v>
      </c>
      <c r="AQ952" s="2">
        <f t="shared" ca="1" si="794"/>
        <v>5.8550711129253009E-2</v>
      </c>
      <c r="AR952" s="2">
        <f t="shared" ca="1" si="795"/>
        <v>6.3365454499409932E-2</v>
      </c>
      <c r="AS952" s="2">
        <f t="shared" ca="1" si="796"/>
        <v>6.8250659863134694E-2</v>
      </c>
      <c r="AT952" s="2">
        <f t="shared" ca="1" si="797"/>
        <v>7.3197004045244957E-2</v>
      </c>
      <c r="AU952" s="2">
        <f t="shared" ca="1" si="798"/>
        <v>7.8204711174834018E-2</v>
      </c>
      <c r="AV952" s="2">
        <f t="shared" ca="1" si="799"/>
        <v>8.3279762820387529E-2</v>
      </c>
      <c r="AW952" s="2">
        <f t="shared" ca="1" si="800"/>
        <v>8.8428324272200154E-2</v>
      </c>
      <c r="AX952" s="2">
        <f t="shared" ca="1" si="801"/>
        <v>9.3650309905172743E-2</v>
      </c>
      <c r="AY952" s="2">
        <f t="shared" ca="1" si="802"/>
        <v>9.8933094094962162E-2</v>
      </c>
      <c r="AZ952" s="2">
        <f t="shared" ca="1" si="751"/>
        <v>0.10424997249353406</v>
      </c>
      <c r="BC952" s="2">
        <f t="shared" ca="1" si="804"/>
        <v>-9.2771985902916576E-2</v>
      </c>
      <c r="BD952" s="2">
        <f t="shared" ca="1" si="804"/>
        <v>-0.77771431415375947</v>
      </c>
      <c r="BE952" s="2">
        <f t="shared" ca="1" si="804"/>
        <v>-0.26702939919725921</v>
      </c>
    </row>
    <row r="953" spans="1:57" x14ac:dyDescent="0.2">
      <c r="A953" s="2">
        <f t="shared" si="752"/>
        <v>9.4099999999998438</v>
      </c>
      <c r="B953" s="2">
        <f t="shared" ca="1" si="753"/>
        <v>6.178324547150478E-2</v>
      </c>
      <c r="C953" s="2">
        <f t="shared" ca="1" si="754"/>
        <v>6.073669011412134E-2</v>
      </c>
      <c r="D953" s="2">
        <f t="shared" ca="1" si="755"/>
        <v>5.9429540953564244E-2</v>
      </c>
      <c r="E953" s="2">
        <f t="shared" ca="1" si="756"/>
        <v>5.7885893714878164E-2</v>
      </c>
      <c r="F953" s="2">
        <f t="shared" ca="1" si="757"/>
        <v>5.612964823360117E-2</v>
      </c>
      <c r="G953" s="2">
        <f t="shared" ca="1" si="758"/>
        <v>5.4184808907425185E-2</v>
      </c>
      <c r="H953" s="2">
        <f t="shared" ca="1" si="759"/>
        <v>5.2075725631761466E-2</v>
      </c>
      <c r="I953" s="2">
        <f t="shared" ca="1" si="760"/>
        <v>4.9827262011301915E-2</v>
      </c>
      <c r="J953" s="2">
        <f t="shared" ca="1" si="761"/>
        <v>4.7464882376649989E-2</v>
      </c>
      <c r="K953" s="2">
        <f t="shared" ca="1" si="762"/>
        <v>4.5014658031519529E-2</v>
      </c>
      <c r="L953" s="2">
        <f t="shared" ca="1" si="763"/>
        <v>4.2503203024367359E-2</v>
      </c>
      <c r="M953" s="2">
        <f t="shared" ca="1" si="764"/>
        <v>3.9957557284518413E-2</v>
      </c>
      <c r="N953" s="2">
        <f t="shared" ca="1" si="765"/>
        <v>3.7405038330670458E-2</v>
      </c>
      <c r="O953" s="2">
        <f t="shared" ca="1" si="766"/>
        <v>3.4873081886690666E-2</v>
      </c>
      <c r="P953" s="2">
        <f t="shared" ca="1" si="767"/>
        <v>3.2389087848579322E-2</v>
      </c>
      <c r="Q953" s="2">
        <f t="shared" ca="1" si="768"/>
        <v>2.9980282772657629E-2</v>
      </c>
      <c r="R953" s="2">
        <f t="shared" ca="1" si="769"/>
        <v>2.7673604705356711E-2</v>
      </c>
      <c r="S953" s="2">
        <f t="shared" ca="1" si="770"/>
        <v>2.5495611410727065E-2</v>
      </c>
      <c r="T953" s="2">
        <f t="shared" ca="1" si="771"/>
        <v>2.3472408993682817E-2</v>
      </c>
      <c r="U953" s="2">
        <f t="shared" ca="1" si="772"/>
        <v>2.1629594454632948E-2</v>
      </c>
      <c r="V953" s="2">
        <f t="shared" ca="1" si="773"/>
        <v>1.999220275606256E-2</v>
      </c>
      <c r="W953" s="2">
        <f t="shared" ca="1" si="774"/>
        <v>1.8584646525420228E-2</v>
      </c>
      <c r="X953" s="2">
        <f t="shared" ca="1" si="775"/>
        <v>1.7430634539305653E-2</v>
      </c>
      <c r="Y953" s="2">
        <f t="shared" ca="1" si="776"/>
        <v>1.6553053513741946E-2</v>
      </c>
      <c r="Z953" s="2">
        <f t="shared" ca="1" si="777"/>
        <v>1.5973796328983023E-2</v>
      </c>
      <c r="AA953" s="2">
        <f t="shared" ca="1" si="778"/>
        <v>1.5713518747667677E-2</v>
      </c>
      <c r="AB953" s="2">
        <f t="shared" ca="1" si="779"/>
        <v>1.5791306577328929E-2</v>
      </c>
      <c r="AC953" s="2">
        <f t="shared" ca="1" si="780"/>
        <v>1.6224237366699746E-2</v>
      </c>
      <c r="AD953" s="2">
        <f t="shared" ca="1" si="781"/>
        <v>1.7026826821611003E-2</v>
      </c>
      <c r="AE953" s="2">
        <f t="shared" ca="1" si="782"/>
        <v>1.8210361751735862E-2</v>
      </c>
      <c r="AF953" s="2">
        <f t="shared" ca="1" si="783"/>
        <v>1.9782139190253255E-2</v>
      </c>
      <c r="AG953" s="2">
        <f t="shared" ca="1" si="784"/>
        <v>2.1744654463296105E-2</v>
      </c>
      <c r="AH953" s="2">
        <f t="shared" ca="1" si="785"/>
        <v>2.4094806614876722E-2</v>
      </c>
      <c r="AI953" s="2">
        <f t="shared" ca="1" si="786"/>
        <v>2.6823213283188135E-2</v>
      </c>
      <c r="AJ953" s="2">
        <f t="shared" ca="1" si="787"/>
        <v>2.991374392331371E-2</v>
      </c>
      <c r="AK953" s="2">
        <f t="shared" ca="1" si="788"/>
        <v>3.3343386549798175E-2</v>
      </c>
      <c r="AL953" s="2">
        <f t="shared" ca="1" si="789"/>
        <v>3.7082558425476655E-2</v>
      </c>
      <c r="AM953" s="2">
        <f t="shared" ca="1" si="790"/>
        <v>4.109595796128919E-2</v>
      </c>
      <c r="AN953" s="2">
        <f t="shared" ca="1" si="791"/>
        <v>4.5344035319542252E-2</v>
      </c>
      <c r="AO953" s="2">
        <f t="shared" ca="1" si="792"/>
        <v>4.9785125766970521E-2</v>
      </c>
      <c r="AP953" s="2">
        <f t="shared" ca="1" si="793"/>
        <v>5.4378219164231092E-2</v>
      </c>
      <c r="AQ953" s="2">
        <f t="shared" ca="1" si="794"/>
        <v>5.9086194222663917E-2</v>
      </c>
      <c r="AR953" s="2">
        <f t="shared" ca="1" si="795"/>
        <v>6.3879102762197618E-2</v>
      </c>
      <c r="AS953" s="2">
        <f t="shared" ca="1" si="796"/>
        <v>6.8736786183228316E-2</v>
      </c>
      <c r="AT953" s="2">
        <f t="shared" ca="1" si="797"/>
        <v>7.3649900166268378E-2</v>
      </c>
      <c r="AU953" s="2">
        <f t="shared" ca="1" si="798"/>
        <v>7.8618572284847837E-2</v>
      </c>
      <c r="AV953" s="2">
        <f t="shared" ca="1" si="799"/>
        <v>8.3648576738534375E-2</v>
      </c>
      <c r="AW953" s="2">
        <f t="shared" ca="1" si="800"/>
        <v>8.8745743733298868E-2</v>
      </c>
      <c r="AX953" s="2">
        <f t="shared" ca="1" si="801"/>
        <v>9.3909528115338939E-2</v>
      </c>
      <c r="AY953" s="2">
        <f t="shared" ca="1" si="802"/>
        <v>9.9126815700228313E-2</v>
      </c>
      <c r="AZ953" s="2">
        <f t="shared" ca="1" si="751"/>
        <v>0.10437054955411584</v>
      </c>
      <c r="BC953" s="2">
        <f t="shared" ca="1" si="804"/>
        <v>6.7897882417164546E-2</v>
      </c>
      <c r="BD953" s="2">
        <f t="shared" ca="1" si="804"/>
        <v>1.3632985293520568</v>
      </c>
      <c r="BE953" s="2">
        <f t="shared" ca="1" si="804"/>
        <v>0.67708136801982022</v>
      </c>
    </row>
    <row r="954" spans="1:57" x14ac:dyDescent="0.2">
      <c r="A954" s="2">
        <f t="shared" si="752"/>
        <v>9.4199999999998436</v>
      </c>
      <c r="B954" s="2">
        <f t="shared" ca="1" si="753"/>
        <v>6.1372106251228693E-2</v>
      </c>
      <c r="C954" s="2">
        <f t="shared" ca="1" si="754"/>
        <v>6.0351269957205321E-2</v>
      </c>
      <c r="D954" s="2">
        <f t="shared" ca="1" si="755"/>
        <v>5.9067473582917654E-2</v>
      </c>
      <c r="E954" s="2">
        <f t="shared" ca="1" si="756"/>
        <v>5.7544922512994381E-2</v>
      </c>
      <c r="F954" s="2">
        <f t="shared" ca="1" si="757"/>
        <v>5.5807629423529119E-2</v>
      </c>
      <c r="G954" s="2">
        <f t="shared" ca="1" si="758"/>
        <v>5.3879714045291648E-2</v>
      </c>
      <c r="H954" s="2">
        <f t="shared" ca="1" si="759"/>
        <v>5.1785643096467326E-2</v>
      </c>
      <c r="I954" s="2">
        <f t="shared" ca="1" si="760"/>
        <v>4.9550397273989279E-2</v>
      </c>
      <c r="J954" s="2">
        <f t="shared" ca="1" si="761"/>
        <v>4.719955701269981E-2</v>
      </c>
      <c r="K954" s="2">
        <f t="shared" ca="1" si="762"/>
        <v>4.4759307637440904E-2</v>
      </c>
      <c r="L954" s="2">
        <f t="shared" ca="1" si="763"/>
        <v>4.225637435509786E-2</v>
      </c>
      <c r="M954" s="2">
        <f t="shared" ca="1" si="764"/>
        <v>3.9717904996245432E-2</v>
      </c>
      <c r="N954" s="2">
        <f t="shared" ca="1" si="765"/>
        <v>3.7171321699058305E-2</v>
      </c>
      <c r="O954" s="2">
        <f t="shared" ca="1" si="766"/>
        <v>3.4644161794811751E-2</v>
      </c>
      <c r="P954" s="2">
        <f t="shared" ca="1" si="767"/>
        <v>3.2163924235605441E-2</v>
      </c>
      <c r="Q954" s="2">
        <f t="shared" ca="1" si="768"/>
        <v>2.9757932629608099E-2</v>
      </c>
      <c r="R954" s="2">
        <f t="shared" ca="1" si="769"/>
        <v>2.7453220611148965E-2</v>
      </c>
      <c r="S954" s="2">
        <f t="shared" ca="1" si="770"/>
        <v>2.5276440522847776E-2</v>
      </c>
      <c r="T954" s="2">
        <f t="shared" ca="1" si="771"/>
        <v>2.325379234078424E-2</v>
      </c>
      <c r="U954" s="2">
        <f t="shared" ca="1" si="772"/>
        <v>2.1410966321491774E-2</v>
      </c>
      <c r="V954" s="2">
        <f t="shared" ca="1" si="773"/>
        <v>1.9773089904448621E-2</v>
      </c>
      <c r="W954" s="2">
        <f t="shared" ca="1" si="774"/>
        <v>1.8364666957069349E-2</v>
      </c>
      <c r="X954" s="2">
        <f t="shared" ca="1" si="775"/>
        <v>1.720949547702099E-2</v>
      </c>
      <c r="Y954" s="2">
        <f t="shared" ca="1" si="776"/>
        <v>1.6330548250955635E-2</v>
      </c>
      <c r="Z954" s="2">
        <f t="shared" ca="1" si="777"/>
        <v>1.5749799578951423E-2</v>
      </c>
      <c r="AA954" s="2">
        <f t="shared" ca="1" si="778"/>
        <v>1.5487980123551697E-2</v>
      </c>
      <c r="AB954" s="2">
        <f t="shared" ca="1" si="779"/>
        <v>1.5564241879413654E-2</v>
      </c>
      <c r="AC954" s="2">
        <f t="shared" ca="1" si="780"/>
        <v>1.599571747716904E-2</v>
      </c>
      <c r="AD954" s="2">
        <f t="shared" ca="1" si="781"/>
        <v>1.6796964242036045E-2</v>
      </c>
      <c r="AE954" s="2">
        <f t="shared" ca="1" si="782"/>
        <v>1.7979295177287136E-2</v>
      </c>
      <c r="AF954" s="2">
        <f t="shared" ca="1" si="783"/>
        <v>1.9550016979575729E-2</v>
      </c>
      <c r="AG954" s="2">
        <f t="shared" ca="1" si="784"/>
        <v>2.1511618377797866E-2</v>
      </c>
      <c r="AH954" s="2">
        <f t="shared" ca="1" si="785"/>
        <v>2.3860977677219859E-2</v>
      </c>
      <c r="AI954" s="2">
        <f t="shared" ca="1" si="786"/>
        <v>2.6588681942987445E-2</v>
      </c>
      <c r="AJ954" s="2">
        <f t="shared" ca="1" si="787"/>
        <v>2.9678566845851465E-2</v>
      </c>
      <c r="AK954" s="2">
        <f t="shared" ca="1" si="788"/>
        <v>3.3107592250856244E-2</v>
      </c>
      <c r="AL954" s="2">
        <f t="shared" ca="1" si="789"/>
        <v>3.6846163714388147E-2</v>
      </c>
      <c r="AM954" s="2">
        <f t="shared" ca="1" si="790"/>
        <v>4.085899676110058E-2</v>
      </c>
      <c r="AN954" s="2">
        <f t="shared" ca="1" si="791"/>
        <v>4.5106600766489154E-2</v>
      </c>
      <c r="AO954" s="2">
        <f t="shared" ca="1" si="792"/>
        <v>4.9547425080509952E-2</v>
      </c>
      <c r="AP954" s="2">
        <f t="shared" ca="1" si="793"/>
        <v>5.4140637885991223E-2</v>
      </c>
      <c r="AQ954" s="2">
        <f t="shared" ca="1" si="794"/>
        <v>5.8849361556967739E-2</v>
      </c>
      <c r="AR954" s="2">
        <f t="shared" ca="1" si="795"/>
        <v>6.3643943692629726E-2</v>
      </c>
      <c r="AS954" s="2">
        <f t="shared" ca="1" si="796"/>
        <v>6.850454191796794E-2</v>
      </c>
      <c r="AT954" s="2">
        <f t="shared" ca="1" si="797"/>
        <v>7.3422101440579618E-2</v>
      </c>
      <c r="AU954" s="2">
        <f t="shared" ca="1" si="798"/>
        <v>7.8396963241779749E-2</v>
      </c>
      <c r="AV954" s="2">
        <f t="shared" ca="1" si="799"/>
        <v>8.3435003777525302E-2</v>
      </c>
      <c r="AW954" s="2">
        <f t="shared" ca="1" si="800"/>
        <v>8.8542027860191108E-2</v>
      </c>
      <c r="AX954" s="2">
        <f t="shared" ca="1" si="801"/>
        <v>9.3717342406259299E-2</v>
      </c>
      <c r="AY954" s="2">
        <f t="shared" ca="1" si="802"/>
        <v>9.8947659570321117E-2</v>
      </c>
      <c r="AZ954" s="2">
        <f t="shared" ca="1" si="751"/>
        <v>0.104206042022836</v>
      </c>
      <c r="BC954" s="2">
        <f t="shared" ca="1" si="804"/>
        <v>-0.41054797839208135</v>
      </c>
      <c r="BD954" s="2">
        <f t="shared" ca="1" si="804"/>
        <v>-9.2594159048298152E-2</v>
      </c>
      <c r="BE954" s="2">
        <f t="shared" ca="1" si="804"/>
        <v>0.33496399843062008</v>
      </c>
    </row>
    <row r="955" spans="1:57" x14ac:dyDescent="0.2">
      <c r="A955" s="2">
        <f t="shared" si="752"/>
        <v>9.4299999999998434</v>
      </c>
      <c r="B955" s="2">
        <f t="shared" ca="1" si="753"/>
        <v>6.0863458543270181E-2</v>
      </c>
      <c r="C955" s="2">
        <f t="shared" ca="1" si="754"/>
        <v>5.9884421588084796E-2</v>
      </c>
      <c r="D955" s="2">
        <f t="shared" ca="1" si="755"/>
        <v>5.8637326006457678E-2</v>
      </c>
      <c r="E955" s="2">
        <f t="shared" ca="1" si="756"/>
        <v>5.7146611065908209E-2</v>
      </c>
      <c r="F955" s="2">
        <f t="shared" ca="1" si="757"/>
        <v>5.5436526492623164E-2</v>
      </c>
      <c r="G955" s="2">
        <f t="shared" ca="1" si="758"/>
        <v>5.3531431539931319E-2</v>
      </c>
      <c r="H955" s="2">
        <f t="shared" ca="1" si="759"/>
        <v>5.1456033913868666E-2</v>
      </c>
      <c r="I955" s="2">
        <f t="shared" ca="1" si="760"/>
        <v>4.9235555543536709E-2</v>
      </c>
      <c r="J955" s="2">
        <f t="shared" ca="1" si="761"/>
        <v>4.6895817086041583E-2</v>
      </c>
      <c r="K955" s="2">
        <f t="shared" ca="1" si="762"/>
        <v>4.4463241989786621E-2</v>
      </c>
      <c r="L955" s="2">
        <f t="shared" ca="1" si="763"/>
        <v>4.1964790714629233E-2</v>
      </c>
      <c r="M955" s="2">
        <f t="shared" ca="1" si="764"/>
        <v>3.9427843086445702E-2</v>
      </c>
      <c r="N955" s="2">
        <f t="shared" ca="1" si="765"/>
        <v>3.6880049962333468E-2</v>
      </c>
      <c r="O955" s="2">
        <f t="shared" ca="1" si="766"/>
        <v>3.4349174389636944E-2</v>
      </c>
      <c r="P955" s="2">
        <f t="shared" ca="1" si="767"/>
        <v>3.1862938496157331E-2</v>
      </c>
      <c r="Q955" s="2">
        <f t="shared" ca="1" si="768"/>
        <v>2.9448887072319081E-2</v>
      </c>
      <c r="R955" s="2">
        <f t="shared" ca="1" si="769"/>
        <v>2.7134273479850184E-2</v>
      </c>
      <c r="S955" s="2">
        <f t="shared" ca="1" si="770"/>
        <v>2.4945968785478737E-2</v>
      </c>
      <c r="T955" s="2">
        <f t="shared" ca="1" si="771"/>
        <v>2.2910390983836397E-2</v>
      </c>
      <c r="U955" s="2">
        <f t="shared" ca="1" si="772"/>
        <v>2.10534477316856E-2</v>
      </c>
      <c r="V955" s="2">
        <f t="shared" ca="1" si="773"/>
        <v>1.9400483080444376E-2</v>
      </c>
      <c r="W955" s="2">
        <f t="shared" ca="1" si="774"/>
        <v>1.7976216256802523E-2</v>
      </c>
      <c r="X955" s="2">
        <f t="shared" ca="1" si="775"/>
        <v>1.6804658576172825E-2</v>
      </c>
      <c r="Y955" s="2">
        <f t="shared" ca="1" si="776"/>
        <v>1.5908992962507452E-2</v>
      </c>
      <c r="Z955" s="2">
        <f t="shared" ca="1" si="777"/>
        <v>1.531139916499759E-2</v>
      </c>
      <c r="AA955" s="2">
        <f t="shared" ca="1" si="778"/>
        <v>1.5032806731522699E-2</v>
      </c>
      <c r="AB955" s="2">
        <f t="shared" ca="1" si="779"/>
        <v>1.509255778144686E-2</v>
      </c>
      <c r="AC955" s="2">
        <f t="shared" ca="1" si="780"/>
        <v>1.5507963917737561E-2</v>
      </c>
      <c r="AD955" s="2">
        <f t="shared" ca="1" si="781"/>
        <v>1.6293747936171742E-2</v>
      </c>
      <c r="AE955" s="2">
        <f t="shared" ca="1" si="782"/>
        <v>1.7461372862705882E-2</v>
      </c>
      <c r="AF955" s="2">
        <f t="shared" ca="1" si="783"/>
        <v>1.9018278891940851E-2</v>
      </c>
      <c r="AG955" s="2">
        <f t="shared" ca="1" si="784"/>
        <v>2.096707203239281E-2</v>
      </c>
      <c r="AH955" s="2">
        <f t="shared" ca="1" si="785"/>
        <v>2.3304733813583271E-2</v>
      </c>
      <c r="AI955" s="2">
        <f t="shared" ca="1" si="786"/>
        <v>2.6021944823072161E-2</v>
      </c>
      <c r="AJ955" s="2">
        <f t="shared" ca="1" si="787"/>
        <v>2.9102631219661636E-2</v>
      </c>
      <c r="AK955" s="2">
        <f t="shared" ca="1" si="788"/>
        <v>3.2523849207443847E-2</v>
      </c>
      <c r="AL955" s="2">
        <f t="shared" ca="1" si="789"/>
        <v>3.6256117372446835E-2</v>
      </c>
      <c r="AM955" s="2">
        <f t="shared" ca="1" si="790"/>
        <v>4.0264293354714112E-2</v>
      </c>
      <c r="AN955" s="2">
        <f t="shared" ca="1" si="791"/>
        <v>4.4509071000018247E-2</v>
      </c>
      <c r="AO955" s="2">
        <f t="shared" ca="1" si="792"/>
        <v>4.8949139186002903E-2</v>
      </c>
      <c r="AP955" s="2">
        <f t="shared" ca="1" si="793"/>
        <v>5.3543969884165196E-2</v>
      </c>
      <c r="AQ955" s="2">
        <f t="shared" ca="1" si="794"/>
        <v>5.8257054333253226E-2</v>
      </c>
      <c r="AR955" s="2">
        <f t="shared" ca="1" si="795"/>
        <v>6.3059160480312695E-2</v>
      </c>
      <c r="AS955" s="2">
        <f t="shared" ca="1" si="796"/>
        <v>6.7930885800665988E-2</v>
      </c>
      <c r="AT955" s="2">
        <f t="shared" ca="1" si="797"/>
        <v>7.28635876662964E-2</v>
      </c>
      <c r="AU955" s="2">
        <f t="shared" ca="1" si="798"/>
        <v>7.7857942402963204E-2</v>
      </c>
      <c r="AV955" s="2">
        <f t="shared" ca="1" si="799"/>
        <v>8.2920050329700082E-2</v>
      </c>
      <c r="AW955" s="2">
        <f t="shared" ca="1" si="800"/>
        <v>8.8055812574250672E-2</v>
      </c>
      <c r="AX955" s="2">
        <f t="shared" ca="1" si="801"/>
        <v>9.326451176844347E-2</v>
      </c>
      <c r="AY955" s="2">
        <f t="shared" ca="1" si="802"/>
        <v>9.8532816430880313E-2</v>
      </c>
      <c r="AZ955" s="2">
        <f t="shared" ca="1" si="751"/>
        <v>0.10383399822354306</v>
      </c>
      <c r="BC955" s="2">
        <f t="shared" ca="1" si="804"/>
        <v>-0.73162431757556856</v>
      </c>
      <c r="BD955" s="2">
        <f t="shared" ca="1" si="804"/>
        <v>-0.49180550108580068</v>
      </c>
      <c r="BE955" s="2">
        <f t="shared" ca="1" si="804"/>
        <v>0.40554558499680393</v>
      </c>
    </row>
    <row r="956" spans="1:57" x14ac:dyDescent="0.2">
      <c r="A956" s="2">
        <f t="shared" si="752"/>
        <v>9.4399999999998432</v>
      </c>
      <c r="B956" s="2">
        <f t="shared" ca="1" si="753"/>
        <v>6.0977211780665654E-2</v>
      </c>
      <c r="C956" s="2">
        <f t="shared" ca="1" si="754"/>
        <v>6.0006210728568182E-2</v>
      </c>
      <c r="D956" s="2">
        <f t="shared" ca="1" si="755"/>
        <v>5.8767756583712388E-2</v>
      </c>
      <c r="E956" s="2">
        <f t="shared" ca="1" si="756"/>
        <v>5.728626385694064E-2</v>
      </c>
      <c r="F956" s="2">
        <f t="shared" ca="1" si="757"/>
        <v>5.5585960671070453E-2</v>
      </c>
      <c r="G956" s="2">
        <f t="shared" ca="1" si="758"/>
        <v>5.3691187128383666E-2</v>
      </c>
      <c r="H956" s="2">
        <f t="shared" ca="1" si="759"/>
        <v>5.1626633224741522E-2</v>
      </c>
      <c r="I956" s="2">
        <f t="shared" ca="1" si="760"/>
        <v>4.9417503398304051E-2</v>
      </c>
      <c r="J956" s="2">
        <f t="shared" ca="1" si="761"/>
        <v>4.7089599783555418E-2</v>
      </c>
      <c r="K956" s="2">
        <f t="shared" ca="1" si="762"/>
        <v>4.4669325192136795E-2</v>
      </c>
      <c r="L956" s="2">
        <f t="shared" ca="1" si="763"/>
        <v>4.2183616568812504E-2</v>
      </c>
      <c r="M956" s="2">
        <f t="shared" ca="1" si="764"/>
        <v>3.965982696632106E-2</v>
      </c>
      <c r="N956" s="2">
        <f t="shared" ca="1" si="765"/>
        <v>3.7125577197713824E-2</v>
      </c>
      <c r="O956" s="2">
        <f t="shared" ca="1" si="766"/>
        <v>3.4608597272685254E-2</v>
      </c>
      <c r="P956" s="2">
        <f t="shared" ca="1" si="767"/>
        <v>3.2136573751957422E-2</v>
      </c>
      <c r="Q956" s="2">
        <f t="shared" ca="1" si="768"/>
        <v>2.9737013876201597E-2</v>
      </c>
      <c r="R956" s="2">
        <f t="shared" ca="1" si="769"/>
        <v>2.7437132011566969E-2</v>
      </c>
      <c r="S956" s="2">
        <f t="shared" ca="1" si="770"/>
        <v>2.5263759231867126E-2</v>
      </c>
      <c r="T956" s="2">
        <f t="shared" ca="1" si="771"/>
        <v>2.3243272835007465E-2</v>
      </c>
      <c r="U956" s="2">
        <f t="shared" ca="1" si="772"/>
        <v>2.1401539159301892E-2</v>
      </c>
      <c r="V956" s="2">
        <f t="shared" ca="1" si="773"/>
        <v>1.97638601401432E-2</v>
      </c>
      <c r="W956" s="2">
        <f t="shared" ca="1" si="774"/>
        <v>1.8354911619754069E-2</v>
      </c>
      <c r="X956" s="2">
        <f t="shared" ca="1" si="775"/>
        <v>1.7198659464772368E-2</v>
      </c>
      <c r="Y956" s="2">
        <f t="shared" ca="1" si="776"/>
        <v>1.6318237939774868E-2</v>
      </c>
      <c r="Z956" s="2">
        <f t="shared" ca="1" si="777"/>
        <v>1.5735773408878499E-2</v>
      </c>
      <c r="AA956" s="2">
        <f t="shared" ca="1" si="778"/>
        <v>1.5472135427174514E-2</v>
      </c>
      <c r="AB956" s="2">
        <f t="shared" ca="1" si="779"/>
        <v>1.5546597312774699E-2</v>
      </c>
      <c r="AC956" s="2">
        <f t="shared" ca="1" si="780"/>
        <v>1.5976390668035002E-2</v>
      </c>
      <c r="AD956" s="2">
        <f t="shared" ca="1" si="781"/>
        <v>1.6776144747421853E-2</v>
      </c>
      <c r="AE956" s="2">
        <f t="shared" ca="1" si="782"/>
        <v>1.7957213566169278E-2</v>
      </c>
      <c r="AF956" s="2">
        <f t="shared" ca="1" si="783"/>
        <v>1.95269117895473E-2</v>
      </c>
      <c r="AG956" s="2">
        <f t="shared" ca="1" si="784"/>
        <v>2.1487703721673156E-2</v>
      </c>
      <c r="AH956" s="2">
        <f t="shared" ca="1" si="785"/>
        <v>2.3836415219374973E-2</v>
      </c>
      <c r="AI956" s="2">
        <f t="shared" ca="1" si="786"/>
        <v>2.6563561629027867E-2</v>
      </c>
      <c r="AJ956" s="2">
        <f t="shared" ca="1" si="787"/>
        <v>2.9652901011593496E-2</v>
      </c>
      <c r="AK956" s="2">
        <f t="shared" ca="1" si="788"/>
        <v>3.3081327541111961E-2</v>
      </c>
      <c r="AL956" s="2">
        <f t="shared" ca="1" si="789"/>
        <v>3.6819214712056195E-2</v>
      </c>
      <c r="AM956" s="2">
        <f t="shared" ca="1" si="790"/>
        <v>4.083130442404579E-2</v>
      </c>
      <c r="AN956" s="2">
        <f t="shared" ca="1" si="791"/>
        <v>4.5078217391366762E-2</v>
      </c>
      <c r="AO956" s="2">
        <f t="shared" ca="1" si="792"/>
        <v>4.951862460165822E-2</v>
      </c>
      <c r="AP956" s="2">
        <f t="shared" ca="1" si="793"/>
        <v>5.4112044413695284E-2</v>
      </c>
      <c r="AQ956" s="2">
        <f t="shared" ca="1" si="794"/>
        <v>5.8822079257690466E-2</v>
      </c>
      <c r="AR956" s="2">
        <f t="shared" ca="1" si="795"/>
        <v>6.3619659115682722E-2</v>
      </c>
      <c r="AS956" s="2">
        <f t="shared" ca="1" si="796"/>
        <v>6.848556205669544E-2</v>
      </c>
      <c r="AT956" s="2">
        <f t="shared" ca="1" si="797"/>
        <v>7.341129737778733E-2</v>
      </c>
      <c r="AU956" s="2">
        <f t="shared" ca="1" si="798"/>
        <v>7.839761581662287E-2</v>
      </c>
      <c r="AV956" s="2">
        <f t="shared" ca="1" si="799"/>
        <v>8.3450580301446572E-2</v>
      </c>
      <c r="AW956" s="2">
        <f t="shared" ca="1" si="800"/>
        <v>8.8575927160458659E-2</v>
      </c>
      <c r="AX956" s="2">
        <f t="shared" ca="1" si="801"/>
        <v>9.3772655650895501E-2</v>
      </c>
      <c r="AY956" s="2">
        <f t="shared" ca="1" si="802"/>
        <v>9.9027137005008065E-2</v>
      </c>
      <c r="AZ956" s="2">
        <f t="shared" ca="1" si="751"/>
        <v>0.10431249275672294</v>
      </c>
      <c r="BC956" s="2">
        <f t="shared" ca="1" si="804"/>
        <v>0.58520529018959699</v>
      </c>
      <c r="BD956" s="2">
        <f t="shared" ca="1" si="804"/>
        <v>0.33919648846430128</v>
      </c>
      <c r="BE956" s="2">
        <f t="shared" ca="1" si="804"/>
        <v>0.2575523297620963</v>
      </c>
    </row>
    <row r="957" spans="1:57" x14ac:dyDescent="0.2">
      <c r="A957" s="2">
        <f t="shared" si="752"/>
        <v>9.449999999999843</v>
      </c>
      <c r="B957" s="2">
        <f t="shared" ca="1" si="753"/>
        <v>6.002454347301938E-2</v>
      </c>
      <c r="C957" s="2">
        <f t="shared" ca="1" si="754"/>
        <v>5.8998581258973087E-2</v>
      </c>
      <c r="D957" s="2">
        <f t="shared" ca="1" si="755"/>
        <v>5.7718235096462477E-2</v>
      </c>
      <c r="E957" s="2">
        <f t="shared" ca="1" si="756"/>
        <v>5.6207310640530625E-2</v>
      </c>
      <c r="F957" s="2">
        <f t="shared" ca="1" si="757"/>
        <v>5.4489430297483828E-2</v>
      </c>
      <c r="G957" s="2">
        <f t="shared" ca="1" si="758"/>
        <v>5.2588330885186024E-2</v>
      </c>
      <c r="H957" s="2">
        <f t="shared" ca="1" si="759"/>
        <v>5.0528100531519959E-2</v>
      </c>
      <c r="I957" s="2">
        <f t="shared" ca="1" si="760"/>
        <v>4.8333342000882157E-2</v>
      </c>
      <c r="J957" s="2">
        <f t="shared" ca="1" si="761"/>
        <v>4.6029254700663609E-2</v>
      </c>
      <c r="K957" s="2">
        <f t="shared" ca="1" si="762"/>
        <v>4.3641636585988276E-2</v>
      </c>
      <c r="L957" s="2">
        <f t="shared" ca="1" si="763"/>
        <v>4.1196816859178101E-2</v>
      </c>
      <c r="M957" s="2">
        <f t="shared" ca="1" si="764"/>
        <v>3.8721537572227238E-2</v>
      </c>
      <c r="N957" s="2">
        <f t="shared" ca="1" si="765"/>
        <v>3.6242805272080507E-2</v>
      </c>
      <c r="O957" s="2">
        <f t="shared" ca="1" si="766"/>
        <v>3.3787732718005378E-2</v>
      </c>
      <c r="P957" s="2">
        <f t="shared" ca="1" si="767"/>
        <v>3.1383386701802914E-2</v>
      </c>
      <c r="Q957" s="2">
        <f t="shared" ca="1" si="768"/>
        <v>2.9056652723286284E-2</v>
      </c>
      <c r="R957" s="2">
        <f t="shared" ca="1" si="769"/>
        <v>2.6834121970890745E-2</v>
      </c>
      <c r="S957" s="2">
        <f t="shared" ca="1" si="770"/>
        <v>2.4742001349250722E-2</v>
      </c>
      <c r="T957" s="2">
        <f t="shared" ca="1" si="771"/>
        <v>2.2806043284922497E-2</v>
      </c>
      <c r="U957" s="2">
        <f t="shared" ca="1" si="772"/>
        <v>2.1051488619631503E-2</v>
      </c>
      <c r="V957" s="2">
        <f t="shared" ca="1" si="773"/>
        <v>1.9503012985188039E-2</v>
      </c>
      <c r="W957" s="2">
        <f t="shared" ca="1" si="774"/>
        <v>1.8184664635873093E-2</v>
      </c>
      <c r="X957" s="2">
        <f t="shared" ca="1" si="775"/>
        <v>1.7119779763149212E-2</v>
      </c>
      <c r="Y957" s="2">
        <f t="shared" ca="1" si="776"/>
        <v>1.6330859715515365E-2</v>
      </c>
      <c r="Z957" s="2">
        <f t="shared" ca="1" si="777"/>
        <v>1.5839393177671537E-2</v>
      </c>
      <c r="AA957" s="2">
        <f t="shared" ca="1" si="778"/>
        <v>1.5665605373563082E-2</v>
      </c>
      <c r="AB957" s="2">
        <f t="shared" ca="1" si="779"/>
        <v>1.5828116433873891E-2</v>
      </c>
      <c r="AC957" s="2">
        <f t="shared" ca="1" si="780"/>
        <v>1.6343493527345973E-2</v>
      </c>
      <c r="AD957" s="2">
        <f t="shared" ca="1" si="781"/>
        <v>1.7225687895558606E-2</v>
      </c>
      <c r="AE957" s="2">
        <f t="shared" ca="1" si="782"/>
        <v>1.8485360050462776E-2</v>
      </c>
      <c r="AF957" s="2">
        <f t="shared" ca="1" si="783"/>
        <v>2.0129114642307884E-2</v>
      </c>
      <c r="AG957" s="2">
        <f t="shared" ca="1" si="784"/>
        <v>2.2158689829257939E-2</v>
      </c>
      <c r="AH957" s="2">
        <f t="shared" ca="1" si="785"/>
        <v>2.457017144188945E-2</v>
      </c>
      <c r="AI957" s="2">
        <f t="shared" ca="1" si="786"/>
        <v>2.7353325366071189E-2</v>
      </c>
      <c r="AJ957" s="2">
        <f t="shared" ca="1" si="787"/>
        <v>3.0491157524091664E-2</v>
      </c>
      <c r="AK957" s="2">
        <f t="shared" ca="1" si="788"/>
        <v>3.395981623652046E-2</v>
      </c>
      <c r="AL957" s="2">
        <f t="shared" ca="1" si="789"/>
        <v>3.7728946331109625E-2</v>
      </c>
      <c r="AM957" s="2">
        <f t="shared" ca="1" si="790"/>
        <v>4.1762590657045143E-2</v>
      </c>
      <c r="AN957" s="2">
        <f t="shared" ca="1" si="791"/>
        <v>4.6020713739767717E-2</v>
      </c>
      <c r="AO957" s="2">
        <f t="shared" ca="1" si="792"/>
        <v>5.0461385800269133E-2</v>
      </c>
      <c r="AP957" s="2">
        <f t="shared" ca="1" si="793"/>
        <v>5.5043588718497828E-2</v>
      </c>
      <c r="AQ957" s="2">
        <f t="shared" ca="1" si="794"/>
        <v>5.9730452970812899E-2</v>
      </c>
      <c r="AR957" s="2">
        <f t="shared" ca="1" si="795"/>
        <v>6.44924867832323E-2</v>
      </c>
      <c r="AS957" s="2">
        <f t="shared" ca="1" si="796"/>
        <v>6.9310064082919454E-2</v>
      </c>
      <c r="AT957" s="2">
        <f t="shared" ca="1" si="797"/>
        <v>7.4174260379556753E-2</v>
      </c>
      <c r="AU957" s="2">
        <f t="shared" ca="1" si="798"/>
        <v>7.9085314424471503E-2</v>
      </c>
      <c r="AV957" s="2">
        <f t="shared" ca="1" si="799"/>
        <v>8.4048665044755569E-2</v>
      </c>
      <c r="AW957" s="2">
        <f t="shared" ca="1" si="800"/>
        <v>8.9069297235376391E-2</v>
      </c>
      <c r="AX957" s="2">
        <f t="shared" ca="1" si="801"/>
        <v>9.4145342438554616E-2</v>
      </c>
      <c r="AY957" s="2">
        <f t="shared" ca="1" si="802"/>
        <v>9.9262293381167835E-2</v>
      </c>
      <c r="AZ957" s="2">
        <f t="shared" ca="1" si="751"/>
        <v>0.10439258036411254</v>
      </c>
      <c r="BC957" s="2">
        <f t="shared" ca="1" si="804"/>
        <v>-2.6710892188680724E-2</v>
      </c>
      <c r="BD957" s="2">
        <f t="shared" ca="1" si="804"/>
        <v>2.3980602653308996</v>
      </c>
      <c r="BE957" s="2">
        <f t="shared" ca="1" si="804"/>
        <v>0.13301480620813599</v>
      </c>
    </row>
    <row r="958" spans="1:57" x14ac:dyDescent="0.2">
      <c r="A958" s="2">
        <f t="shared" si="752"/>
        <v>9.4599999999998428</v>
      </c>
      <c r="B958" s="2">
        <f t="shared" ca="1" si="753"/>
        <v>5.9341773230190027E-2</v>
      </c>
      <c r="C958" s="2">
        <f t="shared" ca="1" si="754"/>
        <v>5.8337409361635249E-2</v>
      </c>
      <c r="D958" s="2">
        <f t="shared" ca="1" si="755"/>
        <v>5.7074176748684494E-2</v>
      </c>
      <c r="E958" s="2">
        <f t="shared" ca="1" si="756"/>
        <v>5.5576115872456672E-2</v>
      </c>
      <c r="F958" s="2">
        <f t="shared" ca="1" si="757"/>
        <v>5.386708709047805E-2</v>
      </c>
      <c r="G958" s="2">
        <f t="shared" ca="1" si="758"/>
        <v>5.1971067583612807E-2</v>
      </c>
      <c r="H958" s="2">
        <f t="shared" ca="1" si="759"/>
        <v>4.9912387234738814E-2</v>
      </c>
      <c r="I958" s="2">
        <f t="shared" ca="1" si="760"/>
        <v>4.7715890732511854E-2</v>
      </c>
      <c r="J958" s="2">
        <f t="shared" ca="1" si="761"/>
        <v>4.5407018333730606E-2</v>
      </c>
      <c r="K958" s="2">
        <f t="shared" ca="1" si="762"/>
        <v>4.3011806698372658E-2</v>
      </c>
      <c r="L958" s="2">
        <f t="shared" ca="1" si="763"/>
        <v>4.0556820840240863E-2</v>
      </c>
      <c r="M958" s="2">
        <f t="shared" ca="1" si="764"/>
        <v>3.8069035364367135E-2</v>
      </c>
      <c r="N958" s="2">
        <f t="shared" ca="1" si="765"/>
        <v>3.5575686110992655E-2</v>
      </c>
      <c r="O958" s="2">
        <f t="shared" ca="1" si="766"/>
        <v>3.310411215767739E-2</v>
      </c>
      <c r="P958" s="2">
        <f t="shared" ca="1" si="767"/>
        <v>3.068160410695199E-2</v>
      </c>
      <c r="Q958" s="2">
        <f t="shared" ca="1" si="768"/>
        <v>2.8335269308123742E-2</v>
      </c>
      <c r="R958" s="2">
        <f t="shared" ca="1" si="769"/>
        <v>2.6091919371174013E-2</v>
      </c>
      <c r="S958" s="2">
        <f t="shared" ca="1" si="770"/>
        <v>2.3977980636604005E-2</v>
      </c>
      <c r="T958" s="2">
        <f t="shared" ca="1" si="771"/>
        <v>2.2019424266205446E-2</v>
      </c>
      <c r="U958" s="2">
        <f t="shared" ca="1" si="772"/>
        <v>2.0241709208064746E-2</v>
      </c>
      <c r="V958" s="2">
        <f t="shared" ca="1" si="773"/>
        <v>1.8669728383811875E-2</v>
      </c>
      <c r="W958" s="2">
        <f t="shared" ca="1" si="774"/>
        <v>1.7327746037130807E-2</v>
      </c>
      <c r="X958" s="2">
        <f t="shared" ca="1" si="775"/>
        <v>1.623931223858004E-2</v>
      </c>
      <c r="Y958" s="2">
        <f t="shared" ca="1" si="776"/>
        <v>1.5427138944403316E-2</v>
      </c>
      <c r="Z958" s="2">
        <f t="shared" ca="1" si="777"/>
        <v>1.4912920645938429E-2</v>
      </c>
      <c r="AA958" s="2">
        <f t="shared" ca="1" si="778"/>
        <v>1.4717081677948536E-2</v>
      </c>
      <c r="AB958" s="2">
        <f t="shared" ca="1" si="779"/>
        <v>1.4858432377855255E-2</v>
      </c>
      <c r="AC958" s="2">
        <f t="shared" ca="1" si="780"/>
        <v>1.5353718828290536E-2</v>
      </c>
      <c r="AD958" s="2">
        <f t="shared" ca="1" si="781"/>
        <v>1.6217057567227928E-2</v>
      </c>
      <c r="AE958" s="2">
        <f t="shared" ca="1" si="782"/>
        <v>1.745925889218997E-2</v>
      </c>
      <c r="AF958" s="2">
        <f t="shared" ca="1" si="783"/>
        <v>1.9087060734876125E-2</v>
      </c>
      <c r="AG958" s="2">
        <f t="shared" ca="1" si="784"/>
        <v>2.1102318448980553E-2</v>
      </c>
      <c r="AH958" s="2">
        <f t="shared" ca="1" si="785"/>
        <v>2.3501221269232386E-2</v>
      </c>
      <c r="AI958" s="2">
        <f t="shared" ca="1" si="786"/>
        <v>2.6273629186520063E-2</v>
      </c>
      <c r="AJ958" s="2">
        <f t="shared" ca="1" si="787"/>
        <v>2.9402639729252337E-2</v>
      </c>
      <c r="AK958" s="2">
        <f t="shared" ca="1" si="788"/>
        <v>3.2864499327352609E-2</v>
      </c>
      <c r="AL958" s="2">
        <f t="shared" ca="1" si="789"/>
        <v>3.6628968353267122E-2</v>
      </c>
      <c r="AM958" s="2">
        <f t="shared" ca="1" si="790"/>
        <v>4.0660235082069368E-2</v>
      </c>
      <c r="AN958" s="2">
        <f t="shared" ca="1" si="791"/>
        <v>4.4918452577888048E-2</v>
      </c>
      <c r="AO958" s="2">
        <f t="shared" ca="1" si="792"/>
        <v>4.9361935199913359E-2</v>
      </c>
      <c r="AP958" s="2">
        <f t="shared" ca="1" si="793"/>
        <v>5.3949973258855886E-2</v>
      </c>
      <c r="AQ958" s="2">
        <f t="shared" ca="1" si="794"/>
        <v>5.8646069900267279E-2</v>
      </c>
      <c r="AR958" s="2">
        <f t="shared" ca="1" si="795"/>
        <v>6.3421155565517057E-2</v>
      </c>
      <c r="AS958" s="2">
        <f t="shared" ca="1" si="796"/>
        <v>6.8256043066087707E-2</v>
      </c>
      <c r="AT958" s="2">
        <f t="shared" ca="1" si="797"/>
        <v>7.3142216179395411E-2</v>
      </c>
      <c r="AU958" s="2">
        <f t="shared" ca="1" si="798"/>
        <v>7.8080243047223344E-2</v>
      </c>
      <c r="AV958" s="2">
        <f t="shared" ca="1" si="799"/>
        <v>8.3075779469958463E-2</v>
      </c>
      <c r="AW958" s="2">
        <f t="shared" ca="1" si="800"/>
        <v>8.81339003987891E-2</v>
      </c>
      <c r="AX958" s="2">
        <f t="shared" ca="1" si="801"/>
        <v>9.3252712866202375E-2</v>
      </c>
      <c r="AY958" s="2">
        <f t="shared" ca="1" si="802"/>
        <v>9.8417678458238719E-2</v>
      </c>
      <c r="AZ958" s="2">
        <f t="shared" ca="1" si="751"/>
        <v>0.10360174445365987</v>
      </c>
      <c r="BC958" s="2">
        <f t="shared" ca="1" si="804"/>
        <v>-1.4060009499415784</v>
      </c>
      <c r="BD958" s="2">
        <f t="shared" ca="1" si="804"/>
        <v>-0.78149025249939363</v>
      </c>
      <c r="BE958" s="2">
        <f t="shared" ca="1" si="804"/>
        <v>7.5864431624431461E-2</v>
      </c>
    </row>
    <row r="959" spans="1:57" x14ac:dyDescent="0.2">
      <c r="A959" s="2">
        <f t="shared" si="752"/>
        <v>9.4699999999998425</v>
      </c>
      <c r="B959" s="2">
        <f t="shared" ca="1" si="753"/>
        <v>5.8458116878231062E-2</v>
      </c>
      <c r="C959" s="2">
        <f t="shared" ca="1" si="754"/>
        <v>5.7491716207882189E-2</v>
      </c>
      <c r="D959" s="2">
        <f t="shared" ca="1" si="755"/>
        <v>5.626115224215579E-2</v>
      </c>
      <c r="E959" s="2">
        <f t="shared" ca="1" si="756"/>
        <v>5.4790717116493685E-2</v>
      </c>
      <c r="F959" s="2">
        <f t="shared" ca="1" si="757"/>
        <v>5.3104525953621931E-2</v>
      </c>
      <c r="G959" s="2">
        <f t="shared" ca="1" si="758"/>
        <v>5.1226813090989039E-2</v>
      </c>
      <c r="H959" s="2">
        <f t="shared" ca="1" si="759"/>
        <v>4.9182166935597516E-2</v>
      </c>
      <c r="I959" s="2">
        <f t="shared" ca="1" si="760"/>
        <v>4.6995690844609583E-2</v>
      </c>
      <c r="J959" s="2">
        <f t="shared" ca="1" si="761"/>
        <v>4.46930826470847E-2</v>
      </c>
      <c r="K959" s="2">
        <f t="shared" ca="1" si="762"/>
        <v>4.2300634415730863E-2</v>
      </c>
      <c r="L959" s="2">
        <f t="shared" ca="1" si="763"/>
        <v>3.9845163676407183E-2</v>
      </c>
      <c r="M959" s="2">
        <f t="shared" ca="1" si="764"/>
        <v>3.7353894287732697E-2</v>
      </c>
      <c r="N959" s="2">
        <f t="shared" ca="1" si="765"/>
        <v>3.485430808948909E-2</v>
      </c>
      <c r="O959" s="2">
        <f t="shared" ca="1" si="766"/>
        <v>3.2373987193121768E-2</v>
      </c>
      <c r="P959" s="2">
        <f t="shared" ca="1" si="767"/>
        <v>2.994046273841048E-2</v>
      </c>
      <c r="Q959" s="2">
        <f t="shared" ca="1" si="768"/>
        <v>2.7581080661341854E-2</v>
      </c>
      <c r="R959" s="2">
        <f t="shared" ca="1" si="769"/>
        <v>2.5322889739474008E-2</v>
      </c>
      <c r="S959" s="2">
        <f t="shared" ca="1" si="770"/>
        <v>2.3192552500906502E-2</v>
      </c>
      <c r="T959" s="2">
        <f t="shared" ca="1" si="771"/>
        <v>2.1216275595833219E-2</v>
      </c>
      <c r="U959" s="2">
        <f t="shared" ca="1" si="772"/>
        <v>1.9419752828114936E-2</v>
      </c>
      <c r="V959" s="2">
        <f t="shared" ca="1" si="773"/>
        <v>1.7828111148937162E-2</v>
      </c>
      <c r="W959" s="2">
        <f t="shared" ca="1" si="774"/>
        <v>1.6465847514924928E-2</v>
      </c>
      <c r="X959" s="2">
        <f t="shared" ca="1" si="775"/>
        <v>1.5356742576049867E-2</v>
      </c>
      <c r="Y959" s="2">
        <f t="shared" ca="1" si="776"/>
        <v>1.4523735566022556E-2</v>
      </c>
      <c r="Z959" s="2">
        <f t="shared" ca="1" si="777"/>
        <v>1.3988743414646416E-2</v>
      </c>
      <c r="AA959" s="2">
        <f t="shared" ca="1" si="778"/>
        <v>1.377240615516501E-2</v>
      </c>
      <c r="AB959" s="2">
        <f t="shared" ca="1" si="779"/>
        <v>1.3893740871624934E-2</v>
      </c>
      <c r="AC959" s="2">
        <f t="shared" ca="1" si="780"/>
        <v>1.4369689053942375E-2</v>
      </c>
      <c r="AD959" s="2">
        <f t="shared" ca="1" si="781"/>
        <v>1.5214548992012904E-2</v>
      </c>
      <c r="AE959" s="2">
        <f t="shared" ca="1" si="782"/>
        <v>1.643929720459239E-2</v>
      </c>
      <c r="AF959" s="2">
        <f t="shared" ca="1" si="783"/>
        <v>1.8050821348856168E-2</v>
      </c>
      <c r="AG959" s="2">
        <f t="shared" ca="1" si="784"/>
        <v>2.0051110463945209E-2</v>
      </c>
      <c r="AH959" s="2">
        <f t="shared" ca="1" si="785"/>
        <v>2.2436473768502815E-2</v>
      </c>
      <c r="AI959" s="2">
        <f t="shared" ca="1" si="786"/>
        <v>2.5196882074203317E-2</v>
      </c>
      <c r="AJ959" s="2">
        <f t="shared" ca="1" si="787"/>
        <v>2.8315541411384586E-2</v>
      </c>
      <c r="AK959" s="2">
        <f t="shared" ca="1" si="788"/>
        <v>3.1768813433774856E-2</v>
      </c>
      <c r="AL959" s="2">
        <f t="shared" ca="1" si="789"/>
        <v>3.5526591421882636E-2</v>
      </c>
      <c r="AM959" s="2">
        <f t="shared" ca="1" si="790"/>
        <v>3.9553226704669153E-2</v>
      </c>
      <c r="AN959" s="2">
        <f t="shared" ca="1" si="791"/>
        <v>4.3809078762685513E-2</v>
      </c>
      <c r="AO959" s="2">
        <f t="shared" ca="1" si="792"/>
        <v>4.8252724144915812E-2</v>
      </c>
      <c r="AP959" s="2">
        <f t="shared" ca="1" si="793"/>
        <v>5.2843779643345593E-2</v>
      </c>
      <c r="AQ959" s="2">
        <f t="shared" ca="1" si="794"/>
        <v>5.7546138829386452E-2</v>
      </c>
      <c r="AR959" s="2">
        <f t="shared" ca="1" si="795"/>
        <v>6.2331171458883027E-2</v>
      </c>
      <c r="AS959" s="2">
        <f t="shared" ca="1" si="796"/>
        <v>6.7180145381049369E-2</v>
      </c>
      <c r="AT959" s="2">
        <f t="shared" ca="1" si="797"/>
        <v>7.2084967829234126E-2</v>
      </c>
      <c r="AU959" s="2">
        <f t="shared" ca="1" si="798"/>
        <v>7.7046550853077295E-2</v>
      </c>
      <c r="AV959" s="2">
        <f t="shared" ca="1" si="799"/>
        <v>8.207078145166366E-2</v>
      </c>
      <c r="AW959" s="2">
        <f t="shared" ca="1" si="800"/>
        <v>8.7162839010827595E-2</v>
      </c>
      <c r="AX959" s="2">
        <f t="shared" ca="1" si="801"/>
        <v>9.2320822784444798E-2</v>
      </c>
      <c r="AY959" s="2">
        <f t="shared" ca="1" si="802"/>
        <v>9.7530190945836787E-2</v>
      </c>
      <c r="AZ959" s="2">
        <f t="shared" ca="1" si="751"/>
        <v>0.1027642988905564</v>
      </c>
      <c r="BC959" s="2">
        <f t="shared" ca="1" si="804"/>
        <v>-1.4609478133068841</v>
      </c>
      <c r="BD959" s="2">
        <f t="shared" ca="1" si="804"/>
        <v>-0.63505221633391962</v>
      </c>
      <c r="BE959" s="2">
        <f t="shared" ca="1" si="804"/>
        <v>0.3156249081481306</v>
      </c>
    </row>
    <row r="960" spans="1:57" x14ac:dyDescent="0.2">
      <c r="A960" s="2">
        <f t="shared" si="752"/>
        <v>9.4799999999998423</v>
      </c>
      <c r="B960" s="2">
        <f t="shared" ca="1" si="753"/>
        <v>5.9454488399938589E-2</v>
      </c>
      <c r="C960" s="2">
        <f t="shared" ca="1" si="754"/>
        <v>5.8364948422841879E-2</v>
      </c>
      <c r="D960" s="2">
        <f t="shared" ca="1" si="755"/>
        <v>5.7022869111964081E-2</v>
      </c>
      <c r="E960" s="2">
        <f t="shared" ca="1" si="756"/>
        <v>5.5452132611701538E-2</v>
      </c>
      <c r="F960" s="2">
        <f t="shared" ca="1" si="757"/>
        <v>5.3676447150221858E-2</v>
      </c>
      <c r="G960" s="2">
        <f t="shared" ca="1" si="758"/>
        <v>5.1719642541322774E-2</v>
      </c>
      <c r="H960" s="2">
        <f t="shared" ca="1" si="759"/>
        <v>4.9605904011433138E-2</v>
      </c>
      <c r="I960" s="2">
        <f t="shared" ca="1" si="760"/>
        <v>4.7359931856710766E-2</v>
      </c>
      <c r="J960" s="2">
        <f t="shared" ca="1" si="761"/>
        <v>4.5007019727699389E-2</v>
      </c>
      <c r="K960" s="2">
        <f t="shared" ca="1" si="762"/>
        <v>4.2573053344237964E-2</v>
      </c>
      <c r="L960" s="2">
        <f t="shared" ca="1" si="763"/>
        <v>4.0084440971486592E-2</v>
      </c>
      <c r="M960" s="2">
        <f t="shared" ca="1" si="764"/>
        <v>3.7567993948984552E-2</v>
      </c>
      <c r="N960" s="2">
        <f t="shared" ca="1" si="765"/>
        <v>3.5050778349155015E-2</v>
      </c>
      <c r="O960" s="2">
        <f t="shared" ca="1" si="766"/>
        <v>3.2559957559810185E-2</v>
      </c>
      <c r="P960" s="2">
        <f t="shared" ca="1" si="767"/>
        <v>3.0122641511381564E-2</v>
      </c>
      <c r="Q960" s="2">
        <f t="shared" ca="1" si="768"/>
        <v>2.7765752990567175E-2</v>
      </c>
      <c r="R960" s="2">
        <f t="shared" ca="1" si="769"/>
        <v>2.5515916215316375E-2</v>
      </c>
      <c r="S960" s="2">
        <f t="shared" ca="1" si="770"/>
        <v>2.3399368179757237E-2</v>
      </c>
      <c r="T960" s="2">
        <f t="shared" ca="1" si="771"/>
        <v>2.1441889302247323E-2</v>
      </c>
      <c r="U960" s="2">
        <f t="shared" ca="1" si="772"/>
        <v>1.9668746518311474E-2</v>
      </c>
      <c r="V960" s="2">
        <f t="shared" ca="1" si="773"/>
        <v>1.8104639074772524E-2</v>
      </c>
      <c r="W960" s="2">
        <f t="shared" ca="1" si="774"/>
        <v>1.6773634890940071E-2</v>
      </c>
      <c r="X960" s="2">
        <f t="shared" ca="1" si="775"/>
        <v>1.5699083422574051E-2</v>
      </c>
      <c r="Y960" s="2">
        <f t="shared" ca="1" si="776"/>
        <v>1.4903489376485911E-2</v>
      </c>
      <c r="Z960" s="2">
        <f t="shared" ca="1" si="777"/>
        <v>1.4408330278559074E-2</v>
      </c>
      <c r="AA960" s="2">
        <f t="shared" ca="1" si="778"/>
        <v>1.4233799973894476E-2</v>
      </c>
      <c r="AB960" s="2">
        <f t="shared" ca="1" si="779"/>
        <v>1.4398460358790952E-2</v>
      </c>
      <c r="AC960" s="2">
        <f t="shared" ca="1" si="780"/>
        <v>1.4918786349755759E-2</v>
      </c>
      <c r="AD960" s="2">
        <f t="shared" ca="1" si="781"/>
        <v>1.5808595970406788E-2</v>
      </c>
      <c r="AE960" s="2">
        <f t="shared" ca="1" si="782"/>
        <v>1.7078369923232171E-2</v>
      </c>
      <c r="AF960" s="2">
        <f t="shared" ca="1" si="783"/>
        <v>1.8734483562496608E-2</v>
      </c>
      <c r="AG960" s="2">
        <f t="shared" ca="1" si="784"/>
        <v>2.07783976311713E-2</v>
      </c>
      <c r="AH960" s="2">
        <f t="shared" ca="1" si="785"/>
        <v>2.3205879440965225E-2</v>
      </c>
      <c r="AI960" s="2">
        <f t="shared" ca="1" si="786"/>
        <v>2.6006348870375551E-2</v>
      </c>
      <c r="AJ960" s="2">
        <f t="shared" ca="1" si="787"/>
        <v>2.9162458878520859E-2</v>
      </c>
      <c r="AK960" s="2">
        <f t="shared" ca="1" si="788"/>
        <v>3.2650024989033431E-2</v>
      </c>
      <c r="AL960" s="2">
        <f t="shared" ca="1" si="789"/>
        <v>3.6438412285814646E-2</v>
      </c>
      <c r="AM960" s="2">
        <f t="shared" ca="1" si="790"/>
        <v>4.0491474311378221E-2</v>
      </c>
      <c r="AN960" s="2">
        <f t="shared" ca="1" si="791"/>
        <v>4.4769116370579169E-2</v>
      </c>
      <c r="AO960" s="2">
        <f t="shared" ca="1" si="792"/>
        <v>4.9229516780439186E-2</v>
      </c>
      <c r="AP960" s="2">
        <f t="shared" ca="1" si="793"/>
        <v>5.3831958385524549E-2</v>
      </c>
      <c r="AQ960" s="2">
        <f t="shared" ca="1" si="794"/>
        <v>5.8540064453293184E-2</v>
      </c>
      <c r="AR960" s="2">
        <f t="shared" ca="1" si="795"/>
        <v>6.3324982660944037E-2</v>
      </c>
      <c r="AS960" s="2">
        <f t="shared" ca="1" si="796"/>
        <v>6.816777355620085E-2</v>
      </c>
      <c r="AT960" s="2">
        <f t="shared" ca="1" si="797"/>
        <v>7.3060104529797248E-2</v>
      </c>
      <c r="AU960" s="2">
        <f t="shared" ca="1" si="798"/>
        <v>7.8002567577460991E-2</v>
      </c>
      <c r="AV960" s="2">
        <f t="shared" ca="1" si="799"/>
        <v>8.3000616654107739E-2</v>
      </c>
      <c r="AW960" s="2">
        <f t="shared" ca="1" si="800"/>
        <v>8.8058871628366772E-2</v>
      </c>
      <c r="AX960" s="2">
        <f t="shared" ca="1" si="801"/>
        <v>9.3174762355234336E-2</v>
      </c>
      <c r="AY960" s="2">
        <f t="shared" ca="1" si="802"/>
        <v>9.8333090118317298E-2</v>
      </c>
      <c r="AZ960" s="2">
        <f t="shared" ca="1" si="751"/>
        <v>0.10350683577243901</v>
      </c>
      <c r="BC960" s="2">
        <f t="shared" ca="1" si="804"/>
        <v>0.88375227977759963</v>
      </c>
      <c r="BD960" s="2">
        <f t="shared" ca="1" si="804"/>
        <v>0.43944216528135183</v>
      </c>
      <c r="BE960" s="2">
        <f t="shared" ca="1" si="804"/>
        <v>-1.2707223625044897</v>
      </c>
    </row>
    <row r="961" spans="1:57" x14ac:dyDescent="0.2">
      <c r="A961" s="2">
        <f t="shared" si="752"/>
        <v>9.4899999999998421</v>
      </c>
      <c r="B961" s="2">
        <f t="shared" ca="1" si="753"/>
        <v>6.1832150457845812E-2</v>
      </c>
      <c r="C961" s="2">
        <f t="shared" ca="1" si="754"/>
        <v>6.066658425303887E-2</v>
      </c>
      <c r="D961" s="2">
        <f t="shared" ca="1" si="755"/>
        <v>5.9249511507645812E-2</v>
      </c>
      <c r="E961" s="2">
        <f t="shared" ca="1" si="756"/>
        <v>5.7604911918941459E-2</v>
      </c>
      <c r="F961" s="2">
        <f t="shared" ca="1" si="757"/>
        <v>5.5756594349947342E-2</v>
      </c>
      <c r="G961" s="2">
        <f t="shared" ca="1" si="758"/>
        <v>5.372849159966616E-2</v>
      </c>
      <c r="H961" s="2">
        <f t="shared" ca="1" si="759"/>
        <v>5.1544893198338701E-2</v>
      </c>
      <c r="I961" s="2">
        <f t="shared" ca="1" si="760"/>
        <v>4.9230603840762353E-2</v>
      </c>
      <c r="J961" s="2">
        <f t="shared" ca="1" si="761"/>
        <v>4.6811020437472269E-2</v>
      </c>
      <c r="K961" s="2">
        <f t="shared" ca="1" si="762"/>
        <v>4.4312129779275983E-2</v>
      </c>
      <c r="L961" s="2">
        <f t="shared" ca="1" si="763"/>
        <v>4.1760438287461163E-2</v>
      </c>
      <c r="M961" s="2">
        <f t="shared" ca="1" si="764"/>
        <v>3.9182852199515977E-2</v>
      </c>
      <c r="N961" s="2">
        <f t="shared" ca="1" si="765"/>
        <v>3.6606529243373785E-2</v>
      </c>
      <c r="O961" s="2">
        <f t="shared" ca="1" si="766"/>
        <v>3.4058721515493509E-2</v>
      </c>
      <c r="P961" s="2">
        <f t="shared" ca="1" si="767"/>
        <v>3.1566625180153803E-2</v>
      </c>
      <c r="Q961" s="2">
        <f t="shared" ca="1" si="768"/>
        <v>2.9157247328551888E-2</v>
      </c>
      <c r="R961" s="2">
        <f t="shared" ca="1" si="769"/>
        <v>2.6857295081535316E-2</v>
      </c>
      <c r="S961" s="2">
        <f t="shared" ca="1" si="770"/>
        <v>2.4693087367297584E-2</v>
      </c>
      <c r="T961" s="2">
        <f t="shared" ca="1" si="771"/>
        <v>2.2690485841624149E-2</v>
      </c>
      <c r="U961" s="2">
        <f t="shared" ca="1" si="772"/>
        <v>2.0874838036977591E-2</v>
      </c>
      <c r="V961" s="2">
        <f t="shared" ca="1" si="773"/>
        <v>1.9270922951153218E-2</v>
      </c>
      <c r="W961" s="2">
        <f t="shared" ca="1" si="774"/>
        <v>1.790288690500149E-2</v>
      </c>
      <c r="X961" s="2">
        <f t="shared" ca="1" si="775"/>
        <v>1.6794155575411092E-2</v>
      </c>
      <c r="Y961" s="2">
        <f t="shared" ca="1" si="776"/>
        <v>1.5967306526748142E-2</v>
      </c>
      <c r="Z961" s="2">
        <f t="shared" ca="1" si="777"/>
        <v>1.544388522728582E-2</v>
      </c>
      <c r="AA961" s="2">
        <f t="shared" ca="1" si="778"/>
        <v>1.5244146635984539E-2</v>
      </c>
      <c r="AB961" s="2">
        <f t="shared" ca="1" si="779"/>
        <v>1.538670471567636E-2</v>
      </c>
      <c r="AC961" s="2">
        <f t="shared" ca="1" si="780"/>
        <v>1.588807501759644E-2</v>
      </c>
      <c r="AD961" s="2">
        <f t="shared" ca="1" si="781"/>
        <v>1.6762102470079407E-2</v>
      </c>
      <c r="AE961" s="2">
        <f t="shared" ca="1" si="782"/>
        <v>1.8019279111606994E-2</v>
      </c>
      <c r="AF961" s="2">
        <f t="shared" ca="1" si="783"/>
        <v>1.9665975155662298E-2</v>
      </c>
      <c r="AG961" s="2">
        <f t="shared" ca="1" si="784"/>
        <v>2.1703630258825671E-2</v>
      </c>
      <c r="AH961" s="2">
        <f t="shared" ca="1" si="785"/>
        <v>2.4127977127341119E-2</v>
      </c>
      <c r="AI961" s="2">
        <f t="shared" ca="1" si="786"/>
        <v>2.6928392145762006E-2</v>
      </c>
      <c r="AJ961" s="2">
        <f t="shared" ca="1" si="787"/>
        <v>3.0087482822804306E-2</v>
      </c>
      <c r="AK961" s="2">
        <f t="shared" ca="1" si="788"/>
        <v>3.3581026392668335E-2</v>
      </c>
      <c r="AL961" s="2">
        <f t="shared" ca="1" si="789"/>
        <v>3.7378367832845732E-2</v>
      </c>
      <c r="AM961" s="2">
        <f t="shared" ca="1" si="790"/>
        <v>4.1443371253611958E-2</v>
      </c>
      <c r="AN961" s="2">
        <f t="shared" ca="1" si="791"/>
        <v>4.5735996384994787E-2</v>
      </c>
      <c r="AO961" s="2">
        <f t="shared" ca="1" si="792"/>
        <v>5.0214532079738625E-2</v>
      </c>
      <c r="AP961" s="2">
        <f t="shared" ca="1" si="793"/>
        <v>5.4838435989853981E-2</v>
      </c>
      <c r="AQ961" s="2">
        <f t="shared" ca="1" si="794"/>
        <v>5.957156952534548E-2</v>
      </c>
      <c r="AR961" s="2">
        <f t="shared" ca="1" si="795"/>
        <v>6.4385366062303717E-2</v>
      </c>
      <c r="AS961" s="2">
        <f t="shared" ca="1" si="796"/>
        <v>6.9261185678133788E-2</v>
      </c>
      <c r="AT961" s="2">
        <f t="shared" ca="1" si="797"/>
        <v>7.4190961798722602E-2</v>
      </c>
      <c r="AU961" s="2">
        <f t="shared" ca="1" si="798"/>
        <v>7.9175471588074739E-2</v>
      </c>
      <c r="AV961" s="2">
        <f t="shared" ca="1" si="799"/>
        <v>8.4220240909470223E-2</v>
      </c>
      <c r="AW961" s="2">
        <f t="shared" ca="1" si="800"/>
        <v>8.9329835398693949E-2</v>
      </c>
      <c r="AX961" s="2">
        <f t="shared" ca="1" si="801"/>
        <v>9.4501523244040264E-2</v>
      </c>
      <c r="AY961" s="2">
        <f t="shared" ca="1" si="802"/>
        <v>9.9719961968375251E-2</v>
      </c>
      <c r="AZ961" s="2">
        <f t="shared" ca="1" si="751"/>
        <v>0.10495845929644737</v>
      </c>
      <c r="BC961" s="2">
        <f t="shared" ca="1" si="804"/>
        <v>1.9716836030278193</v>
      </c>
      <c r="BD961" s="2">
        <f t="shared" ca="1" si="804"/>
        <v>-1.4594303488711198</v>
      </c>
      <c r="BE961" s="2">
        <f t="shared" ca="1" si="804"/>
        <v>-1.2892461647561309</v>
      </c>
    </row>
    <row r="962" spans="1:57" x14ac:dyDescent="0.2">
      <c r="A962" s="2">
        <f t="shared" si="752"/>
        <v>9.4999999999998419</v>
      </c>
      <c r="B962" s="2">
        <f t="shared" ca="1" si="753"/>
        <v>6.2577100051288956E-2</v>
      </c>
      <c r="C962" s="2">
        <f t="shared" ca="1" si="754"/>
        <v>6.1367125327555137E-2</v>
      </c>
      <c r="D962" s="2">
        <f t="shared" ca="1" si="755"/>
        <v>5.9908036762350229E-2</v>
      </c>
      <c r="E962" s="2">
        <f t="shared" ca="1" si="756"/>
        <v>5.8223781290844351E-2</v>
      </c>
      <c r="F962" s="2">
        <f t="shared" ca="1" si="757"/>
        <v>5.6338138081297298E-2</v>
      </c>
      <c r="G962" s="2">
        <f t="shared" ca="1" si="758"/>
        <v>5.4275012567666217E-2</v>
      </c>
      <c r="H962" s="2">
        <f t="shared" ca="1" si="759"/>
        <v>5.2058668209277709E-2</v>
      </c>
      <c r="I962" s="2">
        <f t="shared" ca="1" si="760"/>
        <v>4.9713883700173093E-2</v>
      </c>
      <c r="J962" s="2">
        <f t="shared" ca="1" si="761"/>
        <v>4.7266028790475811E-2</v>
      </c>
      <c r="K962" s="2">
        <f t="shared" ca="1" si="762"/>
        <v>4.4741060907042489E-2</v>
      </c>
      <c r="L962" s="2">
        <f t="shared" ca="1" si="763"/>
        <v>4.2165454185502112E-2</v>
      </c>
      <c r="M962" s="2">
        <f t="shared" ca="1" si="764"/>
        <v>3.9566079319820292E-2</v>
      </c>
      <c r="N962" s="2">
        <f t="shared" ca="1" si="765"/>
        <v>3.6970055257880649E-2</v>
      </c>
      <c r="O962" s="2">
        <f t="shared" ca="1" si="766"/>
        <v>3.4404592378670135E-2</v>
      </c>
      <c r="P962" s="2">
        <f t="shared" ca="1" si="767"/>
        <v>3.1896842665104938E-2</v>
      </c>
      <c r="Q962" s="2">
        <f t="shared" ca="1" si="768"/>
        <v>2.947376710822678E-2</v>
      </c>
      <c r="R962" s="2">
        <f t="shared" ca="1" si="769"/>
        <v>2.7162025335782075E-2</v>
      </c>
      <c r="S962" s="2">
        <f t="shared" ca="1" si="770"/>
        <v>2.4987887819474332E-2</v>
      </c>
      <c r="T962" s="2">
        <f t="shared" ca="1" si="771"/>
        <v>2.2977167063084419E-2</v>
      </c>
      <c r="U962" s="2">
        <f t="shared" ca="1" si="772"/>
        <v>2.1155160802470686E-2</v>
      </c>
      <c r="V962" s="2">
        <f t="shared" ca="1" si="773"/>
        <v>1.9546597382789604E-2</v>
      </c>
      <c r="W962" s="2">
        <f t="shared" ca="1" si="774"/>
        <v>1.8175571106201577E-2</v>
      </c>
      <c r="X962" s="2">
        <f t="shared" ca="1" si="775"/>
        <v>1.7065453426829889E-2</v>
      </c>
      <c r="Y962" s="2">
        <f t="shared" ca="1" si="776"/>
        <v>1.6238764291669355E-2</v>
      </c>
      <c r="Z962" s="2">
        <f t="shared" ca="1" si="777"/>
        <v>1.5716986598189635E-2</v>
      </c>
      <c r="AA962" s="2">
        <f t="shared" ca="1" si="778"/>
        <v>1.552030586164143E-2</v>
      </c>
      <c r="AB962" s="2">
        <f t="shared" ca="1" si="779"/>
        <v>1.5667257506131231E-2</v>
      </c>
      <c r="AC962" s="2">
        <f t="shared" ca="1" si="780"/>
        <v>1.6174267066399212E-2</v>
      </c>
      <c r="AD962" s="2">
        <f t="shared" ca="1" si="781"/>
        <v>1.7055075687499598E-2</v>
      </c>
      <c r="AE962" s="2">
        <f t="shared" ca="1" si="782"/>
        <v>1.8320056037749548E-2</v>
      </c>
      <c r="AF962" s="2">
        <f t="shared" ca="1" si="783"/>
        <v>1.9975442494315696E-2</v>
      </c>
      <c r="AG962" s="2">
        <f t="shared" ca="1" si="784"/>
        <v>2.2022522980383388E-2</v>
      </c>
      <c r="AH962" s="2">
        <f t="shared" ca="1" si="785"/>
        <v>2.4456865042339414E-2</v>
      </c>
      <c r="AI962" s="2">
        <f t="shared" ca="1" si="786"/>
        <v>2.7267671155041483E-2</v>
      </c>
      <c r="AJ962" s="2">
        <f t="shared" ca="1" si="787"/>
        <v>3.0437373143399706E-2</v>
      </c>
      <c r="AK962" s="2">
        <f t="shared" ca="1" si="788"/>
        <v>3.3941579939220194E-2</v>
      </c>
      <c r="AL962" s="2">
        <f t="shared" ca="1" si="789"/>
        <v>3.7749486650445613E-2</v>
      </c>
      <c r="AM962" s="2">
        <f t="shared" ca="1" si="790"/>
        <v>4.182483845563871E-2</v>
      </c>
      <c r="AN962" s="2">
        <f t="shared" ca="1" si="791"/>
        <v>4.6127520255588361E-2</v>
      </c>
      <c r="AO962" s="2">
        <f t="shared" ca="1" si="792"/>
        <v>5.0615802347573416E-2</v>
      </c>
      <c r="AP962" s="2">
        <f t="shared" ca="1" si="793"/>
        <v>5.5249188081128005E-2</v>
      </c>
      <c r="AQ962" s="2">
        <f t="shared" ca="1" si="794"/>
        <v>5.9991647583307682E-2</v>
      </c>
      <c r="AR962" s="2">
        <f t="shared" ca="1" si="795"/>
        <v>6.4814769829087793E-2</v>
      </c>
      <c r="AS962" s="2">
        <f t="shared" ca="1" si="796"/>
        <v>6.9700083379041586E-2</v>
      </c>
      <c r="AT962" s="2">
        <f t="shared" ca="1" si="797"/>
        <v>7.4639655700249025E-2</v>
      </c>
      <c r="AU962" s="2">
        <f t="shared" ca="1" si="798"/>
        <v>7.9634316483170611E-2</v>
      </c>
      <c r="AV962" s="2">
        <f t="shared" ca="1" si="799"/>
        <v>8.4689530600003851E-2</v>
      </c>
      <c r="AW962" s="2">
        <f t="shared" ca="1" si="800"/>
        <v>8.9809676928389495E-2</v>
      </c>
      <c r="AX962" s="2">
        <f t="shared" ca="1" si="801"/>
        <v>9.4991731971416457E-2</v>
      </c>
      <c r="AY962" s="2">
        <f t="shared" ca="1" si="802"/>
        <v>0.10022008852720074</v>
      </c>
      <c r="AZ962" s="2">
        <f t="shared" ca="1" si="751"/>
        <v>0.10546815146214074</v>
      </c>
      <c r="BC962" s="2">
        <f t="shared" ca="1" si="804"/>
        <v>0.5670243729306641</v>
      </c>
      <c r="BD962" s="2">
        <f t="shared" ca="1" si="804"/>
        <v>-0.35918076799769505</v>
      </c>
      <c r="BE962" s="2">
        <f t="shared" ca="1" si="804"/>
        <v>-0.58072406981082647</v>
      </c>
    </row>
    <row r="963" spans="1:57" x14ac:dyDescent="0.2">
      <c r="A963" s="2">
        <f t="shared" si="752"/>
        <v>9.5099999999998417</v>
      </c>
      <c r="B963" s="2">
        <f t="shared" ca="1" si="753"/>
        <v>6.3219802781082968E-2</v>
      </c>
      <c r="C963" s="2">
        <f t="shared" ca="1" si="754"/>
        <v>6.2013996630954527E-2</v>
      </c>
      <c r="D963" s="2">
        <f t="shared" ca="1" si="755"/>
        <v>6.0554736280359664E-2</v>
      </c>
      <c r="E963" s="2">
        <f t="shared" ca="1" si="756"/>
        <v>5.8866226345236014E-2</v>
      </c>
      <c r="F963" s="2">
        <f t="shared" ca="1" si="757"/>
        <v>5.697250672720134E-2</v>
      </c>
      <c r="G963" s="2">
        <f t="shared" ca="1" si="758"/>
        <v>5.48977459025752E-2</v>
      </c>
      <c r="H963" s="2">
        <f t="shared" ca="1" si="759"/>
        <v>5.2666471642698533E-2</v>
      </c>
      <c r="I963" s="2">
        <f t="shared" ca="1" si="760"/>
        <v>5.0303726999188836E-2</v>
      </c>
      <c r="J963" s="2">
        <f t="shared" ca="1" si="761"/>
        <v>4.7835144899212416E-2</v>
      </c>
      <c r="K963" s="2">
        <f t="shared" ca="1" si="762"/>
        <v>4.5286943728766203E-2</v>
      </c>
      <c r="L963" s="2">
        <f t="shared" ca="1" si="763"/>
        <v>4.2685855654188566E-2</v>
      </c>
      <c r="M963" s="2">
        <f t="shared" ca="1" si="764"/>
        <v>4.0059006142717381E-2</v>
      </c>
      <c r="N963" s="2">
        <f t="shared" ca="1" si="765"/>
        <v>3.7433765684963434E-2</v>
      </c>
      <c r="O963" s="2">
        <f t="shared" ca="1" si="766"/>
        <v>3.4837593274689271E-2</v>
      </c>
      <c r="P963" s="2">
        <f t="shared" ca="1" si="767"/>
        <v>3.2297887056598092E-2</v>
      </c>
      <c r="Q963" s="2">
        <f t="shared" ca="1" si="768"/>
        <v>2.9841852275242577E-2</v>
      </c>
      <c r="R963" s="2">
        <f t="shared" ca="1" si="769"/>
        <v>2.7496391427525593E-2</v>
      </c>
      <c r="S963" s="2">
        <f t="shared" ca="1" si="770"/>
        <v>2.5288016896275713E-2</v>
      </c>
      <c r="T963" s="2">
        <f t="shared" ca="1" si="771"/>
        <v>2.3242782401902581E-2</v>
      </c>
      <c r="U963" s="2">
        <f t="shared" ca="1" si="772"/>
        <v>2.1386226248064986E-2</v>
      </c>
      <c r="V963" s="2">
        <f t="shared" ca="1" si="773"/>
        <v>1.9743316481484901E-2</v>
      </c>
      <c r="W963" s="2">
        <f t="shared" ca="1" si="774"/>
        <v>1.8338385723076521E-2</v>
      </c>
      <c r="X963" s="2">
        <f t="shared" ca="1" si="775"/>
        <v>1.7195041517830967E-2</v>
      </c>
      <c r="Y963" s="2">
        <f t="shared" ca="1" si="776"/>
        <v>1.6336036477828469E-2</v>
      </c>
      <c r="Z963" s="2">
        <f t="shared" ca="1" si="777"/>
        <v>1.5783081173802407E-2</v>
      </c>
      <c r="AA963" s="2">
        <f t="shared" ca="1" si="778"/>
        <v>1.5556581876918793E-2</v>
      </c>
      <c r="AB963" s="2">
        <f t="shared" ca="1" si="779"/>
        <v>1.5675285624528541E-2</v>
      </c>
      <c r="AC963" s="2">
        <f t="shared" ca="1" si="780"/>
        <v>1.6155818041066472E-2</v>
      </c>
      <c r="AD963" s="2">
        <f t="shared" ca="1" si="781"/>
        <v>1.7012106558094091E-2</v>
      </c>
      <c r="AE963" s="2">
        <f t="shared" ca="1" si="782"/>
        <v>1.8254694525966307E-2</v>
      </c>
      <c r="AF963" s="2">
        <f t="shared" ca="1" si="783"/>
        <v>1.9889970549117075E-2</v>
      </c>
      <c r="AG963" s="2">
        <f t="shared" ca="1" si="784"/>
        <v>2.1919360930332851E-2</v>
      </c>
      <c r="AH963" s="2">
        <f t="shared" ca="1" si="785"/>
        <v>2.4338558262671797E-2</v>
      </c>
      <c r="AI963" s="2">
        <f t="shared" ca="1" si="786"/>
        <v>2.713688145733912E-2</v>
      </c>
      <c r="AJ963" s="2">
        <f t="shared" ca="1" si="787"/>
        <v>3.029687718459265E-2</v>
      </c>
      <c r="AK963" s="2">
        <f t="shared" ca="1" si="788"/>
        <v>3.3794276824026581E-2</v>
      </c>
      <c r="AL963" s="2">
        <f t="shared" ca="1" si="789"/>
        <v>3.759841661431667E-2</v>
      </c>
      <c r="AM963" s="2">
        <f t="shared" ca="1" si="790"/>
        <v>4.1673214065887788E-2</v>
      </c>
      <c r="AN963" s="2">
        <f t="shared" ca="1" si="791"/>
        <v>4.5978770757290732E-2</v>
      </c>
      <c r="AO963" s="2">
        <f t="shared" ca="1" si="792"/>
        <v>5.047363009692396E-2</v>
      </c>
      <c r="AP963" s="2">
        <f t="shared" ca="1" si="793"/>
        <v>5.5117632773761104E-2</v>
      </c>
      <c r="AQ963" s="2">
        <f t="shared" ca="1" si="794"/>
        <v>5.9875148951070691E-2</v>
      </c>
      <c r="AR963" s="2">
        <f t="shared" ca="1" si="795"/>
        <v>6.4718213841923847E-2</v>
      </c>
      <c r="AS963" s="2">
        <f t="shared" ca="1" si="796"/>
        <v>6.9628814182747828E-2</v>
      </c>
      <c r="AT963" s="2">
        <f t="shared" ca="1" si="797"/>
        <v>7.4599440233046252E-2</v>
      </c>
      <c r="AU963" s="2">
        <f t="shared" ca="1" si="798"/>
        <v>7.9631262320910154E-2</v>
      </c>
      <c r="AV963" s="2">
        <f t="shared" ca="1" si="799"/>
        <v>8.4729972193638647E-2</v>
      </c>
      <c r="AW963" s="2">
        <f t="shared" ca="1" si="800"/>
        <v>8.9900050253712449E-2</v>
      </c>
      <c r="AX963" s="2">
        <f t="shared" ca="1" si="801"/>
        <v>9.5138472239749527E-2</v>
      </c>
      <c r="AY963" s="2">
        <f t="shared" ca="1" si="802"/>
        <v>0.10042966384396913</v>
      </c>
      <c r="AZ963" s="2">
        <f t="shared" ca="1" si="751"/>
        <v>0.10574742255760364</v>
      </c>
      <c r="BC963" s="2">
        <f t="shared" ca="1" si="804"/>
        <v>0.22766965903990677</v>
      </c>
      <c r="BD963" s="2">
        <f t="shared" ca="1" si="804"/>
        <v>-1.1411443380994246</v>
      </c>
      <c r="BE963" s="2">
        <f t="shared" ca="1" si="804"/>
        <v>-0.24131919775887223</v>
      </c>
    </row>
    <row r="964" spans="1:57" x14ac:dyDescent="0.2">
      <c r="A964" s="2">
        <f t="shared" si="752"/>
        <v>9.5199999999998415</v>
      </c>
      <c r="B964" s="2">
        <f t="shared" ca="1" si="753"/>
        <v>6.2973412897531056E-2</v>
      </c>
      <c r="C964" s="2">
        <f t="shared" ca="1" si="754"/>
        <v>6.167659525243948E-2</v>
      </c>
      <c r="D964" s="2">
        <f t="shared" ca="1" si="755"/>
        <v>6.013998731534443E-2</v>
      </c>
      <c r="E964" s="2">
        <f t="shared" ca="1" si="756"/>
        <v>5.8387214988752788E-2</v>
      </c>
      <c r="F964" s="2">
        <f t="shared" ca="1" si="757"/>
        <v>5.6441742498570244E-2</v>
      </c>
      <c r="G964" s="2">
        <f t="shared" ca="1" si="758"/>
        <v>5.4327164933621684E-2</v>
      </c>
      <c r="H964" s="2">
        <f t="shared" ca="1" si="759"/>
        <v>5.206743792292353E-2</v>
      </c>
      <c r="I964" s="2">
        <f t="shared" ca="1" si="760"/>
        <v>4.9687032396808661E-2</v>
      </c>
      <c r="J964" s="2">
        <f t="shared" ca="1" si="761"/>
        <v>4.7211007959878107E-2</v>
      </c>
      <c r="K964" s="2">
        <f t="shared" ca="1" si="762"/>
        <v>4.4665007443450346E-2</v>
      </c>
      <c r="L964" s="2">
        <f t="shared" ca="1" si="763"/>
        <v>4.2075184524174275E-2</v>
      </c>
      <c r="M964" s="2">
        <f t="shared" ca="1" si="764"/>
        <v>3.9468082922699044E-2</v>
      </c>
      <c r="N964" s="2">
        <f t="shared" ca="1" si="765"/>
        <v>3.6870488158553441E-2</v>
      </c>
      <c r="O964" s="2">
        <f t="shared" ca="1" si="766"/>
        <v>3.4309271335965723E-2</v>
      </c>
      <c r="P964" s="2">
        <f t="shared" ca="1" si="767"/>
        <v>3.1811240268010479E-2</v>
      </c>
      <c r="Q964" s="2">
        <f t="shared" ca="1" si="768"/>
        <v>2.9403007969814141E-2</v>
      </c>
      <c r="R964" s="2">
        <f t="shared" ca="1" si="769"/>
        <v>2.711088333302528E-2</v>
      </c>
      <c r="S964" s="2">
        <f t="shared" ca="1" si="770"/>
        <v>2.4960784182457497E-2</v>
      </c>
      <c r="T964" s="2">
        <f t="shared" ca="1" si="771"/>
        <v>2.2978168986922533E-2</v>
      </c>
      <c r="U964" s="2">
        <f t="shared" ca="1" si="772"/>
        <v>2.1187980145304812E-2</v>
      </c>
      <c r="V964" s="2">
        <f t="shared" ca="1" si="773"/>
        <v>1.9614588922985454E-2</v>
      </c>
      <c r="W964" s="2">
        <f t="shared" ca="1" si="774"/>
        <v>1.8281729759824613E-2</v>
      </c>
      <c r="X964" s="2">
        <f t="shared" ca="1" si="775"/>
        <v>1.7212409767915486E-2</v>
      </c>
      <c r="Y964" s="2">
        <f t="shared" ca="1" si="776"/>
        <v>1.6428777669337185E-2</v>
      </c>
      <c r="Z964" s="2">
        <f t="shared" ca="1" si="777"/>
        <v>1.5951935114489703E-2</v>
      </c>
      <c r="AA964" s="2">
        <f t="shared" ca="1" si="778"/>
        <v>1.5801672492350854E-2</v>
      </c>
      <c r="AB964" s="2">
        <f t="shared" ca="1" si="779"/>
        <v>1.5996111767794852E-2</v>
      </c>
      <c r="AC964" s="2">
        <f t="shared" ca="1" si="780"/>
        <v>1.6551241923637321E-2</v>
      </c>
      <c r="AD964" s="2">
        <f t="shared" ca="1" si="781"/>
        <v>1.7480339910607531E-2</v>
      </c>
      <c r="AE964" s="2">
        <f t="shared" ca="1" si="782"/>
        <v>1.8793282976752621E-2</v>
      </c>
      <c r="AF964" s="2">
        <f t="shared" ca="1" si="783"/>
        <v>2.0495777181570436E-2</v>
      </c>
      <c r="AG964" s="2">
        <f t="shared" ca="1" si="784"/>
        <v>2.2588550485539823E-2</v>
      </c>
      <c r="AH964" s="2">
        <f t="shared" ca="1" si="785"/>
        <v>2.5066583900933734E-2</v>
      </c>
      <c r="AI964" s="2">
        <f t="shared" ca="1" si="786"/>
        <v>2.7918476288234767E-2</v>
      </c>
      <c r="AJ964" s="2">
        <f t="shared" ca="1" si="787"/>
        <v>3.1126052859847167E-2</v>
      </c>
      <c r="AK964" s="2">
        <f t="shared" ca="1" si="788"/>
        <v>3.4664331361561988E-2</v>
      </c>
      <c r="AL964" s="2">
        <f t="shared" ca="1" si="789"/>
        <v>3.8501953331560548E-2</v>
      </c>
      <c r="AM964" s="2">
        <f t="shared" ca="1" si="790"/>
        <v>4.2602173043797736E-2</v>
      </c>
      <c r="AN964" s="2">
        <f t="shared" ca="1" si="791"/>
        <v>4.6924473428003301E-2</v>
      </c>
      <c r="AO964" s="2">
        <f t="shared" ca="1" si="792"/>
        <v>5.1426835833011594E-2</v>
      </c>
      <c r="AP964" s="2">
        <f t="shared" ca="1" si="793"/>
        <v>5.6068603085921119E-2</v>
      </c>
      <c r="AQ964" s="2">
        <f t="shared" ca="1" si="794"/>
        <v>6.0813709855000904E-2</v>
      </c>
      <c r="AR964" s="2">
        <f t="shared" ca="1" si="795"/>
        <v>6.5633801374922904E-2</v>
      </c>
      <c r="AS964" s="2">
        <f t="shared" ca="1" si="796"/>
        <v>7.0510485395049671E-2</v>
      </c>
      <c r="AT964" s="2">
        <f t="shared" ca="1" si="797"/>
        <v>7.5435836868962533E-2</v>
      </c>
      <c r="AU964" s="2">
        <f t="shared" ca="1" si="798"/>
        <v>8.0410528031882297E-2</v>
      </c>
      <c r="AV964" s="2">
        <f t="shared" ca="1" si="799"/>
        <v>8.5439638543954394E-2</v>
      </c>
      <c r="AW964" s="2">
        <f t="shared" ca="1" si="800"/>
        <v>9.0526911831463136E-2</v>
      </c>
      <c r="AX964" s="2">
        <f t="shared" ca="1" si="801"/>
        <v>9.5668487086476961E-2</v>
      </c>
      <c r="AY964" s="2">
        <f t="shared" ca="1" si="802"/>
        <v>0.10084799363468286</v>
      </c>
      <c r="AZ964" s="2">
        <f t="shared" ca="1" si="751"/>
        <v>0.10603864006979517</v>
      </c>
      <c r="BC964" s="2">
        <f t="shared" ca="1" si="804"/>
        <v>0.24783994467732207</v>
      </c>
      <c r="BD964" s="2">
        <f t="shared" ca="1" si="804"/>
        <v>1.7385632177514712</v>
      </c>
      <c r="BE964" s="2">
        <f t="shared" ca="1" si="804"/>
        <v>-0.4981957352015236</v>
      </c>
    </row>
    <row r="965" spans="1:57" x14ac:dyDescent="0.2">
      <c r="A965" s="2">
        <f t="shared" si="752"/>
        <v>9.5299999999998413</v>
      </c>
      <c r="B965" s="2">
        <f t="shared" ca="1" si="753"/>
        <v>6.4584101415382053E-2</v>
      </c>
      <c r="C965" s="2">
        <f t="shared" ca="1" si="754"/>
        <v>6.3341736105645557E-2</v>
      </c>
      <c r="D965" s="2">
        <f t="shared" ca="1" si="755"/>
        <v>6.1850392373169263E-2</v>
      </c>
      <c r="E965" s="2">
        <f t="shared" ca="1" si="756"/>
        <v>6.0134136368492096E-2</v>
      </c>
      <c r="F965" s="2">
        <f t="shared" ca="1" si="757"/>
        <v>5.8216875588280509E-2</v>
      </c>
      <c r="G965" s="2">
        <f t="shared" ca="1" si="758"/>
        <v>5.6122650659476588E-2</v>
      </c>
      <c r="H965" s="2">
        <f t="shared" ca="1" si="759"/>
        <v>5.3875863969901475E-2</v>
      </c>
      <c r="I965" s="2">
        <f t="shared" ca="1" si="760"/>
        <v>5.1501433205286308E-2</v>
      </c>
      <c r="J965" s="2">
        <f t="shared" ca="1" si="761"/>
        <v>4.9024863503733015E-2</v>
      </c>
      <c r="K965" s="2">
        <f t="shared" ca="1" si="762"/>
        <v>4.6472240983889877E-2</v>
      </c>
      <c r="L965" s="2">
        <f t="shared" ca="1" si="763"/>
        <v>4.3870159668286821E-2</v>
      </c>
      <c r="M965" s="2">
        <f t="shared" ca="1" si="764"/>
        <v>4.1245600367202824E-2</v>
      </c>
      <c r="N965" s="2">
        <f t="shared" ca="1" si="765"/>
        <v>3.8625782471424119E-2</v>
      </c>
      <c r="O965" s="2">
        <f t="shared" ca="1" si="766"/>
        <v>3.6038008047511255E-2</v>
      </c>
      <c r="P965" s="2">
        <f t="shared" ca="1" si="767"/>
        <v>3.3509513439662707E-2</v>
      </c>
      <c r="Q965" s="2">
        <f t="shared" ca="1" si="768"/>
        <v>3.1067338306770567E-2</v>
      </c>
      <c r="R965" s="2">
        <f t="shared" ca="1" si="769"/>
        <v>2.8738216816882361E-2</v>
      </c>
      <c r="S965" s="2">
        <f t="shared" ca="1" si="770"/>
        <v>2.6548491123633524E-2</v>
      </c>
      <c r="T965" s="2">
        <f t="shared" ca="1" si="771"/>
        <v>2.4524043331882833E-2</v>
      </c>
      <c r="U965" s="2">
        <f t="shared" ca="1" si="772"/>
        <v>2.2690238818917467E-2</v>
      </c>
      <c r="V965" s="2">
        <f t="shared" ca="1" si="773"/>
        <v>2.1071870941491901E-2</v>
      </c>
      <c r="W965" s="2">
        <f t="shared" ca="1" si="774"/>
        <v>1.9693094814083836E-2</v>
      </c>
      <c r="X965" s="2">
        <f t="shared" ca="1" si="775"/>
        <v>1.8577335947454941E-2</v>
      </c>
      <c r="Y965" s="2">
        <f t="shared" ca="1" si="776"/>
        <v>1.7747157973785024E-2</v>
      </c>
      <c r="Z965" s="2">
        <f t="shared" ca="1" si="777"/>
        <v>1.7224072384612075E-2</v>
      </c>
      <c r="AA965" s="2">
        <f t="shared" ca="1" si="778"/>
        <v>1.7028272403628381E-2</v>
      </c>
      <c r="AB965" s="2">
        <f t="shared" ca="1" si="779"/>
        <v>1.7178273592557088E-2</v>
      </c>
      <c r="AC965" s="2">
        <f t="shared" ca="1" si="780"/>
        <v>1.7690446916518807E-2</v>
      </c>
      <c r="AD965" s="2">
        <f t="shared" ca="1" si="781"/>
        <v>1.8578437433689546E-2</v>
      </c>
      <c r="AE965" s="2">
        <f t="shared" ca="1" si="782"/>
        <v>1.9852474861664558E-2</v>
      </c>
      <c r="AF965" s="2">
        <f t="shared" ca="1" si="783"/>
        <v>2.1518601299766609E-2</v>
      </c>
      <c r="AG965" s="2">
        <f t="shared" ca="1" si="784"/>
        <v>2.3577865002105861E-2</v>
      </c>
      <c r="AH965" s="2">
        <f t="shared" ca="1" si="785"/>
        <v>2.6025554131479767E-2</v>
      </c>
      <c r="AI965" s="2">
        <f t="shared" ca="1" si="786"/>
        <v>2.8850566370214149E-2</v>
      </c>
      <c r="AJ965" s="2">
        <f t="shared" ca="1" si="787"/>
        <v>3.2035024530049153E-2</v>
      </c>
      <c r="AK965" s="2">
        <f t="shared" ca="1" si="788"/>
        <v>3.5554252002347325E-2</v>
      </c>
      <c r="AL965" s="2">
        <f t="shared" ca="1" si="789"/>
        <v>3.9377215154784498E-2</v>
      </c>
      <c r="AM965" s="2">
        <f t="shared" ca="1" si="790"/>
        <v>4.3467524817307021E-2</v>
      </c>
      <c r="AN965" s="2">
        <f t="shared" ca="1" si="791"/>
        <v>4.7785065303317199E-2</v>
      </c>
      <c r="AO965" s="2">
        <f t="shared" ca="1" si="792"/>
        <v>5.2288276086747507E-2</v>
      </c>
      <c r="AP965" s="2">
        <f t="shared" ca="1" si="793"/>
        <v>5.6937022280867305E-2</v>
      </c>
      <c r="AQ965" s="2">
        <f t="shared" ca="1" si="794"/>
        <v>6.1695822869986601E-2</v>
      </c>
      <c r="AR965" s="2">
        <f t="shared" ca="1" si="795"/>
        <v>6.6536952230913327E-2</v>
      </c>
      <c r="AS965" s="2">
        <f t="shared" ca="1" si="796"/>
        <v>7.1442657300276644E-2</v>
      </c>
      <c r="AT965" s="2">
        <f t="shared" ca="1" si="797"/>
        <v>7.6405614970705069E-2</v>
      </c>
      <c r="AU965" s="2">
        <f t="shared" ca="1" si="798"/>
        <v>8.1427016005372013E-2</v>
      </c>
      <c r="AV965" s="2">
        <f t="shared" ca="1" si="799"/>
        <v>8.651234438019681E-2</v>
      </c>
      <c r="AW965" s="2">
        <f t="shared" ca="1" si="800"/>
        <v>9.1665623454568801E-2</v>
      </c>
      <c r="AX965" s="2">
        <f t="shared" ca="1" si="801"/>
        <v>9.6883175578315647E-2</v>
      </c>
      <c r="AY965" s="2">
        <f t="shared" ca="1" si="802"/>
        <v>0.10214885676068088</v>
      </c>
      <c r="AZ965" s="2">
        <f t="shared" ca="1" si="751"/>
        <v>0.10743662592096977</v>
      </c>
      <c r="BC965" s="2">
        <f t="shared" ca="1" si="804"/>
        <v>2.0072002435400638</v>
      </c>
      <c r="BD965" s="2">
        <f t="shared" ca="1" si="804"/>
        <v>-1.3573109221583373</v>
      </c>
      <c r="BE965" s="2">
        <f t="shared" ca="1" si="804"/>
        <v>0.28810621149256033</v>
      </c>
    </row>
    <row r="966" spans="1:57" x14ac:dyDescent="0.2">
      <c r="A966" s="2">
        <f t="shared" si="752"/>
        <v>9.5399999999998411</v>
      </c>
      <c r="B966" s="2">
        <f t="shared" ca="1" si="753"/>
        <v>6.4317080823084821E-2</v>
      </c>
      <c r="C966" s="2">
        <f t="shared" ca="1" si="754"/>
        <v>6.3017673846156794E-2</v>
      </c>
      <c r="D966" s="2">
        <f t="shared" ca="1" si="755"/>
        <v>6.1476440843569333E-2</v>
      </c>
      <c r="E966" s="2">
        <f t="shared" ca="1" si="756"/>
        <v>5.9717172727368623E-2</v>
      </c>
      <c r="F966" s="2">
        <f t="shared" ca="1" si="757"/>
        <v>5.7763504763349675E-2</v>
      </c>
      <c r="G966" s="2">
        <f t="shared" ca="1" si="758"/>
        <v>5.5639207594006167E-2</v>
      </c>
      <c r="H966" s="2">
        <f t="shared" ca="1" si="759"/>
        <v>5.33684148189165E-2</v>
      </c>
      <c r="I966" s="2">
        <f t="shared" ca="1" si="760"/>
        <v>5.0975775307792778E-2</v>
      </c>
      <c r="J966" s="2">
        <f t="shared" ca="1" si="761"/>
        <v>4.8486524140335045E-2</v>
      </c>
      <c r="K966" s="2">
        <f t="shared" ca="1" si="762"/>
        <v>4.5926475116713085E-2</v>
      </c>
      <c r="L966" s="2">
        <f t="shared" ca="1" si="763"/>
        <v>4.3321946993233461E-2</v>
      </c>
      <c r="M966" s="2">
        <f t="shared" ca="1" si="764"/>
        <v>4.0699642058458212E-2</v>
      </c>
      <c r="N966" s="2">
        <f t="shared" ca="1" si="765"/>
        <v>3.8086497969273152E-2</v>
      </c>
      <c r="O966" s="2">
        <f t="shared" ca="1" si="766"/>
        <v>3.5509532158967606E-2</v>
      </c>
      <c r="P966" s="2">
        <f t="shared" ca="1" si="767"/>
        <v>3.2995693918137434E-2</v>
      </c>
      <c r="Q966" s="2">
        <f t="shared" ca="1" si="768"/>
        <v>3.0571733975113712E-2</v>
      </c>
      <c r="R966" s="2">
        <f t="shared" ca="1" si="769"/>
        <v>2.8264096208412019E-2</v>
      </c>
      <c r="S966" s="2">
        <f t="shared" ca="1" si="770"/>
        <v>2.6098831539654792E-2</v>
      </c>
      <c r="T966" s="2">
        <f t="shared" ca="1" si="771"/>
        <v>2.4101530149615611E-2</v>
      </c>
      <c r="U966" s="2">
        <f t="shared" ca="1" si="772"/>
        <v>2.2297264829264477E-2</v>
      </c>
      <c r="V966" s="2">
        <f t="shared" ca="1" si="773"/>
        <v>2.0710535451414758E-2</v>
      </c>
      <c r="W966" s="2">
        <f t="shared" ca="1" si="774"/>
        <v>1.9365202212663378E-2</v>
      </c>
      <c r="X966" s="2">
        <f t="shared" ca="1" si="775"/>
        <v>1.828439340568978E-2</v>
      </c>
      <c r="Y966" s="2">
        <f t="shared" ca="1" si="776"/>
        <v>1.7490371924415861E-2</v>
      </c>
      <c r="Z966" s="2">
        <f t="shared" ca="1" si="777"/>
        <v>1.7004343414409786E-2</v>
      </c>
      <c r="AA966" s="2">
        <f t="shared" ca="1" si="778"/>
        <v>1.6846188202341683E-2</v>
      </c>
      <c r="AB966" s="2">
        <f t="shared" ca="1" si="779"/>
        <v>1.7034099667513382E-2</v>
      </c>
      <c r="AC966" s="2">
        <f t="shared" ca="1" si="780"/>
        <v>1.7584114932873991E-2</v>
      </c>
      <c r="AD966" s="2">
        <f t="shared" ca="1" si="781"/>
        <v>1.8509531304308914E-2</v>
      </c>
      <c r="AE966" s="2">
        <f t="shared" ca="1" si="782"/>
        <v>1.982021509338773E-2</v>
      </c>
      <c r="AF966" s="2">
        <f t="shared" ca="1" si="783"/>
        <v>2.1521828577354903E-2</v>
      </c>
      <c r="AG966" s="2">
        <f t="shared" ca="1" si="784"/>
        <v>2.3615024494110425E-2</v>
      </c>
      <c r="AH966" s="2">
        <f t="shared" ca="1" si="785"/>
        <v>2.6094682443423278E-2</v>
      </c>
      <c r="AI966" s="2">
        <f t="shared" ca="1" si="786"/>
        <v>2.8949283358033026E-2</v>
      </c>
      <c r="AJ966" s="2">
        <f t="shared" ca="1" si="787"/>
        <v>3.2160532262961061E-2</v>
      </c>
      <c r="AK966" s="2">
        <f t="shared" ca="1" si="788"/>
        <v>3.570334303184057E-2</v>
      </c>
      <c r="AL966" s="2">
        <f t="shared" ca="1" si="789"/>
        <v>3.9546291949392472E-2</v>
      </c>
      <c r="AM966" s="2">
        <f t="shared" ca="1" si="790"/>
        <v>4.3652631751128851E-2</v>
      </c>
      <c r="AN966" s="2">
        <f t="shared" ca="1" si="791"/>
        <v>4.7981933721973742E-2</v>
      </c>
      <c r="AO966" s="2">
        <f t="shared" ca="1" si="792"/>
        <v>5.2492381197199858E-2</v>
      </c>
      <c r="AP966" s="2">
        <f t="shared" ca="1" si="793"/>
        <v>5.7143647269865455E-2</v>
      </c>
      <c r="AQ966" s="2">
        <f t="shared" ca="1" si="794"/>
        <v>6.1900120589864091E-2</v>
      </c>
      <c r="AR966" s="2">
        <f t="shared" ca="1" si="795"/>
        <v>6.6733989330062943E-2</v>
      </c>
      <c r="AS966" s="2">
        <f t="shared" ca="1" si="796"/>
        <v>7.1627423322414036E-2</v>
      </c>
      <c r="AT966" s="2">
        <f t="shared" ca="1" si="797"/>
        <v>7.657298418339184E-2</v>
      </c>
      <c r="AU966" s="2">
        <f t="shared" ca="1" si="798"/>
        <v>8.1571663372899478E-2</v>
      </c>
      <c r="AV966" s="2">
        <f t="shared" ca="1" si="799"/>
        <v>8.6628631147997417E-2</v>
      </c>
      <c r="AW966" s="2">
        <f t="shared" ca="1" si="800"/>
        <v>9.1747473318693804E-2</v>
      </c>
      <c r="AX966" s="2">
        <f t="shared" ca="1" si="801"/>
        <v>9.6923980716112121E-2</v>
      </c>
      <c r="AY966" s="2">
        <f t="shared" ca="1" si="802"/>
        <v>0.10214153095891373</v>
      </c>
      <c r="AZ966" s="2">
        <f t="shared" ca="1" si="751"/>
        <v>0.1073738837766834</v>
      </c>
      <c r="BC966" s="2">
        <f t="shared" ca="1" si="804"/>
        <v>-0.303820877744025</v>
      </c>
      <c r="BD966" s="2">
        <f t="shared" ca="1" si="804"/>
        <v>0.68567704795149265</v>
      </c>
      <c r="BE966" s="2">
        <f t="shared" ca="1" si="804"/>
        <v>-0.41482015721358945</v>
      </c>
    </row>
    <row r="967" spans="1:57" x14ac:dyDescent="0.2">
      <c r="A967" s="2">
        <f t="shared" si="752"/>
        <v>9.5499999999998408</v>
      </c>
      <c r="B967" s="2">
        <f t="shared" ca="1" si="753"/>
        <v>6.5007719477618131E-2</v>
      </c>
      <c r="C967" s="2">
        <f t="shared" ca="1" si="754"/>
        <v>6.3533444640384781E-2</v>
      </c>
      <c r="D967" s="2">
        <f t="shared" ca="1" si="755"/>
        <v>6.1831369250146817E-2</v>
      </c>
      <c r="E967" s="2">
        <f t="shared" ca="1" si="756"/>
        <v>5.9924831006687607E-2</v>
      </c>
      <c r="F967" s="2">
        <f t="shared" ca="1" si="757"/>
        <v>5.7837014955936641E-2</v>
      </c>
      <c r="G967" s="2">
        <f t="shared" ca="1" si="758"/>
        <v>5.5591243745940822E-2</v>
      </c>
      <c r="H967" s="2">
        <f t="shared" ca="1" si="759"/>
        <v>5.3211204153557762E-2</v>
      </c>
      <c r="I967" s="2">
        <f t="shared" ca="1" si="760"/>
        <v>5.0721098173710351E-2</v>
      </c>
      <c r="J967" s="2">
        <f t="shared" ca="1" si="761"/>
        <v>4.8145712748572711E-2</v>
      </c>
      <c r="K967" s="2">
        <f t="shared" ca="1" si="762"/>
        <v>4.5510411266958727E-2</v>
      </c>
      <c r="L967" s="2">
        <f t="shared" ca="1" si="763"/>
        <v>4.2841059119919193E-2</v>
      </c>
      <c r="M967" s="2">
        <f t="shared" ca="1" si="764"/>
        <v>4.0163901976133051E-2</v>
      </c>
      <c r="N967" s="2">
        <f t="shared" ca="1" si="765"/>
        <v>3.7505417666675755E-2</v>
      </c>
      <c r="O967" s="2">
        <f t="shared" ca="1" si="766"/>
        <v>3.4892160909236275E-2</v>
      </c>
      <c r="P967" s="2">
        <f t="shared" ca="1" si="767"/>
        <v>3.2350615869346164E-2</v>
      </c>
      <c r="Q967" s="2">
        <f t="shared" ca="1" si="768"/>
        <v>2.9907066283673546E-2</v>
      </c>
      <c r="R967" s="2">
        <f t="shared" ca="1" si="769"/>
        <v>2.7587487688429939E-2</v>
      </c>
      <c r="S967" s="2">
        <f t="shared" ca="1" si="770"/>
        <v>2.5417461725460812E-2</v>
      </c>
      <c r="T967" s="2">
        <f t="shared" ca="1" si="771"/>
        <v>2.3422108604287405E-2</v>
      </c>
      <c r="U967" s="2">
        <f t="shared" ca="1" si="772"/>
        <v>2.1626030477687547E-2</v>
      </c>
      <c r="V967" s="2">
        <f t="shared" ca="1" si="773"/>
        <v>2.0053255671932189E-2</v>
      </c>
      <c r="W967" s="2">
        <f t="shared" ca="1" si="774"/>
        <v>1.8727171385810936E-2</v>
      </c>
      <c r="X967" s="2">
        <f t="shared" ca="1" si="775"/>
        <v>1.7670430589594988E-2</v>
      </c>
      <c r="Y967" s="2">
        <f t="shared" ca="1" si="776"/>
        <v>1.6904817302871567E-2</v>
      </c>
      <c r="Z967" s="2">
        <f t="shared" ca="1" si="777"/>
        <v>1.6451053150295467E-2</v>
      </c>
      <c r="AA967" s="2">
        <f t="shared" ca="1" si="778"/>
        <v>1.6328527341884152E-2</v>
      </c>
      <c r="AB967" s="2">
        <f t="shared" ca="1" si="779"/>
        <v>1.6554932807400627E-2</v>
      </c>
      <c r="AC967" s="2">
        <f t="shared" ca="1" si="780"/>
        <v>1.7145794515497595E-2</v>
      </c>
      <c r="AD967" s="2">
        <f t="shared" ca="1" si="781"/>
        <v>1.8113883672772654E-2</v>
      </c>
      <c r="AE967" s="2">
        <f t="shared" ca="1" si="782"/>
        <v>1.9468524822526131E-2</v>
      </c>
      <c r="AF967" s="2">
        <f t="shared" ca="1" si="783"/>
        <v>2.1214822072119038E-2</v>
      </c>
      <c r="AG967" s="2">
        <f t="shared" ca="1" si="784"/>
        <v>2.3352854348382333E-2</v>
      </c>
      <c r="AH967" s="2">
        <f t="shared" ca="1" si="785"/>
        <v>2.5876914490402848E-2</v>
      </c>
      <c r="AI967" s="2">
        <f t="shared" ca="1" si="786"/>
        <v>2.8774888626668726E-2</v>
      </c>
      <c r="AJ967" s="2">
        <f t="shared" ca="1" si="787"/>
        <v>3.2027886126939895E-2</v>
      </c>
      <c r="AK967" s="2">
        <f t="shared" ca="1" si="788"/>
        <v>3.5610233701893132E-2</v>
      </c>
      <c r="AL967" s="2">
        <f t="shared" ca="1" si="789"/>
        <v>3.948994015914236E-2</v>
      </c>
      <c r="AM967" s="2">
        <f t="shared" ca="1" si="790"/>
        <v>4.3629723007162002E-2</v>
      </c>
      <c r="AN967" s="2">
        <f t="shared" ca="1" si="791"/>
        <v>4.7988663606271693E-2</v>
      </c>
      <c r="AO967" s="2">
        <f t="shared" ca="1" si="792"/>
        <v>5.2524512401530832E-2</v>
      </c>
      <c r="AP967" s="2">
        <f t="shared" ca="1" si="793"/>
        <v>5.7196573665579953E-2</v>
      </c>
      <c r="AQ967" s="2">
        <f t="shared" ca="1" si="794"/>
        <v>6.196892856258316E-2</v>
      </c>
      <c r="AR967" s="2">
        <f t="shared" ca="1" si="795"/>
        <v>6.6813501209529655E-2</v>
      </c>
      <c r="AS967" s="2">
        <f t="shared" ca="1" si="796"/>
        <v>7.1712205536342236E-2</v>
      </c>
      <c r="AT967" s="2">
        <f t="shared" ca="1" si="797"/>
        <v>7.6657308168876559E-2</v>
      </c>
      <c r="AU967" s="2">
        <f t="shared" ca="1" si="798"/>
        <v>8.164942094153109E-2</v>
      </c>
      <c r="AV967" s="2">
        <f t="shared" ca="1" si="799"/>
        <v>8.6693219881974537E-2</v>
      </c>
      <c r="AW967" s="2">
        <f t="shared" ca="1" si="800"/>
        <v>9.1791673337524832E-2</v>
      </c>
      <c r="AX967" s="2">
        <f t="shared" ca="1" si="801"/>
        <v>9.6939863649241245E-2</v>
      </c>
      <c r="AY967" s="2">
        <f t="shared" ca="1" si="802"/>
        <v>0.10212051759529769</v>
      </c>
      <c r="AZ967" s="2">
        <f t="shared" ca="1" si="751"/>
        <v>0.10730716737348941</v>
      </c>
      <c r="BC967" s="2">
        <f t="shared" ca="1" si="804"/>
        <v>-0.4370001559155412</v>
      </c>
      <c r="BD967" s="2">
        <f t="shared" ca="1" si="804"/>
        <v>-7.2824412201534017E-2</v>
      </c>
      <c r="BE967" s="2">
        <f t="shared" ca="1" si="804"/>
        <v>-2.0454922909805049</v>
      </c>
    </row>
    <row r="968" spans="1:57" x14ac:dyDescent="0.2">
      <c r="A968" s="2">
        <f t="shared" si="752"/>
        <v>9.5599999999998406</v>
      </c>
      <c r="B968" s="2">
        <f t="shared" ca="1" si="753"/>
        <v>6.5198142798814751E-2</v>
      </c>
      <c r="C968" s="2">
        <f t="shared" ca="1" si="754"/>
        <v>6.3760319040074009E-2</v>
      </c>
      <c r="D968" s="2">
        <f t="shared" ca="1" si="755"/>
        <v>6.209023479955305E-2</v>
      </c>
      <c r="E968" s="2">
        <f t="shared" ca="1" si="756"/>
        <v>6.0211436463184435E-2</v>
      </c>
      <c r="F968" s="2">
        <f t="shared" ca="1" si="757"/>
        <v>5.8147320740104494E-2</v>
      </c>
      <c r="G968" s="2">
        <f t="shared" ca="1" si="758"/>
        <v>5.5921424145911877E-2</v>
      </c>
      <c r="H968" s="2">
        <f t="shared" ca="1" si="759"/>
        <v>5.3557648472266045E-2</v>
      </c>
      <c r="I968" s="2">
        <f t="shared" ca="1" si="760"/>
        <v>5.1080410652609952E-2</v>
      </c>
      <c r="J968" s="2">
        <f t="shared" ca="1" si="761"/>
        <v>4.8514711284679234E-2</v>
      </c>
      <c r="K968" s="2">
        <f t="shared" ca="1" si="762"/>
        <v>4.588612512541785E-2</v>
      </c>
      <c r="L968" s="2">
        <f t="shared" ca="1" si="763"/>
        <v>4.3220725974092322E-2</v>
      </c>
      <c r="M968" s="2">
        <f t="shared" ca="1" si="764"/>
        <v>4.054496465394393E-2</v>
      </c>
      <c r="N968" s="2">
        <f t="shared" ca="1" si="765"/>
        <v>3.7885520951005995E-2</v>
      </c>
      <c r="O968" s="2">
        <f t="shared" ca="1" si="766"/>
        <v>3.5269148657741847E-2</v>
      </c>
      <c r="P968" s="2">
        <f t="shared" ca="1" si="767"/>
        <v>3.2722528615850781E-2</v>
      </c>
      <c r="Q968" s="2">
        <f t="shared" ca="1" si="768"/>
        <v>3.0272139381889166E-2</v>
      </c>
      <c r="R968" s="2">
        <f t="shared" ca="1" si="769"/>
        <v>2.7944149969578991E-2</v>
      </c>
      <c r="S968" s="2">
        <f t="shared" ca="1" si="770"/>
        <v>2.5764334565723267E-2</v>
      </c>
      <c r="T968" s="2">
        <f t="shared" ca="1" si="771"/>
        <v>2.3758005233816101E-2</v>
      </c>
      <c r="U968" s="2">
        <f t="shared" ca="1" si="772"/>
        <v>2.1949955308840158E-2</v>
      </c>
      <c r="V968" s="2">
        <f t="shared" ca="1" si="773"/>
        <v>2.0364403380062689E-2</v>
      </c>
      <c r="W968" s="2">
        <f t="shared" ca="1" si="774"/>
        <v>1.9024925440537965E-2</v>
      </c>
      <c r="X968" s="2">
        <f t="shared" ca="1" si="775"/>
        <v>1.7954360905654419E-2</v>
      </c>
      <c r="Y968" s="2">
        <f t="shared" ca="1" si="776"/>
        <v>1.7174676656297048E-2</v>
      </c>
      <c r="Z968" s="2">
        <f t="shared" ca="1" si="777"/>
        <v>1.670677199285648E-2</v>
      </c>
      <c r="AA968" s="2">
        <f t="shared" ca="1" si="778"/>
        <v>1.6570206660603812E-2</v>
      </c>
      <c r="AB968" s="2">
        <f t="shared" ca="1" si="779"/>
        <v>1.6782834744232086E-2</v>
      </c>
      <c r="AC968" s="2">
        <f t="shared" ca="1" si="780"/>
        <v>1.7360330617761772E-2</v>
      </c>
      <c r="AD968" s="2">
        <f t="shared" ca="1" si="781"/>
        <v>1.8315600913687044E-2</v>
      </c>
      <c r="AE968" s="2">
        <f t="shared" ca="1" si="782"/>
        <v>1.9658089917570704E-2</v>
      </c>
      <c r="AF968" s="2">
        <f t="shared" ca="1" si="783"/>
        <v>2.1393005092630615E-2</v>
      </c>
      <c r="AG968" s="2">
        <f t="shared" ca="1" si="784"/>
        <v>2.3520513134200435E-2</v>
      </c>
      <c r="AH968" s="2">
        <f t="shared" ca="1" si="785"/>
        <v>2.6034981798377481E-2</v>
      </c>
      <c r="AI968" s="2">
        <f t="shared" ca="1" si="786"/>
        <v>2.892436423094228E-2</v>
      </c>
      <c r="AJ968" s="2">
        <f t="shared" ca="1" si="787"/>
        <v>3.21698361548034E-2</v>
      </c>
      <c r="AK968" s="2">
        <f t="shared" ca="1" si="788"/>
        <v>3.5745799349962221E-2</v>
      </c>
      <c r="AL968" s="2">
        <f t="shared" ca="1" si="789"/>
        <v>3.9620357630491057E-2</v>
      </c>
      <c r="AM968" s="2">
        <f t="shared" ca="1" si="790"/>
        <v>4.3756356022439345E-2</v>
      </c>
      <c r="AN968" s="2">
        <f t="shared" ca="1" si="791"/>
        <v>4.8113048940774145E-2</v>
      </c>
      <c r="AO968" s="2">
        <f t="shared" ca="1" si="792"/>
        <v>5.2648417060301461E-2</v>
      </c>
      <c r="AP968" s="2">
        <f t="shared" ca="1" si="793"/>
        <v>5.7322058898501907E-2</v>
      </c>
      <c r="AQ968" s="2">
        <f t="shared" ca="1" si="794"/>
        <v>6.209841084097114E-2</v>
      </c>
      <c r="AR968" s="2">
        <f t="shared" ca="1" si="795"/>
        <v>6.6949794950461383E-2</v>
      </c>
      <c r="AS968" s="2">
        <f t="shared" ca="1" si="796"/>
        <v>7.1858530311658439E-2</v>
      </c>
      <c r="AT968" s="2">
        <f t="shared" ca="1" si="797"/>
        <v>7.6817248705665392E-2</v>
      </c>
      <c r="AU968" s="2">
        <f t="shared" ca="1" si="798"/>
        <v>8.1826841887862378E-2</v>
      </c>
      <c r="AV968" s="2">
        <f t="shared" ca="1" si="799"/>
        <v>8.6892151030424372E-2</v>
      </c>
      <c r="AW968" s="2">
        <f t="shared" ca="1" si="800"/>
        <v>9.2016187035995609E-2</v>
      </c>
      <c r="AX968" s="2">
        <f t="shared" ca="1" si="801"/>
        <v>9.7193986747126676E-2</v>
      </c>
      <c r="AY968" s="2">
        <f t="shared" ca="1" si="802"/>
        <v>0.10240829640624205</v>
      </c>
      <c r="AZ968" s="2">
        <f t="shared" ca="1" si="751"/>
        <v>0.10763326320340387</v>
      </c>
      <c r="BC968" s="2">
        <f t="shared" ca="1" si="804"/>
        <v>0.35226364851511072</v>
      </c>
      <c r="BD968" s="2">
        <f t="shared" ca="1" si="804"/>
        <v>-0.44574541022182856</v>
      </c>
      <c r="BE968" s="2">
        <f t="shared" ca="1" si="804"/>
        <v>0.34763727735278849</v>
      </c>
    </row>
    <row r="969" spans="1:57" x14ac:dyDescent="0.2">
      <c r="A969" s="2">
        <f t="shared" si="752"/>
        <v>9.5699999999998404</v>
      </c>
      <c r="B969" s="2">
        <f t="shared" ca="1" si="753"/>
        <v>6.4458252603079511E-2</v>
      </c>
      <c r="C969" s="2">
        <f t="shared" ca="1" si="754"/>
        <v>6.3048359436962687E-2</v>
      </c>
      <c r="D969" s="2">
        <f t="shared" ca="1" si="755"/>
        <v>6.1409569057274044E-2</v>
      </c>
      <c r="E969" s="2">
        <f t="shared" ca="1" si="756"/>
        <v>5.9565216184813287E-2</v>
      </c>
      <c r="F969" s="2">
        <f t="shared" ca="1" si="757"/>
        <v>5.7538488825187348E-2</v>
      </c>
      <c r="G969" s="2">
        <f t="shared" ca="1" si="758"/>
        <v>5.5352716973668475E-2</v>
      </c>
      <c r="H969" s="2">
        <f t="shared" ca="1" si="759"/>
        <v>5.3031597024369159E-2</v>
      </c>
      <c r="I969" s="2">
        <f t="shared" ca="1" si="760"/>
        <v>5.0599340412770109E-2</v>
      </c>
      <c r="J969" s="2">
        <f t="shared" ca="1" si="761"/>
        <v>4.8080740935596653E-2</v>
      </c>
      <c r="K969" s="2">
        <f t="shared" ca="1" si="762"/>
        <v>4.5501164247901391E-2</v>
      </c>
      <c r="L969" s="2">
        <f t="shared" ca="1" si="763"/>
        <v>4.288647208127034E-2</v>
      </c>
      <c r="M969" s="2">
        <f t="shared" ca="1" si="764"/>
        <v>4.0262899938691872E-2</v>
      </c>
      <c r="N969" s="2">
        <f t="shared" ca="1" si="765"/>
        <v>3.7656909092730347E-2</v>
      </c>
      <c r="O969" s="2">
        <f t="shared" ca="1" si="766"/>
        <v>3.5095031951828143E-2</v>
      </c>
      <c r="P969" s="2">
        <f t="shared" ca="1" si="767"/>
        <v>3.2603725585903555E-2</v>
      </c>
      <c r="Q969" s="2">
        <f t="shared" ca="1" si="768"/>
        <v>3.0209242933730476E-2</v>
      </c>
      <c r="R969" s="2">
        <f t="shared" ca="1" si="769"/>
        <v>2.7937526057067147E-2</v>
      </c>
      <c r="S969" s="2">
        <f t="shared" ca="1" si="770"/>
        <v>2.5814121263031269E-2</v>
      </c>
      <c r="T969" s="2">
        <f t="shared" ca="1" si="771"/>
        <v>2.3864112044831288E-2</v>
      </c>
      <c r="U969" s="2">
        <f t="shared" ca="1" si="772"/>
        <v>2.2112062490447379E-2</v>
      </c>
      <c r="V969" s="2">
        <f t="shared" ca="1" si="773"/>
        <v>2.0581961011945284E-2</v>
      </c>
      <c r="W969" s="2">
        <f t="shared" ca="1" si="774"/>
        <v>1.9297151938837846E-2</v>
      </c>
      <c r="X969" s="2">
        <f t="shared" ca="1" si="775"/>
        <v>1.8280240649131165E-2</v>
      </c>
      <c r="Y969" s="2">
        <f t="shared" ca="1" si="776"/>
        <v>1.7552956370473619E-2</v>
      </c>
      <c r="Z969" s="2">
        <f t="shared" ca="1" si="777"/>
        <v>1.7135955525358869E-2</v>
      </c>
      <c r="AA969" s="2">
        <f t="shared" ca="1" si="778"/>
        <v>1.7048547795882E-2</v>
      </c>
      <c r="AB969" s="2">
        <f t="shared" ca="1" si="779"/>
        <v>1.7308327775851683E-2</v>
      </c>
      <c r="AC969" s="2">
        <f t="shared" ca="1" si="780"/>
        <v>1.793069855424358E-2</v>
      </c>
      <c r="AD969" s="2">
        <f t="shared" ca="1" si="781"/>
        <v>1.8928281464952589E-2</v>
      </c>
      <c r="AE969" s="2">
        <f t="shared" ca="1" si="782"/>
        <v>2.0310219797252716E-2</v>
      </c>
      <c r="AF969" s="2">
        <f t="shared" ca="1" si="783"/>
        <v>2.2081403647648424E-2</v>
      </c>
      <c r="AG969" s="2">
        <f t="shared" ca="1" si="784"/>
        <v>2.4241666812123072E-2</v>
      </c>
      <c r="AH969" s="2">
        <f t="shared" ca="1" si="785"/>
        <v>2.6785031394966928E-2</v>
      </c>
      <c r="AI969" s="2">
        <f t="shared" ca="1" si="786"/>
        <v>2.9699097135146877E-2</v>
      </c>
      <c r="AJ969" s="2">
        <f t="shared" ca="1" si="787"/>
        <v>3.2964685872220477E-2</v>
      </c>
      <c r="AK969" s="2">
        <f t="shared" ca="1" si="788"/>
        <v>3.6555854443433226E-2</v>
      </c>
      <c r="AL969" s="2">
        <f t="shared" ca="1" si="789"/>
        <v>4.0440381908714997E-2</v>
      </c>
      <c r="AM969" s="2">
        <f t="shared" ca="1" si="790"/>
        <v>4.458082131160853E-2</v>
      </c>
      <c r="AN969" s="2">
        <f t="shared" ca="1" si="791"/>
        <v>4.8936180854407131E-2</v>
      </c>
      <c r="AO969" s="2">
        <f t="shared" ca="1" si="792"/>
        <v>5.3464252311142123E-2</v>
      </c>
      <c r="AP969" s="2">
        <f t="shared" ca="1" si="793"/>
        <v>5.8124509252842849E-2</v>
      </c>
      <c r="AQ969" s="2">
        <f t="shared" ca="1" si="794"/>
        <v>6.2881323730200001E-2</v>
      </c>
      <c r="AR969" s="2">
        <f t="shared" ca="1" si="795"/>
        <v>6.7706995485085644E-2</v>
      </c>
      <c r="AS969" s="2">
        <f t="shared" ca="1" si="796"/>
        <v>7.2583827546135141E-2</v>
      </c>
      <c r="AT969" s="2">
        <f t="shared" ca="1" si="797"/>
        <v>7.7504394734190504E-2</v>
      </c>
      <c r="AU969" s="2">
        <f t="shared" ca="1" si="798"/>
        <v>8.2469446019260886E-2</v>
      </c>
      <c r="AV969" s="2">
        <f t="shared" ca="1" si="799"/>
        <v>8.7483564855420748E-2</v>
      </c>
      <c r="AW969" s="2">
        <f t="shared" ca="1" si="800"/>
        <v>9.2549382528740773E-2</v>
      </c>
      <c r="AX969" s="2">
        <f t="shared" ca="1" si="801"/>
        <v>9.7661471271694889E-2</v>
      </c>
      <c r="AY969" s="2">
        <f t="shared" ca="1" si="802"/>
        <v>0.10280218829069529</v>
      </c>
      <c r="AZ969" s="2">
        <f t="shared" ca="1" si="751"/>
        <v>0.1079457698312843</v>
      </c>
      <c r="BC969" s="2">
        <f t="shared" ca="1" si="804"/>
        <v>0.38399963234520129</v>
      </c>
      <c r="BD969" s="2">
        <f t="shared" ca="1" si="804"/>
        <v>1.5540103900428042</v>
      </c>
      <c r="BE969" s="2">
        <f t="shared" ca="1" si="804"/>
        <v>0.85331123284530097</v>
      </c>
    </row>
    <row r="970" spans="1:57" x14ac:dyDescent="0.2">
      <c r="A970" s="2">
        <f t="shared" si="752"/>
        <v>9.5799999999998402</v>
      </c>
      <c r="B970" s="2">
        <f t="shared" ca="1" si="753"/>
        <v>6.32607878457285E-2</v>
      </c>
      <c r="C970" s="2">
        <f t="shared" ca="1" si="754"/>
        <v>6.1806003482195275E-2</v>
      </c>
      <c r="D970" s="2">
        <f t="shared" ca="1" si="755"/>
        <v>6.0128001702346556E-2</v>
      </c>
      <c r="E970" s="2">
        <f t="shared" ca="1" si="756"/>
        <v>5.8249902962081102E-2</v>
      </c>
      <c r="F970" s="2">
        <f t="shared" ca="1" si="757"/>
        <v>5.6194683948140318E-2</v>
      </c>
      <c r="G970" s="2">
        <f t="shared" ca="1" si="758"/>
        <v>5.3985465498925446E-2</v>
      </c>
      <c r="H970" s="2">
        <f t="shared" ca="1" si="759"/>
        <v>5.164573594999354E-2</v>
      </c>
      <c r="I970" s="2">
        <f t="shared" ca="1" si="760"/>
        <v>4.9199498553801922E-2</v>
      </c>
      <c r="J970" s="2">
        <f t="shared" ca="1" si="761"/>
        <v>4.6671337601047802E-2</v>
      </c>
      <c r="K970" s="2">
        <f t="shared" ca="1" si="762"/>
        <v>4.4086406926576477E-2</v>
      </c>
      <c r="L970" s="2">
        <f t="shared" ca="1" si="763"/>
        <v>4.1470353470241826E-2</v>
      </c>
      <c r="M970" s="2">
        <f t="shared" ca="1" si="764"/>
        <v>3.88491946919148E-2</v>
      </c>
      <c r="N970" s="2">
        <f t="shared" ca="1" si="765"/>
        <v>3.6249170634279591E-2</v>
      </c>
      <c r="O970" s="2">
        <f t="shared" ca="1" si="766"/>
        <v>3.3696589615002243E-2</v>
      </c>
      <c r="P970" s="2">
        <f t="shared" ca="1" si="767"/>
        <v>3.1217682236299858E-2</v>
      </c>
      <c r="Q970" s="2">
        <f t="shared" ca="1" si="768"/>
        <v>2.8838473133480032E-2</v>
      </c>
      <c r="R970" s="2">
        <f t="shared" ca="1" si="769"/>
        <v>2.6584674738782652E-2</v>
      </c>
      <c r="S970" s="2">
        <f t="shared" ca="1" si="770"/>
        <v>2.4481602806827922E-2</v>
      </c>
      <c r="T970" s="2">
        <f t="shared" ca="1" si="771"/>
        <v>2.2554109588004117E-2</v>
      </c>
      <c r="U970" s="2">
        <f t="shared" ca="1" si="772"/>
        <v>2.0826527245684755E-2</v>
      </c>
      <c r="V970" s="2">
        <f t="shared" ca="1" si="773"/>
        <v>1.9322611326007107E-2</v>
      </c>
      <c r="W970" s="2">
        <f t="shared" ca="1" si="774"/>
        <v>1.806547178846557E-2</v>
      </c>
      <c r="X970" s="2">
        <f t="shared" ca="1" si="775"/>
        <v>1.7077477242366669E-2</v>
      </c>
      <c r="Y970" s="2">
        <f t="shared" ca="1" si="776"/>
        <v>1.638011649862876E-2</v>
      </c>
      <c r="Z970" s="2">
        <f t="shared" ca="1" si="777"/>
        <v>1.5993800299142789E-2</v>
      </c>
      <c r="AA970" s="2">
        <f t="shared" ca="1" si="778"/>
        <v>1.5937585415273483E-2</v>
      </c>
      <c r="AB970" s="2">
        <f t="shared" ca="1" si="779"/>
        <v>1.622880405506175E-2</v>
      </c>
      <c r="AC970" s="2">
        <f t="shared" ca="1" si="780"/>
        <v>1.6882585083167173E-2</v>
      </c>
      <c r="AD970" s="2">
        <f t="shared" ca="1" si="781"/>
        <v>1.7911261561931412E-2</v>
      </c>
      <c r="AE970" s="2">
        <f t="shared" ca="1" si="782"/>
        <v>1.9323672797931006E-2</v>
      </c>
      <c r="AF970" s="2">
        <f t="shared" ca="1" si="783"/>
        <v>2.1124388551304097E-2</v>
      </c>
      <c r="AG970" s="2">
        <f t="shared" ca="1" si="784"/>
        <v>2.3312906804634437E-2</v>
      </c>
      <c r="AH970" s="2">
        <f t="shared" ca="1" si="785"/>
        <v>2.5882901196304934E-2</v>
      </c>
      <c r="AI970" s="2">
        <f t="shared" ca="1" si="786"/>
        <v>2.8821615389937896E-2</v>
      </c>
      <c r="AJ970" s="2">
        <f t="shared" ca="1" si="787"/>
        <v>3.2109514861551613E-2</v>
      </c>
      <c r="AK970" s="2">
        <f t="shared" ca="1" si="788"/>
        <v>3.572030925040777E-2</v>
      </c>
      <c r="AL970" s="2">
        <f t="shared" ca="1" si="789"/>
        <v>3.9621450858726356E-2</v>
      </c>
      <c r="AM970" s="2">
        <f t="shared" ca="1" si="790"/>
        <v>4.3775199003939877E-2</v>
      </c>
      <c r="AN970" s="2">
        <f t="shared" ca="1" si="791"/>
        <v>4.8140314162905699E-2</v>
      </c>
      <c r="AO970" s="2">
        <f t="shared" ca="1" si="792"/>
        <v>5.2674397828966747E-2</v>
      </c>
      <c r="AP970" s="2">
        <f t="shared" ca="1" si="793"/>
        <v>5.7336797179931842E-2</v>
      </c>
      <c r="AQ970" s="2">
        <f t="shared" ca="1" si="794"/>
        <v>6.2091818112867042E-2</v>
      </c>
      <c r="AR970" s="2">
        <f t="shared" ca="1" si="795"/>
        <v>6.6911735515060661E-2</v>
      </c>
      <c r="AS970" s="2">
        <f t="shared" ca="1" si="796"/>
        <v>7.1778832882013213E-2</v>
      </c>
      <c r="AT970" s="2">
        <f t="shared" ca="1" si="797"/>
        <v>7.6685623698803287E-2</v>
      </c>
      <c r="AU970" s="2">
        <f t="shared" ca="1" si="798"/>
        <v>8.1632709192414277E-2</v>
      </c>
      <c r="AV970" s="2">
        <f t="shared" ca="1" si="799"/>
        <v>8.6624410001850477E-2</v>
      </c>
      <c r="AW970" s="2">
        <f t="shared" ca="1" si="800"/>
        <v>9.1662973437738784E-2</v>
      </c>
      <c r="AX970" s="2">
        <f t="shared" ca="1" si="801"/>
        <v>9.6742505974957593E-2</v>
      </c>
      <c r="AY970" s="2">
        <f t="shared" ca="1" si="802"/>
        <v>0.10184498268673647</v>
      </c>
      <c r="AZ970" s="2">
        <f t="shared" ca="1" si="751"/>
        <v>0.10694488028631731</v>
      </c>
      <c r="BC970" s="2">
        <f t="shared" ca="1" si="804"/>
        <v>-1.7520570946663963</v>
      </c>
      <c r="BD970" s="2">
        <f t="shared" ca="1" si="804"/>
        <v>0.54455972620946991</v>
      </c>
      <c r="BE970" s="2">
        <f t="shared" ca="1" si="804"/>
        <v>-0.31805094546992674</v>
      </c>
    </row>
    <row r="971" spans="1:57" x14ac:dyDescent="0.2">
      <c r="A971" s="2">
        <f t="shared" si="752"/>
        <v>9.58999999999984</v>
      </c>
      <c r="B971" s="2">
        <f t="shared" ca="1" si="753"/>
        <v>6.1563305319124073E-2</v>
      </c>
      <c r="C971" s="2">
        <f t="shared" ca="1" si="754"/>
        <v>6.0145038069704476E-2</v>
      </c>
      <c r="D971" s="2">
        <f t="shared" ca="1" si="755"/>
        <v>5.8506589740036023E-2</v>
      </c>
      <c r="E971" s="2">
        <f t="shared" ca="1" si="756"/>
        <v>5.6670872371016527E-2</v>
      </c>
      <c r="F971" s="2">
        <f t="shared" ca="1" si="757"/>
        <v>5.4660657164741069E-2</v>
      </c>
      <c r="G971" s="2">
        <f t="shared" ca="1" si="758"/>
        <v>5.249886161568549E-2</v>
      </c>
      <c r="H971" s="2">
        <f t="shared" ca="1" si="759"/>
        <v>5.0208771789341355E-2</v>
      </c>
      <c r="I971" s="2">
        <f t="shared" ca="1" si="760"/>
        <v>4.7814188519661807E-2</v>
      </c>
      <c r="J971" s="2">
        <f t="shared" ca="1" si="761"/>
        <v>4.5339492336011679E-2</v>
      </c>
      <c r="K971" s="2">
        <f t="shared" ca="1" si="762"/>
        <v>4.280963098457774E-2</v>
      </c>
      <c r="L971" s="2">
        <f t="shared" ca="1" si="763"/>
        <v>4.0250042339433342E-2</v>
      </c>
      <c r="M971" s="2">
        <f t="shared" ca="1" si="764"/>
        <v>3.7686531544576081E-2</v>
      </c>
      <c r="N971" s="2">
        <f t="shared" ca="1" si="765"/>
        <v>3.5145123146571332E-2</v>
      </c>
      <c r="O971" s="2">
        <f t="shared" ca="1" si="766"/>
        <v>3.265190711574964E-2</v>
      </c>
      <c r="P971" s="2">
        <f t="shared" ca="1" si="767"/>
        <v>3.0232893340890889E-2</v>
      </c>
      <c r="Q971" s="2">
        <f t="shared" ca="1" si="768"/>
        <v>2.7913883918294653E-2</v>
      </c>
      <c r="R971" s="2">
        <f t="shared" ca="1" si="769"/>
        <v>2.5720367423202193E-2</v>
      </c>
      <c r="S971" s="2">
        <f t="shared" ca="1" si="770"/>
        <v>2.3677434834909056E-2</v>
      </c>
      <c r="T971" s="2">
        <f t="shared" ca="1" si="771"/>
        <v>2.1809712938326925E-2</v>
      </c>
      <c r="U971" s="2">
        <f t="shared" ca="1" si="772"/>
        <v>2.0141307744375527E-2</v>
      </c>
      <c r="V971" s="2">
        <f t="shared" ca="1" si="773"/>
        <v>1.8695747694161168E-2</v>
      </c>
      <c r="W971" s="2">
        <f t="shared" ca="1" si="774"/>
        <v>1.7495914120165483E-2</v>
      </c>
      <c r="X971" s="2">
        <f t="shared" ca="1" si="775"/>
        <v>1.6563944581014109E-2</v>
      </c>
      <c r="Y971" s="2">
        <f t="shared" ca="1" si="776"/>
        <v>1.5921093156597236E-2</v>
      </c>
      <c r="Z971" s="2">
        <f t="shared" ca="1" si="777"/>
        <v>1.5587530554579848E-2</v>
      </c>
      <c r="AA971" s="2">
        <f t="shared" ca="1" si="778"/>
        <v>1.5582066237074857E-2</v>
      </c>
      <c r="AB971" s="2">
        <f t="shared" ca="1" si="779"/>
        <v>1.5921775580563763E-2</v>
      </c>
      <c r="AC971" s="2">
        <f t="shared" ca="1" si="780"/>
        <v>1.6621518735424619E-2</v>
      </c>
      <c r="AD971" s="2">
        <f t="shared" ca="1" si="781"/>
        <v>1.769334596920227E-2</v>
      </c>
      <c r="AE971" s="2">
        <f t="shared" ca="1" si="782"/>
        <v>1.9145798069681714E-2</v>
      </c>
      <c r="AF971" s="2">
        <f t="shared" ca="1" si="783"/>
        <v>2.0983129942073415E-2</v>
      </c>
      <c r="AG971" s="2">
        <f t="shared" ca="1" si="784"/>
        <v>2.3204509293490657E-2</v>
      </c>
      <c r="AH971" s="2">
        <f t="shared" ca="1" si="785"/>
        <v>2.5803266935199555E-2</v>
      </c>
      <c r="AI971" s="2">
        <f t="shared" ca="1" si="786"/>
        <v>2.8766296240693254E-2</v>
      </c>
      <c r="AJ971" s="2">
        <f t="shared" ca="1" si="787"/>
        <v>3.2073712296741171E-2</v>
      </c>
      <c r="AK971" s="2">
        <f t="shared" ca="1" si="788"/>
        <v>3.5698883744405982E-2</v>
      </c>
      <c r="AL971" s="2">
        <f t="shared" ca="1" si="789"/>
        <v>3.9608942579809077E-2</v>
      </c>
      <c r="AM971" s="2">
        <f t="shared" ca="1" si="790"/>
        <v>4.3765861105265522E-2</v>
      </c>
      <c r="AN971" s="2">
        <f t="shared" ca="1" si="791"/>
        <v>4.8128159012070987E-2</v>
      </c>
      <c r="AO971" s="2">
        <f t="shared" ca="1" si="792"/>
        <v>5.2653254581608681E-2</v>
      </c>
      <c r="AP971" s="2">
        <f t="shared" ca="1" si="793"/>
        <v>5.7300375594238111E-2</v>
      </c>
      <c r="AQ971" s="2">
        <f t="shared" ca="1" si="794"/>
        <v>6.2033768410360811E-2</v>
      </c>
      <c r="AR971" s="2">
        <f t="shared" ca="1" si="795"/>
        <v>6.6825688960089655E-2</v>
      </c>
      <c r="AS971" s="2">
        <f t="shared" ca="1" si="796"/>
        <v>7.1658406160717017E-2</v>
      </c>
      <c r="AT971" s="2">
        <f t="shared" ca="1" si="797"/>
        <v>7.6524376224392135E-2</v>
      </c>
      <c r="AU971" s="2">
        <f t="shared" ca="1" si="798"/>
        <v>8.1424056124611038E-2</v>
      </c>
      <c r="AV971" s="2">
        <f t="shared" ca="1" si="799"/>
        <v>8.6361507053079711E-2</v>
      </c>
      <c r="AW971" s="2">
        <f t="shared" ca="1" si="800"/>
        <v>9.1338596500317532E-2</v>
      </c>
      <c r="AX971" s="2">
        <f t="shared" ca="1" si="801"/>
        <v>9.6348972647074912E-2</v>
      </c>
      <c r="AY971" s="2">
        <f t="shared" ca="1" si="802"/>
        <v>0.10137424667639573</v>
      </c>
      <c r="AZ971" s="2">
        <f t="shared" ca="1" si="751"/>
        <v>0.10638924562352249</v>
      </c>
      <c r="BC971" s="2">
        <f t="shared" ca="1" si="804"/>
        <v>-0.95146083450346985</v>
      </c>
      <c r="BD971" s="2">
        <f t="shared" ca="1" si="804"/>
        <v>1.6561872044289974</v>
      </c>
      <c r="BE971" s="2">
        <f t="shared" ca="1" si="804"/>
        <v>0.984082152745275</v>
      </c>
    </row>
    <row r="972" spans="1:57" x14ac:dyDescent="0.2">
      <c r="A972" s="2">
        <f t="shared" si="752"/>
        <v>9.5999999999998398</v>
      </c>
      <c r="B972" s="2">
        <f t="shared" ca="1" si="753"/>
        <v>6.1065702010048691E-2</v>
      </c>
      <c r="C972" s="2">
        <f t="shared" ca="1" si="754"/>
        <v>5.9614632457770912E-2</v>
      </c>
      <c r="D972" s="2">
        <f t="shared" ca="1" si="755"/>
        <v>5.7953341994719187E-2</v>
      </c>
      <c r="E972" s="2">
        <f t="shared" ca="1" si="756"/>
        <v>5.6104269218042471E-2</v>
      </c>
      <c r="F972" s="2">
        <f t="shared" ca="1" si="757"/>
        <v>5.4089714800648954E-2</v>
      </c>
      <c r="G972" s="2">
        <f t="shared" ca="1" si="758"/>
        <v>5.1932127827211273E-2</v>
      </c>
      <c r="H972" s="2">
        <f t="shared" ca="1" si="759"/>
        <v>4.9654327002831747E-2</v>
      </c>
      <c r="I972" s="2">
        <f t="shared" ca="1" si="760"/>
        <v>4.7279645628747771E-2</v>
      </c>
      <c r="J972" s="2">
        <f t="shared" ca="1" si="761"/>
        <v>4.4831995339090269E-2</v>
      </c>
      <c r="K972" s="2">
        <f t="shared" ca="1" si="762"/>
        <v>4.233585264449008E-2</v>
      </c>
      <c r="L972" s="2">
        <f t="shared" ca="1" si="763"/>
        <v>3.9816181200883156E-2</v>
      </c>
      <c r="M972" s="2">
        <f t="shared" ca="1" si="764"/>
        <v>3.7298308685433837E-2</v>
      </c>
      <c r="N972" s="2">
        <f t="shared" ca="1" si="765"/>
        <v>3.4807779004209352E-2</v>
      </c>
      <c r="O972" s="2">
        <f t="shared" ca="1" si="766"/>
        <v>3.2370198645527717E-2</v>
      </c>
      <c r="P972" s="2">
        <f t="shared" ca="1" si="767"/>
        <v>3.0011091660865196E-2</v>
      </c>
      <c r="Q972" s="2">
        <f t="shared" ca="1" si="768"/>
        <v>2.7755772493798524E-2</v>
      </c>
      <c r="R972" s="2">
        <f t="shared" ca="1" si="769"/>
        <v>2.5629240756848828E-2</v>
      </c>
      <c r="S972" s="2">
        <f t="shared" ca="1" si="770"/>
        <v>2.3656097552828957E-2</v>
      </c>
      <c r="T972" s="2">
        <f t="shared" ca="1" si="771"/>
        <v>2.1860479100079468E-2</v>
      </c>
      <c r="U972" s="2">
        <f t="shared" ca="1" si="772"/>
        <v>2.0266000150659762E-2</v>
      </c>
      <c r="V972" s="2">
        <f t="shared" ca="1" si="773"/>
        <v>1.8895696922850532E-2</v>
      </c>
      <c r="W972" s="2">
        <f t="shared" ca="1" si="774"/>
        <v>1.7771956986292314E-2</v>
      </c>
      <c r="X972" s="2">
        <f t="shared" ca="1" si="775"/>
        <v>1.6916421687967909E-2</v>
      </c>
      <c r="Y972" s="2">
        <f t="shared" ca="1" si="776"/>
        <v>1.6349845183320392E-2</v>
      </c>
      <c r="Z972" s="2">
        <f t="shared" ca="1" si="777"/>
        <v>1.609189291293326E-2</v>
      </c>
      <c r="AA972" s="2">
        <f t="shared" ca="1" si="778"/>
        <v>1.6160861751866484E-2</v>
      </c>
      <c r="AB972" s="2">
        <f t="shared" ca="1" si="779"/>
        <v>1.6573304920032707E-2</v>
      </c>
      <c r="AC972" s="2">
        <f t="shared" ca="1" si="780"/>
        <v>1.7343548484563154E-2</v>
      </c>
      <c r="AD972" s="2">
        <f t="shared" ca="1" si="781"/>
        <v>1.8483094516370965E-2</v>
      </c>
      <c r="AE972" s="2">
        <f t="shared" ca="1" si="782"/>
        <v>1.9999919870371877E-2</v>
      </c>
      <c r="AF972" s="2">
        <f t="shared" ca="1" si="783"/>
        <v>2.1897699201082827E-2</v>
      </c>
      <c r="AG972" s="2">
        <f t="shared" ca="1" si="784"/>
        <v>2.4175004601758712E-2</v>
      </c>
      <c r="AH972" s="2">
        <f t="shared" ca="1" si="785"/>
        <v>2.6824558819933605E-2</v>
      </c>
      <c r="AI972" s="2">
        <f t="shared" ca="1" si="786"/>
        <v>2.9832639849634107E-2</v>
      </c>
      <c r="AJ972" s="2">
        <f t="shared" ca="1" si="787"/>
        <v>3.3178747488846763E-2</v>
      </c>
      <c r="AK972" s="2">
        <f t="shared" ca="1" si="788"/>
        <v>3.6835644706922251E-2</v>
      </c>
      <c r="AL972" s="2">
        <f t="shared" ca="1" si="789"/>
        <v>4.0769878772347987E-2</v>
      </c>
      <c r="AM972" s="2">
        <f t="shared" ca="1" si="790"/>
        <v>4.4942870809557722E-2</v>
      </c>
      <c r="AN972" s="2">
        <f t="shared" ca="1" si="791"/>
        <v>4.9312635788402483E-2</v>
      </c>
      <c r="AO972" s="2">
        <f t="shared" ca="1" si="792"/>
        <v>5.3836144967240956E-2</v>
      </c>
      <c r="AP972" s="2">
        <f t="shared" ca="1" si="793"/>
        <v>5.847224283884405E-2</v>
      </c>
      <c r="AQ972" s="2">
        <f t="shared" ca="1" si="794"/>
        <v>6.3184851951183549E-2</v>
      </c>
      <c r="AR972" s="2">
        <f t="shared" ca="1" si="795"/>
        <v>6.7945944277421247E-2</v>
      </c>
      <c r="AS972" s="2">
        <f t="shared" ca="1" si="796"/>
        <v>7.2737508215391974E-2</v>
      </c>
      <c r="AT972" s="2">
        <f t="shared" ca="1" si="797"/>
        <v>7.7551675877349444E-2</v>
      </c>
      <c r="AU972" s="2">
        <f t="shared" ca="1" si="798"/>
        <v>8.2388492592071108E-2</v>
      </c>
      <c r="AV972" s="2">
        <f t="shared" ca="1" si="799"/>
        <v>8.725149260915345E-2</v>
      </c>
      <c r="AW972" s="2">
        <f t="shared" ca="1" si="800"/>
        <v>9.2141896942172938E-2</v>
      </c>
      <c r="AX972" s="2">
        <f t="shared" ca="1" si="801"/>
        <v>9.7052632278475867E-2</v>
      </c>
      <c r="AY972" s="2">
        <f t="shared" ca="1" si="802"/>
        <v>0.10196469510780914</v>
      </c>
      <c r="AZ972" s="2">
        <f t="shared" ca="1" si="751"/>
        <v>0.1068531446130208</v>
      </c>
      <c r="BC972" s="2">
        <f t="shared" ca="1" si="804"/>
        <v>0.58578855884417447</v>
      </c>
      <c r="BD972" s="2">
        <f t="shared" ca="1" si="804"/>
        <v>2.018116952955241</v>
      </c>
      <c r="BE972" s="2">
        <f t="shared" ca="1" si="804"/>
        <v>0.26982790213136187</v>
      </c>
    </row>
    <row r="973" spans="1:57" x14ac:dyDescent="0.2">
      <c r="A973" s="2">
        <f t="shared" si="752"/>
        <v>9.6099999999998396</v>
      </c>
      <c r="B973" s="2">
        <f t="shared" ca="1" si="753"/>
        <v>6.1135717541667661E-2</v>
      </c>
      <c r="C973" s="2">
        <f t="shared" ca="1" si="754"/>
        <v>5.9784597603208131E-2</v>
      </c>
      <c r="D973" s="2">
        <f t="shared" ca="1" si="755"/>
        <v>5.8213042473751232E-2</v>
      </c>
      <c r="E973" s="2">
        <f t="shared" ca="1" si="756"/>
        <v>5.6443909332618294E-2</v>
      </c>
      <c r="F973" s="2">
        <f t="shared" ca="1" si="757"/>
        <v>5.4499920333548238E-2</v>
      </c>
      <c r="G973" s="2">
        <f t="shared" ca="1" si="758"/>
        <v>5.2403948140028772E-2</v>
      </c>
      <c r="H973" s="2">
        <f t="shared" ca="1" si="759"/>
        <v>5.0179236060956402E-2</v>
      </c>
      <c r="I973" s="2">
        <f t="shared" ca="1" si="760"/>
        <v>4.7849541805232383E-2</v>
      </c>
      <c r="J973" s="2">
        <f t="shared" ca="1" si="761"/>
        <v>4.5439200032577273E-2</v>
      </c>
      <c r="K973" s="2">
        <f t="shared" ca="1" si="762"/>
        <v>4.2973107926044307E-2</v>
      </c>
      <c r="L973" s="2">
        <f t="shared" ca="1" si="763"/>
        <v>4.047664682608812E-2</v>
      </c>
      <c r="M973" s="2">
        <f t="shared" ca="1" si="764"/>
        <v>3.7975558847196438E-2</v>
      </c>
      <c r="N973" s="2">
        <f t="shared" ca="1" si="765"/>
        <v>3.5495799165738064E-2</v>
      </c>
      <c r="O973" s="2">
        <f t="shared" ca="1" si="766"/>
        <v>3.3063382708542616E-2</v>
      </c>
      <c r="P973" s="2">
        <f t="shared" ca="1" si="767"/>
        <v>3.0704239621104332E-2</v>
      </c>
      <c r="Q973" s="2">
        <f t="shared" ca="1" si="768"/>
        <v>2.8444088635707132E-2</v>
      </c>
      <c r="R973" s="2">
        <f t="shared" ca="1" si="769"/>
        <v>2.630833235150673E-2</v>
      </c>
      <c r="S973" s="2">
        <f t="shared" ca="1" si="770"/>
        <v>2.4321973948661493E-2</v>
      </c>
      <c r="T973" s="2">
        <f t="shared" ca="1" si="771"/>
        <v>2.2509551032725034E-2</v>
      </c>
      <c r="U973" s="2">
        <f t="shared" ca="1" si="772"/>
        <v>2.0895079045247091E-2</v>
      </c>
      <c r="V973" s="2">
        <f t="shared" ca="1" si="773"/>
        <v>1.9501993918512425E-2</v>
      </c>
      <c r="W973" s="2">
        <f t="shared" ca="1" si="774"/>
        <v>1.8353081377974388E-2</v>
      </c>
      <c r="X973" s="2">
        <f t="shared" ca="1" si="775"/>
        <v>1.7470378452346846E-2</v>
      </c>
      <c r="Y973" s="2">
        <f t="shared" ca="1" si="776"/>
        <v>1.6875031233403046E-2</v>
      </c>
      <c r="Z973" s="2">
        <f t="shared" ca="1" si="777"/>
        <v>1.6587091715875541E-2</v>
      </c>
      <c r="AA973" s="2">
        <f t="shared" ca="1" si="778"/>
        <v>1.6625235964011015E-2</v>
      </c>
      <c r="AB973" s="2">
        <f t="shared" ca="1" si="779"/>
        <v>1.7006386770249661E-2</v>
      </c>
      <c r="AC973" s="2">
        <f t="shared" ca="1" si="780"/>
        <v>1.7745227803838162E-2</v>
      </c>
      <c r="AD973" s="2">
        <f t="shared" ca="1" si="781"/>
        <v>1.8853604591963176E-2</v>
      </c>
      <c r="AE973" s="2">
        <f t="shared" ca="1" si="782"/>
        <v>2.0339821697944654E-2</v>
      </c>
      <c r="AF973" s="2">
        <f t="shared" ca="1" si="783"/>
        <v>2.2207865185972703E-2</v>
      </c>
      <c r="AG973" s="2">
        <f t="shared" ca="1" si="784"/>
        <v>2.4456603254076312E-2</v>
      </c>
      <c r="AH973" s="2">
        <f t="shared" ca="1" si="785"/>
        <v>2.7079042407372814E-2</v>
      </c>
      <c r="AI973" s="2">
        <f t="shared" ca="1" si="786"/>
        <v>3.0061737229865895E-2</v>
      </c>
      <c r="AJ973" s="2">
        <f t="shared" ca="1" si="787"/>
        <v>3.3384464390730631E-2</v>
      </c>
      <c r="AK973" s="2">
        <f t="shared" ca="1" si="788"/>
        <v>3.7020273574117225E-2</v>
      </c>
      <c r="AL973" s="2">
        <f t="shared" ca="1" si="789"/>
        <v>4.0936019959504168E-2</v>
      </c>
      <c r="AM973" s="2">
        <f t="shared" ca="1" si="790"/>
        <v>4.5093466390202577E-2</v>
      </c>
      <c r="AN973" s="2">
        <f t="shared" ca="1" si="791"/>
        <v>4.945101623621722E-2</v>
      </c>
      <c r="AO973" s="2">
        <f t="shared" ca="1" si="792"/>
        <v>5.3966086975220963E-2</v>
      </c>
      <c r="AP973" s="2">
        <f t="shared" ca="1" si="793"/>
        <v>5.8598032969529257E-2</v>
      </c>
      <c r="AQ973" s="2">
        <f t="shared" ca="1" si="794"/>
        <v>6.3311345719423706E-2</v>
      </c>
      <c r="AR973" s="2">
        <f t="shared" ca="1" si="795"/>
        <v>6.8078605277494805E-2</v>
      </c>
      <c r="AS973" s="2">
        <f t="shared" ca="1" si="796"/>
        <v>7.288241061814113E-2</v>
      </c>
      <c r="AT973" s="2">
        <f t="shared" ca="1" si="797"/>
        <v>7.7715459970454329E-2</v>
      </c>
      <c r="AU973" s="2">
        <f t="shared" ca="1" si="798"/>
        <v>8.2578276680175436E-2</v>
      </c>
      <c r="AV973" s="2">
        <f t="shared" ca="1" si="799"/>
        <v>8.7474757631724798E-2</v>
      </c>
      <c r="AW973" s="2">
        <f t="shared" ca="1" si="800"/>
        <v>9.2406367829036648E-2</v>
      </c>
      <c r="AX973" s="2">
        <f t="shared" ca="1" si="801"/>
        <v>9.736620656968531E-2</v>
      </c>
      <c r="AY973" s="2">
        <f t="shared" ca="1" si="802"/>
        <v>0.10233556455456874</v>
      </c>
      <c r="AZ973" s="2">
        <f t="shared" ref="AZ973:AZ1012" ca="1" si="805">AZ972+AZ$2*$B$7+(AZ$3*$BC973+AZ$4*$BD973+AZ$5*$BE973)*SQRT($B$7)+(AZ972-AY972)/(AZ$11-AY$11)*$B$7</f>
        <v>0.10729088720365693</v>
      </c>
      <c r="BC973" s="2">
        <f t="shared" ca="1" si="804"/>
        <v>0.58632148738483636</v>
      </c>
      <c r="BD973" s="2">
        <f t="shared" ca="1" si="804"/>
        <v>-0.61560163819842728</v>
      </c>
      <c r="BE973" s="2">
        <f t="shared" ca="1" si="804"/>
        <v>1.0460575140235457</v>
      </c>
    </row>
    <row r="974" spans="1:57" x14ac:dyDescent="0.2">
      <c r="A974" s="2">
        <f t="shared" ref="A974:A1012" si="806">A973+0.01</f>
        <v>9.6199999999998393</v>
      </c>
      <c r="B974" s="2">
        <f t="shared" ref="B974:B1012" ca="1" si="807">B973+B$2*$B$7+(B$3*$BC974+B$4*$BD974+B$5*$BE974)*SQRT($B$7)+(C973-B973)/(C$11-B$11)*$B$7</f>
        <v>6.0652111412281148E-2</v>
      </c>
      <c r="C974" s="2">
        <f t="shared" ref="C974:C1012" ca="1" si="808">C973+C$2*$B$7+(C$3*$BC974+C$4*$BD974+C$5*$BE974)*SQRT($B$7)+(D973-C973)/(D$11-C$11)*$B$7</f>
        <v>5.933352860130784E-2</v>
      </c>
      <c r="D974" s="2">
        <f t="shared" ref="D974:D1012" ca="1" si="809">D973+D$2*$B$7+(D$3*$BC974+D$4*$BD974+D$5*$BE974)*SQRT($B$7)+(E973-D973)/(E$11-D$11)*$B$7</f>
        <v>5.7791237912358302E-2</v>
      </c>
      <c r="E974" s="2">
        <f t="shared" ref="E974:E1012" ca="1" si="810">E973+E$2*$B$7+(E$3*$BC974+E$4*$BD974+E$5*$BE974)*SQRT($B$7)+(F973-E973)/(F$11-E$11)*$B$7</f>
        <v>5.6048246018723762E-2</v>
      </c>
      <c r="F974" s="2">
        <f t="shared" ref="F974:F1012" ca="1" si="811">F973+F$2*$B$7+(F$3*$BC974+F$4*$BD974+F$5*$BE974)*SQRT($B$7)+(G973-F973)/(G$11-F$11)*$B$7</f>
        <v>5.4127427450757964E-2</v>
      </c>
      <c r="G974" s="2">
        <f t="shared" ref="G974:G1012" ca="1" si="812">G973+G$2*$B$7+(G$3*$BC974+G$4*$BD974+G$5*$BE974)*SQRT($B$7)+(H973-G973)/(H$11-G$11)*$B$7</f>
        <v>5.2051809325087621E-2</v>
      </c>
      <c r="H974" s="2">
        <f t="shared" ref="H974:H1012" ca="1" si="813">H973+H$2*$B$7+(H$3*$BC974+H$4*$BD974+H$5*$BE974)*SQRT($B$7)+(I973-H973)/(I$11-H$11)*$B$7</f>
        <v>4.9844790404305193E-2</v>
      </c>
      <c r="I974" s="2">
        <f t="shared" ref="I974:I1012" ca="1" si="814">I973+I$2*$B$7+(I$3*$BC974+I$4*$BD974+I$5*$BE974)*SQRT($B$7)+(J973-I973)/(J$11-I$11)*$B$7</f>
        <v>4.7530283631158694E-2</v>
      </c>
      <c r="J974" s="2">
        <f t="shared" ref="J974:J1012" ca="1" si="815">J973+J$2*$B$7+(J$3*$BC974+J$4*$BD974+J$5*$BE974)*SQRT($B$7)+(K973-J973)/(K$11-J$11)*$B$7</f>
        <v>4.5132777497719337E-2</v>
      </c>
      <c r="K974" s="2">
        <f t="shared" ref="K974:K1012" ca="1" si="816">K973+K$2*$B$7+(K$3*$BC974+K$4*$BD974+K$5*$BE974)*SQRT($B$7)+(L973-K973)/(L$11-K$11)*$B$7</f>
        <v>4.2677320653529062E-2</v>
      </c>
      <c r="L974" s="2">
        <f t="shared" ref="L974:L1012" ca="1" si="817">L973+L$2*$B$7+(L$3*$BC974+L$4*$BD974+L$5*$BE974)*SQRT($B$7)+(M973-L973)/(M$11-L$11)*$B$7</f>
        <v>4.0189442912441628E-2</v>
      </c>
      <c r="M974" s="2">
        <f t="shared" ref="M974:M1012" ca="1" si="818">M973+M$2*$B$7+(M$3*$BC974+M$4*$BD974+M$5*$BE974)*SQRT($B$7)+(N973-M973)/(N$11-M$11)*$B$7</f>
        <v>3.7695031616752125E-2</v>
      </c>
      <c r="N974" s="2">
        <f t="shared" ref="N974:N1012" ca="1" si="819">N973+N$2*$B$7+(N$3*$BC974+N$4*$BD974+N$5*$BE974)*SQRT($B$7)+(O973-N973)/(O$11-N$11)*$B$7</f>
        <v>3.5220184010319469E-2</v>
      </c>
      <c r="O974" s="2">
        <f t="shared" ref="O974:O1012" ca="1" si="820">O973+O$2*$B$7+(O$3*$BC974+O$4*$BD974+O$5*$BE974)*SQRT($B$7)+(P973-O973)/(P$11-O$11)*$B$7</f>
        <v>3.2791054265419409E-2</v>
      </c>
      <c r="P974" s="2">
        <f t="shared" ref="P974:P1012" ca="1" si="821">P973+P$2*$B$7+(P$3*$BC974+P$4*$BD974+P$5*$BE974)*SQRT($B$7)+(Q973-P973)/(Q$11-P$11)*$B$7</f>
        <v>3.0433709439282291E-2</v>
      </c>
      <c r="Q974" s="2">
        <f t="shared" ref="Q974:Q1012" ca="1" si="822">Q973+Q$2*$B$7+(Q$3*$BC974+Q$4*$BD974+Q$5*$BE974)*SQRT($B$7)+(R973-Q973)/(R$11-Q$11)*$B$7</f>
        <v>2.8174003380682152E-2</v>
      </c>
      <c r="R974" s="2">
        <f t="shared" ref="R974:R1012" ca="1" si="823">R973+R$2*$B$7+(R$3*$BC974+R$4*$BD974+R$5*$BE974)*SQRT($B$7)+(S973-R973)/(S$11-R$11)*$B$7</f>
        <v>2.6037472511047887E-2</v>
      </c>
      <c r="S974" s="2">
        <f t="shared" ref="S974:S1012" ca="1" si="824">S973+S$2*$B$7+(S$3*$BC974+S$4*$BD974+S$5*$BE974)*SQRT($B$7)+(T973-S973)/(T$11-S$11)*$B$7</f>
        <v>2.4049252927905104E-2</v>
      </c>
      <c r="T974" s="2">
        <f t="shared" ref="T974:T1012" ca="1" si="825">T973+T$2*$B$7+(T$3*$BC974+T$4*$BD974+T$5*$BE974)*SQRT($B$7)+(U973-T973)/(U$11-T$11)*$B$7</f>
        <v>2.2234014463890384E-2</v>
      </c>
      <c r="U974" s="2">
        <f t="shared" ref="U974:U1012" ca="1" si="826">U973+U$2*$B$7+(U$3*$BC974+U$4*$BD974+U$5*$BE974)*SQRT($B$7)+(V973-U973)/(V$11-U$11)*$B$7</f>
        <v>2.0615904084358459E-2</v>
      </c>
      <c r="V974" s="2">
        <f t="shared" ref="V974:V1012" ca="1" si="827">V973+V$2*$B$7+(V$3*$BC974+V$4*$BD974+V$5*$BE974)*SQRT($B$7)+(W973-V973)/(W$11-V$11)*$B$7</f>
        <v>1.9218488258258698E-2</v>
      </c>
      <c r="W974" s="2">
        <f t="shared" ref="W974:W1012" ca="1" si="828">W973+W$2*$B$7+(W$3*$BC974+W$4*$BD974+W$5*$BE974)*SQRT($B$7)+(X973-W973)/(X$11-W$11)*$B$7</f>
        <v>1.8064681671200022E-2</v>
      </c>
      <c r="X974" s="2">
        <f t="shared" ref="X974:X1012" ca="1" si="829">X973+X$2*$B$7+(X$3*$BC974+X$4*$BD974+X$5*$BE974)*SQRT($B$7)+(Y973-X973)/(Y$11-X$11)*$B$7</f>
        <v>1.7176647812543706E-2</v>
      </c>
      <c r="Y974" s="2">
        <f t="shared" ref="Y974:Y1012" ca="1" si="830">Y973+Y$2*$B$7+(Y$3*$BC974+Y$4*$BD974+Y$5*$BE974)*SQRT($B$7)+(Z973-Y973)/(Z$11-Y$11)*$B$7</f>
        <v>1.6575655456573916E-2</v>
      </c>
      <c r="Z974" s="2">
        <f t="shared" ref="Z974:Z1012" ca="1" si="831">Z973+Z$2*$B$7+(Z$3*$BC974+Z$4*$BD974+Z$5*$BE974)*SQRT($B$7)+(AA973-Z973)/(AA$11-Z$11)*$B$7</f>
        <v>1.6281873858697404E-2</v>
      </c>
      <c r="AA974" s="2">
        <f t="shared" ref="AA974:AA1012" ca="1" si="832">AA973+AA$2*$B$7+(AA$3*$BC974+AA$4*$BD974+AA$5*$BE974)*SQRT($B$7)+(AB973-AA973)/(AB$11-AA$11)*$B$7</f>
        <v>1.631408893383874E-2</v>
      </c>
      <c r="AB974" s="2">
        <f t="shared" ref="AB974:AB1012" ca="1" si="833">AB973+AB$2*$B$7+(AB$3*$BC974+AB$4*$BD974+AB$5*$BE974)*SQRT($B$7)+(AC973-AB973)/(AC$11-AB$11)*$B$7</f>
        <v>1.6689323661381813E-2</v>
      </c>
      <c r="AC974" s="2">
        <f t="shared" ref="AC974:AC1012" ca="1" si="834">AC973+AC$2*$B$7+(AC$3*$BC974+AC$4*$BD974+AC$5*$BE974)*SQRT($B$7)+(AD973-AC973)/(AD$11-AC$11)*$B$7</f>
        <v>1.7422349883596287E-2</v>
      </c>
      <c r="AD974" s="2">
        <f t="shared" ref="AD974:AD1012" ca="1" si="835">AD973+AD$2*$B$7+(AD$3*$BC974+AD$4*$BD974+AD$5*$BE974)*SQRT($B$7)+(AE973-AD973)/(AE$11-AD$11)*$B$7</f>
        <v>1.8525087122809328E-2</v>
      </c>
      <c r="AE974" s="2">
        <f t="shared" ref="AE974:AE1012" ca="1" si="836">AE973+AE$2*$B$7+(AE$3*$BC974+AE$4*$BD974+AE$5*$BE974)*SQRT($B$7)+(AF973-AE973)/(AF$11-AE$11)*$B$7</f>
        <v>2.0005898178594869E-2</v>
      </c>
      <c r="AF974" s="2">
        <f t="shared" ref="AF974:AF1012" ca="1" si="837">AF973+AF$2*$B$7+(AF$3*$BC974+AF$4*$BD974+AF$5*$BE974)*SQRT($B$7)+(AG973-AF973)/(AG$11-AF$11)*$B$7</f>
        <v>2.1868811072542554E-2</v>
      </c>
      <c r="AG974" s="2">
        <f t="shared" ref="AG974:AG1012" ca="1" si="838">AG973+AG$2*$B$7+(AG$3*$BC974+AG$4*$BD974+AG$5*$BE974)*SQRT($B$7)+(AH973-AG973)/(AH$11-AG$11)*$B$7</f>
        <v>2.4112720714336039E-2</v>
      </c>
      <c r="AH974" s="2">
        <f t="shared" ref="AH974:AH1012" ca="1" si="839">AH973+AH$2*$B$7+(AH$3*$BC974+AH$4*$BD974+AH$5*$BE974)*SQRT($B$7)+(AI973-AH973)/(AI$11-AH$11)*$B$7</f>
        <v>2.6730648077148155E-2</v>
      </c>
      <c r="AI974" s="2">
        <f t="shared" ref="AI974:AI1012" ca="1" si="840">AI973+AI$2*$B$7+(AI$3*$BC974+AI$4*$BD974+AI$5*$BE974)*SQRT($B$7)+(AJ973-AI973)/(AJ$11-AI$11)*$B$7</f>
        <v>2.9709155194408286E-2</v>
      </c>
      <c r="AJ974" s="2">
        <f t="shared" ref="AJ974:AJ1012" ca="1" si="841">AJ973+AJ$2*$B$7+(AJ$3*$BC974+AJ$4*$BD974+AJ$5*$BE974)*SQRT($B$7)+(AK973-AJ973)/(AK$11-AJ$11)*$B$7</f>
        <v>3.3028026657176635E-2</v>
      </c>
      <c r="AK974" s="2">
        <f t="shared" ref="AK974:AK1012" ca="1" si="842">AK973+AK$2*$B$7+(AK$3*$BC974+AK$4*$BD974+AK$5*$BE974)*SQRT($B$7)+(AL973-AK973)/(AL$11-AK$11)*$B$7</f>
        <v>3.6660330142151122E-2</v>
      </c>
      <c r="AL974" s="2">
        <f t="shared" ref="AL974:AL1012" ca="1" si="843">AL973+AL$2*$B$7+(AL$3*$BC974+AL$4*$BD974+AL$5*$BE974)*SQRT($B$7)+(AM973-AL973)/(AM$11-AL$11)*$B$7</f>
        <v>4.0572960269783402E-2</v>
      </c>
      <c r="AM974" s="2">
        <f t="shared" ref="AM974:AM1012" ca="1" si="844">AM973+AM$2*$B$7+(AM$3*$BC974+AM$4*$BD974+AM$5*$BE974)*SQRT($B$7)+(AN973-AM973)/(AN$11-AM$11)*$B$7</f>
        <v>4.472775338971189E-2</v>
      </c>
      <c r="AN974" s="2">
        <f t="shared" ref="AN974:AN1012" ca="1" si="845">AN973+AN$2*$B$7+(AN$3*$BC974+AN$4*$BD974+AN$5*$BE974)*SQRT($B$7)+(AO973-AN973)/(AO$11-AN$11)*$B$7</f>
        <v>4.9083233282302664E-2</v>
      </c>
      <c r="AO974" s="2">
        <f t="shared" ref="AO974:AO1012" ca="1" si="846">AO973+AO$2*$B$7+(AO$3*$BC974+AO$4*$BD974+AO$5*$BE974)*SQRT($B$7)+(AP973-AO973)/(AP$11-AO$11)*$B$7</f>
        <v>5.3596995771371753E-2</v>
      </c>
      <c r="AP974" s="2">
        <f t="shared" ref="AP974:AP1012" ca="1" si="847">AP973+AP$2*$B$7+(AP$3*$BC974+AP$4*$BD974+AP$5*$BE974)*SQRT($B$7)+(AQ973-AP973)/(AQ$11-AP$11)*$B$7</f>
        <v>5.8228637124258811E-2</v>
      </c>
      <c r="AQ974" s="2">
        <f t="shared" ref="AQ974:AQ1012" ca="1" si="848">AQ973+AQ$2*$B$7+(AQ$3*$BC974+AQ$4*$BD974+AQ$5*$BE974)*SQRT($B$7)+(AR973-AQ973)/(AR$11-AQ$11)*$B$7</f>
        <v>6.2942949429922027E-2</v>
      </c>
      <c r="AR974" s="2">
        <f t="shared" ref="AR974:AR1012" ca="1" si="849">AR973+AR$2*$B$7+(AR$3*$BC974+AR$4*$BD974+AR$5*$BE974)*SQRT($B$7)+(AS973-AR973)/(AS$11-AR$11)*$B$7</f>
        <v>6.7712851724147691E-2</v>
      </c>
      <c r="AS974" s="2">
        <f t="shared" ref="AS974:AS1012" ca="1" si="850">AS973+AS$2*$B$7+(AS$3*$BC974+AS$4*$BD974+AS$5*$BE974)*SQRT($B$7)+(AT973-AS973)/(AT$11-AS$11)*$B$7</f>
        <v>7.2521283522527943E-2</v>
      </c>
      <c r="AT974" s="2">
        <f t="shared" ref="AT974:AT1012" ca="1" si="851">AT973+AT$2*$B$7+(AT$3*$BC974+AT$4*$BD974+AT$5*$BE974)*SQRT($B$7)+(AU973-AT973)/(AU$11-AT$11)*$B$7</f>
        <v>7.7361238262819279E-2</v>
      </c>
      <c r="AU974" s="2">
        <f t="shared" ref="AU974:AU1012" ca="1" si="852">AU973+AU$2*$B$7+(AU$3*$BC974+AU$4*$BD974+AU$5*$BE974)*SQRT($B$7)+(AV973-AU973)/(AV$11-AU$11)*$B$7</f>
        <v>8.2233445853907905E-2</v>
      </c>
      <c r="AV974" s="2">
        <f t="shared" ref="AV974:AV1012" ca="1" si="853">AV973+AV$2*$B$7+(AV$3*$BC974+AV$4*$BD974+AV$5*$BE974)*SQRT($B$7)+(AW973-AV973)/(AW$11-AV$11)*$B$7</f>
        <v>8.7141894295973021E-2</v>
      </c>
      <c r="AW974" s="2">
        <f t="shared" ref="AW974:AW1012" ca="1" si="854">AW973+AW$2*$B$7+(AW$3*$BC974+AW$4*$BD974+AW$5*$BE974)*SQRT($B$7)+(AX973-AW973)/(AX$11-AW$11)*$B$7</f>
        <v>9.2088022009528495E-2</v>
      </c>
      <c r="AX974" s="2">
        <f t="shared" ref="AX974:AX1012" ca="1" si="855">AX973+AX$2*$B$7+(AX$3*$BC974+AX$4*$BD974+AX$5*$BE974)*SQRT($B$7)+(AY973-AX973)/(AY$11-AX$11)*$B$7</f>
        <v>9.7064834188219429E-2</v>
      </c>
      <c r="AY974" s="2">
        <f t="shared" ref="AY974:AY1012" ca="1" si="856">AY973+AY$2*$B$7+(AY$3*$BC974+AY$4*$BD974+AY$5*$BE974)*SQRT($B$7)+(AZ973-AY973)/(AZ$11-AY$11)*$B$7</f>
        <v>0.10205366843843869</v>
      </c>
      <c r="AZ974" s="2">
        <f t="shared" ca="1" si="805"/>
        <v>0.10703186798659357</v>
      </c>
      <c r="BC974" s="2">
        <f t="shared" ref="BC974:BE1012" ca="1" si="857">RAND()+RAND()+RAND()+RAND()+RAND()+RAND()+RAND()+RAND()+RAND()+RAND()+RAND()+RAND()-6</f>
        <v>-0.54656904652824156</v>
      </c>
      <c r="BD974" s="2">
        <f t="shared" ca="1" si="857"/>
        <v>-0.20274442606368215</v>
      </c>
      <c r="BE974" s="2">
        <f t="shared" ca="1" si="857"/>
        <v>0.37302299962545682</v>
      </c>
    </row>
    <row r="975" spans="1:57" x14ac:dyDescent="0.2">
      <c r="A975" s="2">
        <f t="shared" si="806"/>
        <v>9.6299999999998391</v>
      </c>
      <c r="B975" s="2">
        <f t="shared" ca="1" si="807"/>
        <v>6.1063098673256912E-2</v>
      </c>
      <c r="C975" s="2">
        <f t="shared" ca="1" si="808"/>
        <v>5.9699182874008952E-2</v>
      </c>
      <c r="D975" s="2">
        <f t="shared" ca="1" si="809"/>
        <v>5.811152952276763E-2</v>
      </c>
      <c r="E975" s="2">
        <f t="shared" ca="1" si="810"/>
        <v>5.6323249567821608E-2</v>
      </c>
      <c r="F975" s="2">
        <f t="shared" ca="1" si="811"/>
        <v>5.4357324681044566E-2</v>
      </c>
      <c r="G975" s="2">
        <f t="shared" ca="1" si="812"/>
        <v>5.2236891175588003E-2</v>
      </c>
      <c r="H975" s="2">
        <f t="shared" ca="1" si="813"/>
        <v>4.9985457986718003E-2</v>
      </c>
      <c r="I975" s="2">
        <f t="shared" ca="1" si="814"/>
        <v>4.762704798637403E-2</v>
      </c>
      <c r="J975" s="2">
        <f t="shared" ca="1" si="815"/>
        <v>4.5186258175035375E-2</v>
      </c>
      <c r="K975" s="2">
        <f t="shared" ca="1" si="816"/>
        <v>4.2688243332245517E-2</v>
      </c>
      <c r="L975" s="2">
        <f t="shared" ca="1" si="817"/>
        <v>4.0158636403720152E-2</v>
      </c>
      <c r="M975" s="2">
        <f t="shared" ca="1" si="818"/>
        <v>3.7623424619730027E-2</v>
      </c>
      <c r="N975" s="2">
        <f t="shared" ca="1" si="819"/>
        <v>3.5108801958557916E-2</v>
      </c>
      <c r="O975" s="2">
        <f t="shared" ca="1" si="820"/>
        <v>3.2641016514626149E-2</v>
      </c>
      <c r="P975" s="2">
        <f t="shared" ca="1" si="821"/>
        <v>3.0246226944370916E-2</v>
      </c>
      <c r="Q975" s="2">
        <f t="shared" ca="1" si="822"/>
        <v>2.7950376910546644E-2</v>
      </c>
      <c r="R975" s="2">
        <f t="shared" ca="1" si="823"/>
        <v>2.5779091362131946E-2</v>
      </c>
      <c r="S975" s="2">
        <f t="shared" ca="1" si="824"/>
        <v>2.3757594023588617E-2</v>
      </c>
      <c r="T975" s="2">
        <f t="shared" ca="1" si="825"/>
        <v>2.1910641663945293E-2</v>
      </c>
      <c r="U975" s="2">
        <f t="shared" ca="1" si="826"/>
        <v>2.0262467475993525E-2</v>
      </c>
      <c r="V975" s="2">
        <f t="shared" ca="1" si="827"/>
        <v>1.8836723157191752E-2</v>
      </c>
      <c r="W975" s="2">
        <f t="shared" ca="1" si="828"/>
        <v>1.7656407026688938E-2</v>
      </c>
      <c r="X975" s="2">
        <f t="shared" ca="1" si="829"/>
        <v>1.6743763682305676E-2</v>
      </c>
      <c r="Y975" s="2">
        <f t="shared" ca="1" si="830"/>
        <v>1.6120139195774961E-2</v>
      </c>
      <c r="Z975" s="2">
        <f t="shared" ca="1" si="831"/>
        <v>1.5805774658352451E-2</v>
      </c>
      <c r="AA975" s="2">
        <f t="shared" ca="1" si="832"/>
        <v>1.5819520365740559E-2</v>
      </c>
      <c r="AB975" s="2">
        <f t="shared" ca="1" si="833"/>
        <v>1.6178453967363095E-2</v>
      </c>
      <c r="AC975" s="2">
        <f t="shared" ca="1" si="834"/>
        <v>1.6897389918329696E-2</v>
      </c>
      <c r="AD975" s="2">
        <f t="shared" ca="1" si="835"/>
        <v>1.7988276144304947E-2</v>
      </c>
      <c r="AE975" s="2">
        <f t="shared" ca="1" si="836"/>
        <v>1.9459488078914303E-2</v>
      </c>
      <c r="AF975" s="2">
        <f t="shared" ca="1" si="837"/>
        <v>2.1315050119606698E-2</v>
      </c>
      <c r="AG975" s="2">
        <f t="shared" ca="1" si="838"/>
        <v>2.3553838366223104E-2</v>
      </c>
      <c r="AH975" s="2">
        <f t="shared" ca="1" si="839"/>
        <v>2.6168842842993902E-2</v>
      </c>
      <c r="AI975" s="2">
        <f t="shared" ca="1" si="840"/>
        <v>2.9146587765597989E-2</v>
      </c>
      <c r="AJ975" s="2">
        <f t="shared" ca="1" si="841"/>
        <v>3.2466820571768591E-2</v>
      </c>
      <c r="AK975" s="2">
        <f t="shared" ca="1" si="842"/>
        <v>3.6102582083094505E-2</v>
      </c>
      <c r="AL975" s="2">
        <f t="shared" ca="1" si="843"/>
        <v>4.0020761765682256E-2</v>
      </c>
      <c r="AM975" s="2">
        <f t="shared" ca="1" si="844"/>
        <v>4.4183225136952886E-2</v>
      </c>
      <c r="AN975" s="2">
        <f t="shared" ca="1" si="845"/>
        <v>4.8548572269724054E-2</v>
      </c>
      <c r="AO975" s="2">
        <f t="shared" ca="1" si="846"/>
        <v>5.3074533328507208E-2</v>
      </c>
      <c r="AP975" s="2">
        <f t="shared" ca="1" si="847"/>
        <v>5.77209023827139E-2</v>
      </c>
      <c r="AQ975" s="2">
        <f t="shared" ca="1" si="848"/>
        <v>6.2452727601243922E-2</v>
      </c>
      <c r="AR975" s="2">
        <f t="shared" ca="1" si="849"/>
        <v>6.7243221757613977E-2</v>
      </c>
      <c r="AS975" s="2">
        <f t="shared" ca="1" si="850"/>
        <v>7.2075618725333787E-2</v>
      </c>
      <c r="AT975" s="2">
        <f t="shared" ca="1" si="851"/>
        <v>7.6943160101288988E-2</v>
      </c>
      <c r="AU975" s="2">
        <f t="shared" ca="1" si="852"/>
        <v>8.1846734771937837E-2</v>
      </c>
      <c r="AV975" s="2">
        <f t="shared" ca="1" si="853"/>
        <v>8.6790374222609462E-2</v>
      </c>
      <c r="AW975" s="2">
        <f t="shared" ca="1" si="854"/>
        <v>9.1775443663361822E-2</v>
      </c>
      <c r="AX975" s="2">
        <f t="shared" ca="1" si="855"/>
        <v>9.6794811727473923E-2</v>
      </c>
      <c r="AY975" s="2">
        <f t="shared" ca="1" si="856"/>
        <v>0.10182983466822702</v>
      </c>
      <c r="AZ975" s="2">
        <f t="shared" ca="1" si="805"/>
        <v>0.10685862227303701</v>
      </c>
      <c r="BC975" s="2">
        <f t="shared" ca="1" si="857"/>
        <v>-0.50998933416920256</v>
      </c>
      <c r="BD975" s="2">
        <f t="shared" ca="1" si="857"/>
        <v>-1.0664636244785939</v>
      </c>
      <c r="BE975" s="2">
        <f t="shared" ca="1" si="857"/>
        <v>-0.81256527348522134</v>
      </c>
    </row>
    <row r="976" spans="1:57" x14ac:dyDescent="0.2">
      <c r="A976" s="2">
        <f t="shared" si="806"/>
        <v>9.6399999999998389</v>
      </c>
      <c r="B976" s="2">
        <f t="shared" ca="1" si="807"/>
        <v>6.0412377339507085E-2</v>
      </c>
      <c r="C976" s="2">
        <f t="shared" ca="1" si="808"/>
        <v>5.9009821912031836E-2</v>
      </c>
      <c r="D976" s="2">
        <f t="shared" ca="1" si="809"/>
        <v>5.7389426006007382E-2</v>
      </c>
      <c r="E976" s="2">
        <f t="shared" ca="1" si="810"/>
        <v>5.5574063648013226E-2</v>
      </c>
      <c r="F976" s="2">
        <f t="shared" ca="1" si="811"/>
        <v>5.3586482438506035E-2</v>
      </c>
      <c r="G976" s="2">
        <f t="shared" ca="1" si="812"/>
        <v>5.1449586652648011E-2</v>
      </c>
      <c r="H976" s="2">
        <f t="shared" ca="1" si="813"/>
        <v>4.9186654139472159E-2</v>
      </c>
      <c r="I976" s="2">
        <f t="shared" ca="1" si="814"/>
        <v>4.6821476417656702E-2</v>
      </c>
      <c r="J976" s="2">
        <f t="shared" ca="1" si="815"/>
        <v>4.4378417694483814E-2</v>
      </c>
      <c r="K976" s="2">
        <f t="shared" ca="1" si="816"/>
        <v>4.1882397565498677E-2</v>
      </c>
      <c r="L976" s="2">
        <f t="shared" ca="1" si="817"/>
        <v>3.9358810789364151E-2</v>
      </c>
      <c r="M976" s="2">
        <f t="shared" ca="1" si="818"/>
        <v>3.6833403167218524E-2</v>
      </c>
      <c r="N976" s="2">
        <f t="shared" ca="1" si="819"/>
        <v>3.4332124101485888E-2</v>
      </c>
      <c r="O976" s="2">
        <f t="shared" ca="1" si="820"/>
        <v>3.1880974308239246E-2</v>
      </c>
      <c r="P976" s="2">
        <f t="shared" ca="1" si="821"/>
        <v>2.9505862753379082E-2</v>
      </c>
      <c r="Q976" s="2">
        <f t="shared" ca="1" si="822"/>
        <v>2.7232481633874563E-2</v>
      </c>
      <c r="R976" s="2">
        <f t="shared" ca="1" si="823"/>
        <v>2.5086203154204689E-2</v>
      </c>
      <c r="S976" s="2">
        <f t="shared" ca="1" si="824"/>
        <v>2.3091997397919509E-2</v>
      </c>
      <c r="T976" s="2">
        <f t="shared" ca="1" si="825"/>
        <v>2.1274366802223565E-2</v>
      </c>
      <c r="U976" s="2">
        <f t="shared" ca="1" si="826"/>
        <v>1.9657289513329623E-2</v>
      </c>
      <c r="V976" s="2">
        <f t="shared" ca="1" si="827"/>
        <v>1.8264161171268761E-2</v>
      </c>
      <c r="W976" s="2">
        <f t="shared" ca="1" si="828"/>
        <v>1.7117722424191309E-2</v>
      </c>
      <c r="X976" s="2">
        <f t="shared" ca="1" si="829"/>
        <v>1.6239957648119939E-2</v>
      </c>
      <c r="Y976" s="2">
        <f t="shared" ca="1" si="830"/>
        <v>1.5651948848967416E-2</v>
      </c>
      <c r="Z976" s="2">
        <f t="shared" ca="1" si="831"/>
        <v>1.5373667550699832E-2</v>
      </c>
      <c r="AA976" s="2">
        <f t="shared" ca="1" si="832"/>
        <v>1.5423686981545642E-2</v>
      </c>
      <c r="AB976" s="2">
        <f t="shared" ca="1" si="833"/>
        <v>1.5818797965787522E-2</v>
      </c>
      <c r="AC976" s="2">
        <f t="shared" ca="1" si="834"/>
        <v>1.6573516033147984E-2</v>
      </c>
      <c r="AD976" s="2">
        <f t="shared" ca="1" si="835"/>
        <v>1.7699475943206266E-2</v>
      </c>
      <c r="AE976" s="2">
        <f t="shared" ca="1" si="836"/>
        <v>1.9204724184438443E-2</v>
      </c>
      <c r="AF976" s="2">
        <f t="shared" ca="1" si="837"/>
        <v>2.1092939972401661E-2</v>
      </c>
      <c r="AG976" s="2">
        <f t="shared" ca="1" si="838"/>
        <v>2.3362639100275157E-2</v>
      </c>
      <c r="AH976" s="2">
        <f t="shared" ca="1" si="839"/>
        <v>2.600643925193365E-2</v>
      </c>
      <c r="AI976" s="2">
        <f t="shared" ca="1" si="840"/>
        <v>2.9010485584556975E-2</v>
      </c>
      <c r="AJ976" s="2">
        <f t="shared" ca="1" si="841"/>
        <v>3.2354147334478688E-2</v>
      </c>
      <c r="AK976" s="2">
        <f t="shared" ca="1" si="842"/>
        <v>3.6010097648156686E-2</v>
      </c>
      <c r="AL976" s="2">
        <f t="shared" ca="1" si="843"/>
        <v>3.9944880269757885E-2</v>
      </c>
      <c r="AM976" s="2">
        <f t="shared" ca="1" si="844"/>
        <v>4.4120049572942258E-2</v>
      </c>
      <c r="AN976" s="2">
        <f t="shared" ca="1" si="845"/>
        <v>4.8493941829906906E-2</v>
      </c>
      <c r="AO976" s="2">
        <f t="shared" ca="1" si="846"/>
        <v>5.3024081561049145E-2</v>
      </c>
      <c r="AP976" s="2">
        <f t="shared" ca="1" si="847"/>
        <v>5.7670120549372789E-2</v>
      </c>
      <c r="AQ976" s="2">
        <f t="shared" ca="1" si="848"/>
        <v>6.2397022542837952E-2</v>
      </c>
      <c r="AR976" s="2">
        <f t="shared" ca="1" si="849"/>
        <v>6.7177952811058428E-2</v>
      </c>
      <c r="AS976" s="2">
        <f t="shared" ca="1" si="850"/>
        <v>7.199609740744875E-2</v>
      </c>
      <c r="AT976" s="2">
        <f t="shared" ca="1" si="851"/>
        <v>7.6844603050355453E-2</v>
      </c>
      <c r="AU976" s="2">
        <f t="shared" ca="1" si="852"/>
        <v>8.1724174039923381E-2</v>
      </c>
      <c r="AV976" s="2">
        <f t="shared" ca="1" si="853"/>
        <v>8.6638541758682408E-2</v>
      </c>
      <c r="AW976" s="2">
        <f t="shared" ca="1" si="854"/>
        <v>9.1588655685199347E-2</v>
      </c>
      <c r="AX976" s="2">
        <f t="shared" ca="1" si="855"/>
        <v>9.6566909742495127E-2</v>
      </c>
      <c r="AY976" s="2">
        <f t="shared" ca="1" si="856"/>
        <v>0.10155435253498475</v>
      </c>
      <c r="AZ976" s="2">
        <f t="shared" ca="1" si="805"/>
        <v>0.10652941583851309</v>
      </c>
      <c r="BC976" s="2">
        <f t="shared" ca="1" si="857"/>
        <v>-0.69226669624601911</v>
      </c>
      <c r="BD976" s="2">
        <f t="shared" ca="1" si="857"/>
        <v>0.74674386676952942</v>
      </c>
      <c r="BE976" s="2">
        <f t="shared" ca="1" si="857"/>
        <v>-0.1837897489381044</v>
      </c>
    </row>
    <row r="977" spans="1:57" x14ac:dyDescent="0.2">
      <c r="A977" s="2">
        <f t="shared" si="806"/>
        <v>9.6499999999998387</v>
      </c>
      <c r="B977" s="2">
        <f t="shared" ca="1" si="807"/>
        <v>6.26647650605614E-2</v>
      </c>
      <c r="C977" s="2">
        <f t="shared" ca="1" si="808"/>
        <v>6.1127591565394712E-2</v>
      </c>
      <c r="D977" s="2">
        <f t="shared" ca="1" si="809"/>
        <v>5.9384806217290947E-2</v>
      </c>
      <c r="E977" s="2">
        <f t="shared" ca="1" si="810"/>
        <v>5.7458860366298638E-2</v>
      </c>
      <c r="F977" s="2">
        <f t="shared" ca="1" si="811"/>
        <v>5.5372081770298329E-2</v>
      </c>
      <c r="G977" s="2">
        <f t="shared" ca="1" si="812"/>
        <v>5.3146956873670444E-2</v>
      </c>
      <c r="H977" s="2">
        <f t="shared" ca="1" si="813"/>
        <v>5.0806346622046687E-2</v>
      </c>
      <c r="I977" s="2">
        <f t="shared" ca="1" si="814"/>
        <v>4.8373625340217677E-2</v>
      </c>
      <c r="J977" s="2">
        <f t="shared" ca="1" si="815"/>
        <v>4.5872738582624799E-2</v>
      </c>
      <c r="K977" s="2">
        <f t="shared" ca="1" si="816"/>
        <v>4.3328184888926209E-2</v>
      </c>
      <c r="L977" s="2">
        <f t="shared" ca="1" si="817"/>
        <v>4.07649349540627E-2</v>
      </c>
      <c r="M977" s="2">
        <f t="shared" ca="1" si="818"/>
        <v>3.8208307275277936E-2</v>
      </c>
      <c r="N977" s="2">
        <f t="shared" ca="1" si="819"/>
        <v>3.5683820811259849E-2</v>
      </c>
      <c r="O977" s="2">
        <f t="shared" ca="1" si="820"/>
        <v>3.3217043041660781E-2</v>
      </c>
      <c r="P977" s="2">
        <f t="shared" ca="1" si="821"/>
        <v>3.0833447394512842E-2</v>
      </c>
      <c r="Q977" s="2">
        <f t="shared" ca="1" si="822"/>
        <v>2.8558288763598033E-2</v>
      </c>
      <c r="R977" s="2">
        <f t="shared" ca="1" si="823"/>
        <v>2.6416500779139835E-2</v>
      </c>
      <c r="S977" s="2">
        <f t="shared" ca="1" si="824"/>
        <v>2.4432614058130679E-2</v>
      </c>
      <c r="T977" s="2">
        <f t="shared" ca="1" si="825"/>
        <v>2.2630690879828264E-2</v>
      </c>
      <c r="U977" s="2">
        <f t="shared" ca="1" si="826"/>
        <v>2.1034268511821965E-2</v>
      </c>
      <c r="V977" s="2">
        <f t="shared" ca="1" si="827"/>
        <v>1.9666300692616417E-2</v>
      </c>
      <c r="W977" s="2">
        <f t="shared" ca="1" si="828"/>
        <v>1.8549084536519714E-2</v>
      </c>
      <c r="X977" s="2">
        <f t="shared" ca="1" si="829"/>
        <v>1.7704158309048486E-2</v>
      </c>
      <c r="Y977" s="2">
        <f t="shared" ca="1" si="830"/>
        <v>1.7152154028438258E-2</v>
      </c>
      <c r="Z977" s="2">
        <f t="shared" ca="1" si="831"/>
        <v>1.6912587689534221E-2</v>
      </c>
      <c r="AA977" s="2">
        <f t="shared" ca="1" si="832"/>
        <v>1.7003569446109881E-2</v>
      </c>
      <c r="AB977" s="2">
        <f t="shared" ca="1" si="833"/>
        <v>1.7441417243474224E-2</v>
      </c>
      <c r="AC977" s="2">
        <f t="shared" ca="1" si="834"/>
        <v>1.8240161589321027E-2</v>
      </c>
      <c r="AD977" s="2">
        <f t="shared" ca="1" si="835"/>
        <v>1.9410937949735248E-2</v>
      </c>
      <c r="AE977" s="2">
        <f t="shared" ca="1" si="836"/>
        <v>2.0961277731481112E-2</v>
      </c>
      <c r="AF977" s="2">
        <f t="shared" ca="1" si="837"/>
        <v>2.2894328853900914E-2</v>
      </c>
      <c r="AG977" s="2">
        <f t="shared" ca="1" si="838"/>
        <v>2.5208060751010647E-2</v>
      </c>
      <c r="AH977" s="2">
        <f t="shared" ca="1" si="839"/>
        <v>2.7894532820138849E-2</v>
      </c>
      <c r="AI977" s="2">
        <f t="shared" ca="1" si="840"/>
        <v>3.093932536528065E-2</v>
      </c>
      <c r="AJ977" s="2">
        <f t="shared" ca="1" si="841"/>
        <v>3.4321243820067647E-2</v>
      </c>
      <c r="AK977" s="2">
        <f t="shared" ca="1" si="842"/>
        <v>3.8012408283063036E-2</v>
      </c>
      <c r="AL977" s="2">
        <f t="shared" ca="1" si="843"/>
        <v>4.1978831656230058E-2</v>
      </c>
      <c r="AM977" s="2">
        <f t="shared" ca="1" si="844"/>
        <v>4.6181572304502781E-2</v>
      </c>
      <c r="AN977" s="2">
        <f t="shared" ca="1" si="845"/>
        <v>5.0578518050760204E-2</v>
      </c>
      <c r="AO977" s="2">
        <f t="shared" ca="1" si="846"/>
        <v>5.512680322661203E-2</v>
      </c>
      <c r="AP977" s="2">
        <f t="shared" ca="1" si="847"/>
        <v>5.978575267413605E-2</v>
      </c>
      <c r="AQ977" s="2">
        <f t="shared" ca="1" si="848"/>
        <v>6.4520060646865773E-2</v>
      </c>
      <c r="AR977" s="2">
        <f t="shared" ca="1" si="849"/>
        <v>6.9302659092360636E-2</v>
      </c>
      <c r="AS977" s="2">
        <f t="shared" ca="1" si="850"/>
        <v>7.4116499490943386E-2</v>
      </c>
      <c r="AT977" s="2">
        <f t="shared" ca="1" si="851"/>
        <v>7.8954446076438409E-2</v>
      </c>
      <c r="AU977" s="2">
        <f t="shared" ca="1" si="852"/>
        <v>8.3816830440519741E-2</v>
      </c>
      <c r="AV977" s="2">
        <f t="shared" ca="1" si="853"/>
        <v>8.870689573851652E-2</v>
      </c>
      <c r="AW977" s="2">
        <f t="shared" ca="1" si="854"/>
        <v>9.3624988726101421E-2</v>
      </c>
      <c r="AX977" s="2">
        <f t="shared" ca="1" si="855"/>
        <v>9.8562846145437519E-2</v>
      </c>
      <c r="AY977" s="2">
        <f t="shared" ca="1" si="856"/>
        <v>0.10350103573299181</v>
      </c>
      <c r="AZ977" s="2">
        <f t="shared" ca="1" si="805"/>
        <v>0.10841824188450226</v>
      </c>
      <c r="BC977" s="2">
        <f t="shared" ca="1" si="857"/>
        <v>2.6600320392944692</v>
      </c>
      <c r="BD977" s="2">
        <f t="shared" ca="1" si="857"/>
        <v>0.33436856727173403</v>
      </c>
      <c r="BE977" s="2">
        <f t="shared" ca="1" si="857"/>
        <v>-1.4498659221506962</v>
      </c>
    </row>
    <row r="978" spans="1:57" x14ac:dyDescent="0.2">
      <c r="A978" s="2">
        <f t="shared" si="806"/>
        <v>9.6599999999998385</v>
      </c>
      <c r="B978" s="2">
        <f t="shared" ca="1" si="807"/>
        <v>6.1791352724834075E-2</v>
      </c>
      <c r="C978" s="2">
        <f t="shared" ca="1" si="808"/>
        <v>6.0166303719806441E-2</v>
      </c>
      <c r="D978" s="2">
        <f t="shared" ca="1" si="809"/>
        <v>5.8353109363953701E-2</v>
      </c>
      <c r="E978" s="2">
        <f t="shared" ca="1" si="810"/>
        <v>5.6373425813546763E-2</v>
      </c>
      <c r="F978" s="2">
        <f t="shared" ca="1" si="811"/>
        <v>5.4248788450200175E-2</v>
      </c>
      <c r="G978" s="2">
        <f t="shared" ca="1" si="812"/>
        <v>5.200089333213441E-2</v>
      </c>
      <c r="H978" s="2">
        <f t="shared" ca="1" si="813"/>
        <v>4.9651811921844383E-2</v>
      </c>
      <c r="I978" s="2">
        <f t="shared" ca="1" si="814"/>
        <v>4.722412874712828E-2</v>
      </c>
      <c r="J978" s="2">
        <f t="shared" ca="1" si="815"/>
        <v>4.4740998087599994E-2</v>
      </c>
      <c r="K978" s="2">
        <f t="shared" ca="1" si="816"/>
        <v>4.222612479294819E-2</v>
      </c>
      <c r="L978" s="2">
        <f t="shared" ca="1" si="817"/>
        <v>3.9703682855662371E-2</v>
      </c>
      <c r="M978" s="2">
        <f t="shared" ca="1" si="818"/>
        <v>3.7198190832368985E-2</v>
      </c>
      <c r="N978" s="2">
        <f t="shared" ca="1" si="819"/>
        <v>3.4734364608240337E-2</v>
      </c>
      <c r="O978" s="2">
        <f t="shared" ca="1" si="820"/>
        <v>3.2336965806553382E-2</v>
      </c>
      <c r="P978" s="2">
        <f t="shared" ca="1" si="821"/>
        <v>3.0030659708239722E-2</v>
      </c>
      <c r="Q978" s="2">
        <f t="shared" ca="1" si="822"/>
        <v>2.7839891304547042E-2</v>
      </c>
      <c r="R978" s="2">
        <f t="shared" ca="1" si="823"/>
        <v>2.578878305967151E-2</v>
      </c>
      <c r="S978" s="2">
        <f t="shared" ca="1" si="824"/>
        <v>2.3901053536294375E-2</v>
      </c>
      <c r="T978" s="2">
        <f t="shared" ca="1" si="825"/>
        <v>2.2199952267387198E-2</v>
      </c>
      <c r="U978" s="2">
        <f t="shared" ca="1" si="826"/>
        <v>2.0708203047532119E-2</v>
      </c>
      <c r="V978" s="2">
        <f t="shared" ca="1" si="827"/>
        <v>1.9447945107135271E-2</v>
      </c>
      <c r="W978" s="2">
        <f t="shared" ca="1" si="828"/>
        <v>1.8440659401203437E-2</v>
      </c>
      <c r="X978" s="2">
        <f t="shared" ca="1" si="829"/>
        <v>1.7707065433278036E-2</v>
      </c>
      <c r="Y978" s="2">
        <f t="shared" ca="1" si="830"/>
        <v>1.7266972549162703E-2</v>
      </c>
      <c r="Z978" s="2">
        <f t="shared" ca="1" si="831"/>
        <v>1.7139068489749273E-2</v>
      </c>
      <c r="AA978" s="2">
        <f t="shared" ca="1" si="832"/>
        <v>1.7340627564340166E-2</v>
      </c>
      <c r="AB978" s="2">
        <f t="shared" ca="1" si="833"/>
        <v>1.7887122022483808E-2</v>
      </c>
      <c r="AC978" s="2">
        <f t="shared" ca="1" si="834"/>
        <v>1.8791724490490155E-2</v>
      </c>
      <c r="AD978" s="2">
        <f t="shared" ca="1" si="835"/>
        <v>2.0064698251259772E-2</v>
      </c>
      <c r="AE978" s="2">
        <f t="shared" ca="1" si="836"/>
        <v>2.1712686731629197E-2</v>
      </c>
      <c r="AF978" s="2">
        <f t="shared" ca="1" si="837"/>
        <v>2.3737933679541141E-2</v>
      </c>
      <c r="AG978" s="2">
        <f t="shared" ca="1" si="838"/>
        <v>2.6137489357374932E-2</v>
      </c>
      <c r="AH978" s="2">
        <f t="shared" ca="1" si="839"/>
        <v>2.8902482170654376E-2</v>
      </c>
      <c r="AI978" s="2">
        <f t="shared" ca="1" si="840"/>
        <v>3.201755501727379E-2</v>
      </c>
      <c r="AJ978" s="2">
        <f t="shared" ca="1" si="841"/>
        <v>3.5460577169333193E-2</v>
      </c>
      <c r="AK978" s="2">
        <f t="shared" ca="1" si="842"/>
        <v>3.9202743547689128E-2</v>
      </c>
      <c r="AL978" s="2">
        <f t="shared" ca="1" si="843"/>
        <v>4.3209164334844931E-2</v>
      </c>
      <c r="AM978" s="2">
        <f t="shared" ca="1" si="844"/>
        <v>4.7440030264271175E-2</v>
      </c>
      <c r="AN978" s="2">
        <f t="shared" ca="1" si="845"/>
        <v>5.1852409300813591E-2</v>
      </c>
      <c r="AO978" s="2">
        <f t="shared" ca="1" si="846"/>
        <v>5.6402674278325737E-2</v>
      </c>
      <c r="AP978" s="2">
        <f t="shared" ca="1" si="847"/>
        <v>6.1049451672963585E-2</v>
      </c>
      <c r="AQ978" s="2">
        <f t="shared" ca="1" si="848"/>
        <v>6.5756794393355744E-2</v>
      </c>
      <c r="AR978" s="2">
        <f t="shared" ca="1" si="849"/>
        <v>7.0497028466060721E-2</v>
      </c>
      <c r="AS978" s="2">
        <f t="shared" ca="1" si="850"/>
        <v>7.5252497266155169E-2</v>
      </c>
      <c r="AT978" s="2">
        <f t="shared" ca="1" si="851"/>
        <v>8.0015408164536519E-2</v>
      </c>
      <c r="AU978" s="2">
        <f t="shared" ca="1" si="852"/>
        <v>8.4785345160107661E-2</v>
      </c>
      <c r="AV978" s="2">
        <f t="shared" ca="1" si="853"/>
        <v>8.9564688317157387E-2</v>
      </c>
      <c r="AW978" s="2">
        <f t="shared" ca="1" si="854"/>
        <v>9.4352808005379166E-2</v>
      </c>
      <c r="AX978" s="2">
        <f t="shared" ca="1" si="855"/>
        <v>9.9140414738410634E-2</v>
      </c>
      <c r="AY978" s="2">
        <f t="shared" ca="1" si="856"/>
        <v>0.10390723748060185</v>
      </c>
      <c r="AZ978" s="2">
        <f t="shared" ca="1" si="805"/>
        <v>0.1086320077002019</v>
      </c>
      <c r="BC978" s="2">
        <f t="shared" ca="1" si="857"/>
        <v>0.17646239476376557</v>
      </c>
      <c r="BD978" s="2">
        <f t="shared" ca="1" si="857"/>
        <v>2.8639359360378407</v>
      </c>
      <c r="BE978" s="2">
        <f t="shared" ca="1" si="857"/>
        <v>-0.13140335803273029</v>
      </c>
    </row>
    <row r="979" spans="1:57" x14ac:dyDescent="0.2">
      <c r="A979" s="2">
        <f t="shared" si="806"/>
        <v>9.6699999999998383</v>
      </c>
      <c r="B979" s="2">
        <f t="shared" ca="1" si="807"/>
        <v>6.12717474572032E-2</v>
      </c>
      <c r="C979" s="2">
        <f t="shared" ca="1" si="808"/>
        <v>5.9642834700205538E-2</v>
      </c>
      <c r="D979" s="2">
        <f t="shared" ca="1" si="809"/>
        <v>5.7830400912499268E-2</v>
      </c>
      <c r="E979" s="2">
        <f t="shared" ca="1" si="810"/>
        <v>5.5855875591796229E-2</v>
      </c>
      <c r="F979" s="2">
        <f t="shared" ca="1" si="811"/>
        <v>5.3740570262115428E-2</v>
      </c>
      <c r="G979" s="2">
        <f t="shared" ca="1" si="812"/>
        <v>5.1505959092446166E-2</v>
      </c>
      <c r="H979" s="2">
        <f t="shared" ca="1" si="813"/>
        <v>4.9173892534737799E-2</v>
      </c>
      <c r="I979" s="2">
        <f t="shared" ca="1" si="814"/>
        <v>4.6766733769107692E-2</v>
      </c>
      <c r="J979" s="2">
        <f t="shared" ca="1" si="815"/>
        <v>4.4307414230907755E-2</v>
      </c>
      <c r="K979" s="2">
        <f t="shared" ca="1" si="816"/>
        <v>4.1819413498475844E-2</v>
      </c>
      <c r="L979" s="2">
        <f t="shared" ca="1" si="817"/>
        <v>3.9326677275955173E-2</v>
      </c>
      <c r="M979" s="2">
        <f t="shared" ca="1" si="818"/>
        <v>3.6853492595565349E-2</v>
      </c>
      <c r="N979" s="2">
        <f t="shared" ca="1" si="819"/>
        <v>3.4424340692174184E-2</v>
      </c>
      <c r="O979" s="2">
        <f t="shared" ca="1" si="820"/>
        <v>3.2063745765737062E-2</v>
      </c>
      <c r="P979" s="2">
        <f t="shared" ca="1" si="821"/>
        <v>2.979613339384473E-2</v>
      </c>
      <c r="Q979" s="2">
        <f t="shared" ca="1" si="822"/>
        <v>2.7645707118809041E-2</v>
      </c>
      <c r="R979" s="2">
        <f t="shared" ca="1" si="823"/>
        <v>2.5636346699901481E-2</v>
      </c>
      <c r="S979" s="2">
        <f t="shared" ca="1" si="824"/>
        <v>2.379152711052096E-2</v>
      </c>
      <c r="T979" s="2">
        <f t="shared" ca="1" si="825"/>
        <v>2.2134253601686797E-2</v>
      </c>
      <c r="U979" s="2">
        <f t="shared" ca="1" si="826"/>
        <v>2.0687004953140416E-2</v>
      </c>
      <c r="V979" s="2">
        <f t="shared" ca="1" si="827"/>
        <v>1.9471674333033699E-2</v>
      </c>
      <c r="W979" s="2">
        <f t="shared" ca="1" si="828"/>
        <v>1.8509494963886996E-2</v>
      </c>
      <c r="X979" s="2">
        <f t="shared" ca="1" si="829"/>
        <v>1.7820935987925689E-2</v>
      </c>
      <c r="Y979" s="2">
        <f t="shared" ca="1" si="830"/>
        <v>1.7425552445759423E-2</v>
      </c>
      <c r="Z979" s="2">
        <f t="shared" ca="1" si="831"/>
        <v>1.734177215138466E-2</v>
      </c>
      <c r="AA979" s="2">
        <f t="shared" ca="1" si="832"/>
        <v>1.7586601851475273E-2</v>
      </c>
      <c r="AB979" s="2">
        <f t="shared" ca="1" si="833"/>
        <v>1.8175236334974983E-2</v>
      </c>
      <c r="AC979" s="2">
        <f t="shared" ca="1" si="834"/>
        <v>1.912055853964225E-2</v>
      </c>
      <c r="AD979" s="2">
        <f t="shared" ca="1" si="835"/>
        <v>2.0432527728126704E-2</v>
      </c>
      <c r="AE979" s="2">
        <f t="shared" ca="1" si="836"/>
        <v>2.2117467502376087E-2</v>
      </c>
      <c r="AF979" s="2">
        <f t="shared" ca="1" si="837"/>
        <v>2.4177285617797122E-2</v>
      </c>
      <c r="AG979" s="2">
        <f t="shared" ca="1" si="838"/>
        <v>2.660868140759742E-2</v>
      </c>
      <c r="AH979" s="2">
        <f t="shared" ca="1" si="839"/>
        <v>2.9402420636078491E-2</v>
      </c>
      <c r="AI979" s="2">
        <f t="shared" ca="1" si="840"/>
        <v>3.2542777298793527E-2</v>
      </c>
      <c r="AJ979" s="2">
        <f t="shared" ca="1" si="841"/>
        <v>3.6007253204855795E-2</v>
      </c>
      <c r="AK979" s="2">
        <f t="shared" ca="1" si="842"/>
        <v>3.9766687025448479E-2</v>
      </c>
      <c r="AL979" s="2">
        <f t="shared" ca="1" si="843"/>
        <v>4.3785855404243235E-2</v>
      </c>
      <c r="AM979" s="2">
        <f t="shared" ca="1" si="844"/>
        <v>4.8024650877584077E-2</v>
      </c>
      <c r="AN979" s="2">
        <f t="shared" ca="1" si="845"/>
        <v>5.2439891198357368E-2</v>
      </c>
      <c r="AO979" s="2">
        <f t="shared" ca="1" si="846"/>
        <v>5.6987757444165496E-2</v>
      </c>
      <c r="AP979" s="2">
        <f t="shared" ca="1" si="847"/>
        <v>6.1626747344531316E-2</v>
      </c>
      <c r="AQ979" s="2">
        <f t="shared" ca="1" si="848"/>
        <v>6.6320841650524917E-2</v>
      </c>
      <c r="AR979" s="2">
        <f t="shared" ca="1" si="849"/>
        <v>7.1042328902887322E-2</v>
      </c>
      <c r="AS979" s="2">
        <f t="shared" ca="1" si="850"/>
        <v>7.577351187516379E-2</v>
      </c>
      <c r="AT979" s="2">
        <f t="shared" ca="1" si="851"/>
        <v>8.050650773959625E-2</v>
      </c>
      <c r="AU979" s="2">
        <f t="shared" ca="1" si="852"/>
        <v>8.5240719071219398E-2</v>
      </c>
      <c r="AV979" s="2">
        <f t="shared" ca="1" si="853"/>
        <v>8.9978229056251205E-2</v>
      </c>
      <c r="AW979" s="2">
        <f t="shared" ca="1" si="854"/>
        <v>9.4717999160423338E-2</v>
      </c>
      <c r="AX979" s="2">
        <f t="shared" ca="1" si="855"/>
        <v>9.9450285896844529E-2</v>
      </c>
      <c r="AY979" s="2">
        <f t="shared" ca="1" si="856"/>
        <v>0.10415456565350875</v>
      </c>
      <c r="AZ979" s="2">
        <f t="shared" ca="1" si="805"/>
        <v>0.10881060589032529</v>
      </c>
      <c r="BC979" s="2">
        <f t="shared" ca="1" si="857"/>
        <v>0.15043073796906903</v>
      </c>
      <c r="BD979" s="2">
        <f t="shared" ca="1" si="857"/>
        <v>1.1739119123359538</v>
      </c>
      <c r="BE979" s="2">
        <f t="shared" ca="1" si="857"/>
        <v>0.35012791574103463</v>
      </c>
    </row>
    <row r="980" spans="1:57" x14ac:dyDescent="0.2">
      <c r="A980" s="2">
        <f t="shared" si="806"/>
        <v>9.6799999999998381</v>
      </c>
      <c r="B980" s="2">
        <f t="shared" ca="1" si="807"/>
        <v>6.2084624502260807E-2</v>
      </c>
      <c r="C980" s="2">
        <f t="shared" ca="1" si="808"/>
        <v>6.0506584753544021E-2</v>
      </c>
      <c r="D980" s="2">
        <f t="shared" ca="1" si="809"/>
        <v>5.8737966275958876E-2</v>
      </c>
      <c r="E980" s="2">
        <f t="shared" ca="1" si="810"/>
        <v>5.6800526873789461E-2</v>
      </c>
      <c r="F980" s="2">
        <f t="shared" ca="1" si="811"/>
        <v>5.4715909161938574E-2</v>
      </c>
      <c r="G980" s="2">
        <f t="shared" ca="1" si="812"/>
        <v>5.2505920346850123E-2</v>
      </c>
      <c r="H980" s="2">
        <f t="shared" ca="1" si="813"/>
        <v>5.0192744772297251E-2</v>
      </c>
      <c r="I980" s="2">
        <f t="shared" ca="1" si="814"/>
        <v>4.7799079149896936E-2</v>
      </c>
      <c r="J980" s="2">
        <f t="shared" ca="1" si="815"/>
        <v>4.5348186931309369E-2</v>
      </c>
      <c r="K980" s="2">
        <f t="shared" ca="1" si="816"/>
        <v>4.2863877272293745E-2</v>
      </c>
      <c r="L980" s="2">
        <f t="shared" ca="1" si="817"/>
        <v>4.0370422433037845E-2</v>
      </c>
      <c r="M980" s="2">
        <f t="shared" ca="1" si="818"/>
        <v>3.7892432767948521E-2</v>
      </c>
      <c r="N980" s="2">
        <f t="shared" ca="1" si="819"/>
        <v>3.5454709715240812E-2</v>
      </c>
      <c r="O980" s="2">
        <f t="shared" ca="1" si="820"/>
        <v>3.3082094915060187E-2</v>
      </c>
      <c r="P980" s="2">
        <f t="shared" ca="1" si="821"/>
        <v>3.079932911585672E-2</v>
      </c>
      <c r="Q980" s="2">
        <f t="shared" ca="1" si="822"/>
        <v>2.8630929294998671E-2</v>
      </c>
      <c r="R980" s="2">
        <f t="shared" ca="1" si="823"/>
        <v>2.6601087398257773E-2</v>
      </c>
      <c r="S980" s="2">
        <f t="shared" ca="1" si="824"/>
        <v>2.4733589705009235E-2</v>
      </c>
      <c r="T980" s="2">
        <f t="shared" ca="1" si="825"/>
        <v>2.305175207877443E-2</v>
      </c>
      <c r="U980" s="2">
        <f t="shared" ca="1" si="826"/>
        <v>2.157836317261784E-2</v>
      </c>
      <c r="V980" s="2">
        <f t="shared" ca="1" si="827"/>
        <v>2.0335624968144519E-2</v>
      </c>
      <c r="W980" s="2">
        <f t="shared" ca="1" si="828"/>
        <v>1.9345077811923826E-2</v>
      </c>
      <c r="X980" s="2">
        <f t="shared" ca="1" si="829"/>
        <v>1.8627495315099614E-2</v>
      </c>
      <c r="Y980" s="2">
        <f t="shared" ca="1" si="830"/>
        <v>1.8202733009765562E-2</v>
      </c>
      <c r="Z980" s="2">
        <f t="shared" ca="1" si="831"/>
        <v>1.8089513539420152E-2</v>
      </c>
      <c r="AA980" s="2">
        <f t="shared" ca="1" si="832"/>
        <v>1.8305130799261229E-2</v>
      </c>
      <c r="AB980" s="2">
        <f t="shared" ca="1" si="833"/>
        <v>1.8865056782180936E-2</v>
      </c>
      <c r="AC980" s="2">
        <f t="shared" ca="1" si="834"/>
        <v>1.9782439359864304E-2</v>
      </c>
      <c r="AD980" s="2">
        <f t="shared" ca="1" si="835"/>
        <v>2.1067488367729318E-2</v>
      </c>
      <c r="AE980" s="2">
        <f t="shared" ca="1" si="836"/>
        <v>2.2726762168594036E-2</v>
      </c>
      <c r="AF980" s="2">
        <f t="shared" ca="1" si="837"/>
        <v>2.4762387135708532E-2</v>
      </c>
      <c r="AG980" s="2">
        <f t="shared" ca="1" si="838"/>
        <v>2.7171266347979742E-2</v>
      </c>
      <c r="AH980" s="2">
        <f t="shared" ca="1" si="839"/>
        <v>2.9944357712376551E-2</v>
      </c>
      <c r="AI980" s="2">
        <f t="shared" ca="1" si="840"/>
        <v>3.3066121260010177E-2</v>
      </c>
      <c r="AJ980" s="2">
        <f t="shared" ca="1" si="841"/>
        <v>3.651424647038546E-2</v>
      </c>
      <c r="AK980" s="2">
        <f t="shared" ca="1" si="842"/>
        <v>4.0259771128341088E-2</v>
      </c>
      <c r="AL980" s="2">
        <f t="shared" ca="1" si="843"/>
        <v>4.426769395466322E-2</v>
      </c>
      <c r="AM980" s="2">
        <f t="shared" ca="1" si="844"/>
        <v>4.8498165157384712E-2</v>
      </c>
      <c r="AN980" s="2">
        <f t="shared" ca="1" si="845"/>
        <v>5.290830835565874E-2</v>
      </c>
      <c r="AO980" s="2">
        <f t="shared" ca="1" si="846"/>
        <v>5.7454669040140967E-2</v>
      </c>
      <c r="AP980" s="2">
        <f t="shared" ca="1" si="847"/>
        <v>6.2096172234614652E-2</v>
      </c>
      <c r="AQ980" s="2">
        <f t="shared" ca="1" si="848"/>
        <v>6.6797282135138275E-2</v>
      </c>
      <c r="AR980" s="2">
        <f t="shared" ca="1" si="849"/>
        <v>7.153080464343313E-2</v>
      </c>
      <c r="AS980" s="2">
        <f t="shared" ca="1" si="850"/>
        <v>7.6279555848682651E-2</v>
      </c>
      <c r="AT980" s="2">
        <f t="shared" ca="1" si="851"/>
        <v>8.1036115809081058E-2</v>
      </c>
      <c r="AU980" s="2">
        <f t="shared" ca="1" si="852"/>
        <v>8.5800258275822869E-2</v>
      </c>
      <c r="AV980" s="2">
        <f t="shared" ca="1" si="853"/>
        <v>9.057432222564947E-2</v>
      </c>
      <c r="AW980" s="2">
        <f t="shared" ca="1" si="854"/>
        <v>9.5357414227511414E-2</v>
      </c>
      <c r="AX980" s="2">
        <f t="shared" ca="1" si="855"/>
        <v>0.10013989573158406</v>
      </c>
      <c r="AY980" s="2">
        <f t="shared" ca="1" si="856"/>
        <v>0.10490157122997769</v>
      </c>
      <c r="AZ980" s="2">
        <f t="shared" ca="1" si="805"/>
        <v>0.10962390210348573</v>
      </c>
      <c r="BC980" s="2">
        <f t="shared" ca="1" si="857"/>
        <v>1.1258744412659318</v>
      </c>
      <c r="BD980" s="2">
        <f t="shared" ca="1" si="857"/>
        <v>-0.85495603948922927</v>
      </c>
      <c r="BE980" s="2">
        <f t="shared" ca="1" si="857"/>
        <v>0.3844182619230132</v>
      </c>
    </row>
    <row r="981" spans="1:57" x14ac:dyDescent="0.2">
      <c r="A981" s="2">
        <f t="shared" si="806"/>
        <v>9.6899999999998379</v>
      </c>
      <c r="B981" s="2">
        <f t="shared" ca="1" si="807"/>
        <v>6.1333772766684384E-2</v>
      </c>
      <c r="C981" s="2">
        <f t="shared" ca="1" si="808"/>
        <v>5.9849485557562358E-2</v>
      </c>
      <c r="D981" s="2">
        <f t="shared" ca="1" si="809"/>
        <v>5.8167992243810578E-2</v>
      </c>
      <c r="E981" s="2">
        <f t="shared" ca="1" si="810"/>
        <v>5.6311280772454904E-2</v>
      </c>
      <c r="F981" s="2">
        <f t="shared" ca="1" si="811"/>
        <v>5.4301226668696655E-2</v>
      </c>
      <c r="G981" s="2">
        <f t="shared" ca="1" si="812"/>
        <v>5.2159871974005012E-2</v>
      </c>
      <c r="H981" s="2">
        <f t="shared" ca="1" si="813"/>
        <v>4.9909636697253699E-2</v>
      </c>
      <c r="I981" s="2">
        <f t="shared" ca="1" si="814"/>
        <v>4.7573452831738791E-2</v>
      </c>
      <c r="J981" s="2">
        <f t="shared" ca="1" si="815"/>
        <v>4.5174817577134305E-2</v>
      </c>
      <c r="K981" s="2">
        <f t="shared" ca="1" si="816"/>
        <v>4.2737771386676546E-2</v>
      </c>
      <c r="L981" s="2">
        <f t="shared" ca="1" si="817"/>
        <v>4.0286814792403994E-2</v>
      </c>
      <c r="M981" s="2">
        <f t="shared" ca="1" si="818"/>
        <v>3.7846783189017241E-2</v>
      </c>
      <c r="N981" s="2">
        <f t="shared" ca="1" si="819"/>
        <v>3.5442699943298697E-2</v>
      </c>
      <c r="O981" s="2">
        <f t="shared" ca="1" si="820"/>
        <v>3.3099625870680612E-2</v>
      </c>
      <c r="P981" s="2">
        <f t="shared" ca="1" si="821"/>
        <v>3.0842518636239609E-2</v>
      </c>
      <c r="Q981" s="2">
        <f t="shared" ca="1" si="822"/>
        <v>2.8696110407912524E-2</v>
      </c>
      <c r="R981" s="2">
        <f t="shared" ca="1" si="823"/>
        <v>2.6684807080844156E-2</v>
      </c>
      <c r="S981" s="2">
        <f t="shared" ca="1" si="824"/>
        <v>2.4832608006999823E-2</v>
      </c>
      <c r="T981" s="2">
        <f t="shared" ca="1" si="825"/>
        <v>2.316304142810266E-2</v>
      </c>
      <c r="U981" s="2">
        <f t="shared" ca="1" si="826"/>
        <v>2.16991076298261E-2</v>
      </c>
      <c r="V981" s="2">
        <f t="shared" ca="1" si="827"/>
        <v>2.0463219153923583E-2</v>
      </c>
      <c r="W981" s="2">
        <f t="shared" ca="1" si="828"/>
        <v>1.9477125198394157E-2</v>
      </c>
      <c r="X981" s="2">
        <f t="shared" ca="1" si="829"/>
        <v>1.8761805544234757E-2</v>
      </c>
      <c r="Y981" s="2">
        <f t="shared" ca="1" si="830"/>
        <v>1.8337317882266745E-2</v>
      </c>
      <c r="Z981" s="2">
        <f t="shared" ca="1" si="831"/>
        <v>1.8222581312354345E-2</v>
      </c>
      <c r="AA981" s="2">
        <f t="shared" ca="1" si="832"/>
        <v>1.8435078459811165E-2</v>
      </c>
      <c r="AB981" s="2">
        <f t="shared" ca="1" si="833"/>
        <v>1.8990460056560628E-2</v>
      </c>
      <c r="AC981" s="2">
        <f t="shared" ca="1" si="834"/>
        <v>1.9902040401474457E-2</v>
      </c>
      <c r="AD981" s="2">
        <f t="shared" ca="1" si="835"/>
        <v>2.1180181366984331E-2</v>
      </c>
      <c r="AE981" s="2">
        <f t="shared" ca="1" si="836"/>
        <v>2.2831577534401383E-2</v>
      </c>
      <c r="AF981" s="2">
        <f t="shared" ca="1" si="837"/>
        <v>2.4858475377859429E-2</v>
      </c>
      <c r="AG981" s="2">
        <f t="shared" ca="1" si="838"/>
        <v>2.725788327038741E-2</v>
      </c>
      <c r="AH981" s="2">
        <f t="shared" ca="1" si="839"/>
        <v>3.0020852919962676E-2</v>
      </c>
      <c r="AI981" s="2">
        <f t="shared" ca="1" si="840"/>
        <v>3.3131932206434435E-2</v>
      </c>
      <c r="AJ981" s="2">
        <f t="shared" ca="1" si="841"/>
        <v>3.6568900289047683E-2</v>
      </c>
      <c r="AK981" s="2">
        <f t="shared" ca="1" si="842"/>
        <v>4.0302896306049066E-2</v>
      </c>
      <c r="AL981" s="2">
        <f t="shared" ca="1" si="843"/>
        <v>4.4299043547714044E-2</v>
      </c>
      <c r="AM981" s="2">
        <f t="shared" ca="1" si="844"/>
        <v>4.8517652638139147E-2</v>
      </c>
      <c r="AN981" s="2">
        <f t="shared" ca="1" si="845"/>
        <v>5.291605601416341E-2</v>
      </c>
      <c r="AO981" s="2">
        <f t="shared" ca="1" si="846"/>
        <v>5.7451066617603193E-2</v>
      </c>
      <c r="AP981" s="2">
        <f t="shared" ca="1" si="847"/>
        <v>6.208193967000003E-2</v>
      </c>
      <c r="AQ981" s="2">
        <f t="shared" ca="1" si="848"/>
        <v>6.6773525271203879E-2</v>
      </c>
      <c r="AR981" s="2">
        <f t="shared" ca="1" si="849"/>
        <v>7.1499048383492803E-2</v>
      </c>
      <c r="AS981" s="2">
        <f t="shared" ca="1" si="850"/>
        <v>7.6241739183577961E-2</v>
      </c>
      <c r="AT981" s="2">
        <f t="shared" ca="1" si="851"/>
        <v>8.0994540561893327E-2</v>
      </c>
      <c r="AU981" s="2">
        <f t="shared" ca="1" si="852"/>
        <v>8.5757496918563755E-2</v>
      </c>
      <c r="AV981" s="2">
        <f t="shared" ca="1" si="853"/>
        <v>9.0533102587591327E-2</v>
      </c>
      <c r="AW981" s="2">
        <f t="shared" ca="1" si="854"/>
        <v>9.5320510218305662E-2</v>
      </c>
      <c r="AX981" s="2">
        <f t="shared" ca="1" si="855"/>
        <v>0.10011009244177309</v>
      </c>
      <c r="AY981" s="2">
        <f t="shared" ca="1" si="856"/>
        <v>0.10488191095103877</v>
      </c>
      <c r="AZ981" s="2">
        <f t="shared" ca="1" si="805"/>
        <v>0.10961881105194672</v>
      </c>
      <c r="BC981" s="2">
        <f t="shared" ca="1" si="857"/>
        <v>-7.6564903887096136E-2</v>
      </c>
      <c r="BD981" s="2">
        <f t="shared" ca="1" si="857"/>
        <v>0.24358987610664329</v>
      </c>
      <c r="BE981" s="2">
        <f t="shared" ca="1" si="857"/>
        <v>1.2280809241874264</v>
      </c>
    </row>
    <row r="982" spans="1:57" x14ac:dyDescent="0.2">
      <c r="A982" s="2">
        <f t="shared" si="806"/>
        <v>9.6999999999998376</v>
      </c>
      <c r="B982" s="2">
        <f t="shared" ca="1" si="807"/>
        <v>6.1081305678526571E-2</v>
      </c>
      <c r="C982" s="2">
        <f t="shared" ca="1" si="808"/>
        <v>5.9694173487896865E-2</v>
      </c>
      <c r="D982" s="2">
        <f t="shared" ca="1" si="809"/>
        <v>5.8099890031176403E-2</v>
      </c>
      <c r="E982" s="2">
        <f t="shared" ca="1" si="810"/>
        <v>5.6320852173092142E-2</v>
      </c>
      <c r="F982" s="2">
        <f t="shared" ca="1" si="811"/>
        <v>5.437934710724663E-2</v>
      </c>
      <c r="G982" s="2">
        <f t="shared" ca="1" si="812"/>
        <v>5.2297830446344028E-2</v>
      </c>
      <c r="H982" s="2">
        <f t="shared" ca="1" si="813"/>
        <v>5.0099136576298414E-2</v>
      </c>
      <c r="I982" s="2">
        <f t="shared" ca="1" si="814"/>
        <v>4.7806611461019832E-2</v>
      </c>
      <c r="J982" s="2">
        <f t="shared" ca="1" si="815"/>
        <v>4.5444164718793589E-2</v>
      </c>
      <c r="K982" s="2">
        <f t="shared" ca="1" si="816"/>
        <v>4.3036246759428749E-2</v>
      </c>
      <c r="L982" s="2">
        <f t="shared" ca="1" si="817"/>
        <v>4.0607765041791553E-2</v>
      </c>
      <c r="M982" s="2">
        <f t="shared" ca="1" si="818"/>
        <v>3.8183958658250007E-2</v>
      </c>
      <c r="N982" s="2">
        <f t="shared" ca="1" si="819"/>
        <v>3.5790251568696467E-2</v>
      </c>
      <c r="O982" s="2">
        <f t="shared" ca="1" si="820"/>
        <v>3.3452102438284927E-2</v>
      </c>
      <c r="P982" s="2">
        <f t="shared" ca="1" si="821"/>
        <v>3.1194864533805617E-2</v>
      </c>
      <c r="Q982" s="2">
        <f t="shared" ca="1" si="822"/>
        <v>2.9043663908548224E-2</v>
      </c>
      <c r="R982" s="2">
        <f t="shared" ca="1" si="823"/>
        <v>2.702329910910314E-2</v>
      </c>
      <c r="S982" s="2">
        <f t="shared" ca="1" si="824"/>
        <v>2.5158161265746218E-2</v>
      </c>
      <c r="T982" s="2">
        <f t="shared" ca="1" si="825"/>
        <v>2.3472169703098688E-2</v>
      </c>
      <c r="U982" s="2">
        <f t="shared" ca="1" si="826"/>
        <v>2.1988715037601921E-2</v>
      </c>
      <c r="V982" s="2">
        <f t="shared" ca="1" si="827"/>
        <v>2.0730599056591553E-2</v>
      </c>
      <c r="W982" s="2">
        <f t="shared" ca="1" si="828"/>
        <v>1.971995847547298E-2</v>
      </c>
      <c r="X982" s="2">
        <f t="shared" ca="1" si="829"/>
        <v>1.8978157884481907E-2</v>
      </c>
      <c r="Y982" s="2">
        <f t="shared" ca="1" si="830"/>
        <v>1.8525635738728324E-2</v>
      </c>
      <c r="Z982" s="2">
        <f t="shared" ca="1" si="831"/>
        <v>1.8381686159525398E-2</v>
      </c>
      <c r="AA982" s="2">
        <f t="shared" ca="1" si="832"/>
        <v>1.8564159022089001E-2</v>
      </c>
      <c r="AB982" s="2">
        <f t="shared" ca="1" si="833"/>
        <v>1.9089062270745121E-2</v>
      </c>
      <c r="AC982" s="2">
        <f t="shared" ca="1" si="834"/>
        <v>1.9970055063356917E-2</v>
      </c>
      <c r="AD982" s="2">
        <f t="shared" ca="1" si="835"/>
        <v>2.1217829712607543E-2</v>
      </c>
      <c r="AE982" s="2">
        <f t="shared" ca="1" si="836"/>
        <v>2.2839395415557198E-2</v>
      </c>
      <c r="AF982" s="2">
        <f t="shared" ca="1" si="837"/>
        <v>2.4837297170696413E-2</v>
      </c>
      <c r="AG982" s="2">
        <f t="shared" ca="1" si="838"/>
        <v>2.720882713492204E-2</v>
      </c>
      <c r="AH982" s="2">
        <f t="shared" ca="1" si="839"/>
        <v>2.994530941778268E-2</v>
      </c>
      <c r="AI982" s="2">
        <f t="shared" ca="1" si="840"/>
        <v>3.3031558504093769E-2</v>
      </c>
      <c r="AJ982" s="2">
        <f t="shared" ca="1" si="841"/>
        <v>3.6445622185922004E-2</v>
      </c>
      <c r="AK982" s="2">
        <f t="shared" ca="1" si="842"/>
        <v>4.0158920138851806E-2</v>
      </c>
      <c r="AL982" s="2">
        <f t="shared" ca="1" si="843"/>
        <v>4.4136879659187618E-2</v>
      </c>
      <c r="AM982" s="2">
        <f t="shared" ca="1" si="844"/>
        <v>4.8340151474730274E-2</v>
      </c>
      <c r="AN982" s="2">
        <f t="shared" ca="1" si="845"/>
        <v>5.2726456732282365E-2</v>
      </c>
      <c r="AO982" s="2">
        <f t="shared" ca="1" si="846"/>
        <v>5.7253055799361081E-2</v>
      </c>
      <c r="AP982" s="2">
        <f t="shared" ca="1" si="847"/>
        <v>6.1879713928995078E-2</v>
      </c>
      <c r="AQ982" s="2">
        <f t="shared" ca="1" si="848"/>
        <v>6.657184650756931E-2</v>
      </c>
      <c r="AR982" s="2">
        <f t="shared" ca="1" si="849"/>
        <v>7.1303276178066199E-2</v>
      </c>
      <c r="AS982" s="2">
        <f t="shared" ca="1" si="850"/>
        <v>7.6057824899227078E-2</v>
      </c>
      <c r="AT982" s="2">
        <f t="shared" ca="1" si="851"/>
        <v>8.0828975269667674E-2</v>
      </c>
      <c r="AU982" s="2">
        <f t="shared" ca="1" si="852"/>
        <v>8.5617218752217977E-2</v>
      </c>
      <c r="AV982" s="2">
        <f t="shared" ca="1" si="853"/>
        <v>9.0425381572211305E-2</v>
      </c>
      <c r="AW982" s="2">
        <f t="shared" ca="1" si="854"/>
        <v>9.5252840480974807E-2</v>
      </c>
      <c r="AX982" s="2">
        <f t="shared" ca="1" si="855"/>
        <v>0.1000901629304748</v>
      </c>
      <c r="AY982" s="2">
        <f t="shared" ca="1" si="856"/>
        <v>0.10491786906878188</v>
      </c>
      <c r="AZ982" s="2">
        <f t="shared" ca="1" si="805"/>
        <v>0.10972025064356725</v>
      </c>
      <c r="BC982" s="2">
        <f t="shared" ca="1" si="857"/>
        <v>6.5596339470143761E-2</v>
      </c>
      <c r="BD982" s="2">
        <f t="shared" ca="1" si="857"/>
        <v>-0.60721047466795941</v>
      </c>
      <c r="BE982" s="2">
        <f t="shared" ca="1" si="857"/>
        <v>1.0123223798904863</v>
      </c>
    </row>
    <row r="983" spans="1:57" x14ac:dyDescent="0.2">
      <c r="A983" s="2">
        <f t="shared" si="806"/>
        <v>9.7099999999998374</v>
      </c>
      <c r="B983" s="2">
        <f t="shared" ca="1" si="807"/>
        <v>6.2573487738945124E-2</v>
      </c>
      <c r="C983" s="2">
        <f t="shared" ca="1" si="808"/>
        <v>6.1099843990602226E-2</v>
      </c>
      <c r="D983" s="2">
        <f t="shared" ca="1" si="809"/>
        <v>5.9420272811561196E-2</v>
      </c>
      <c r="E983" s="2">
        <f t="shared" ca="1" si="810"/>
        <v>5.7557277389626835E-2</v>
      </c>
      <c r="F983" s="2">
        <f t="shared" ca="1" si="811"/>
        <v>5.5533253975222324E-2</v>
      </c>
      <c r="G983" s="2">
        <f t="shared" ca="1" si="812"/>
        <v>5.3370769118765642E-2</v>
      </c>
      <c r="H983" s="2">
        <f t="shared" ca="1" si="813"/>
        <v>5.1092768925445418E-2</v>
      </c>
      <c r="I983" s="2">
        <f t="shared" ca="1" si="814"/>
        <v>4.8722710649108353E-2</v>
      </c>
      <c r="J983" s="2">
        <f t="shared" ca="1" si="815"/>
        <v>4.6284613627773009E-2</v>
      </c>
      <c r="K983" s="2">
        <f t="shared" ca="1" si="816"/>
        <v>4.3803035517589031E-2</v>
      </c>
      <c r="L983" s="2">
        <f t="shared" ca="1" si="817"/>
        <v>4.1302987990029946E-2</v>
      </c>
      <c r="M983" s="2">
        <f t="shared" ca="1" si="818"/>
        <v>3.880981112340276E-2</v>
      </c>
      <c r="N983" s="2">
        <f t="shared" ca="1" si="819"/>
        <v>3.6349026766204731E-2</v>
      </c>
      <c r="O983" s="2">
        <f t="shared" ca="1" si="820"/>
        <v>3.3946188738714189E-2</v>
      </c>
      <c r="P983" s="2">
        <f t="shared" ca="1" si="821"/>
        <v>3.1626743225470461E-2</v>
      </c>
      <c r="Q983" s="2">
        <f t="shared" ca="1" si="822"/>
        <v>2.9415907490800686E-2</v>
      </c>
      <c r="R983" s="2">
        <f t="shared" ca="1" si="823"/>
        <v>2.7338570065640878E-2</v>
      </c>
      <c r="S983" s="2">
        <f t="shared" ca="1" si="824"/>
        <v>2.5419211195031901E-2</v>
      </c>
      <c r="T983" s="2">
        <f t="shared" ca="1" si="825"/>
        <v>2.3681838621813212E-2</v>
      </c>
      <c r="U983" s="2">
        <f t="shared" ca="1" si="826"/>
        <v>2.214993062185314E-2</v>
      </c>
      <c r="V983" s="2">
        <f t="shared" ca="1" si="827"/>
        <v>2.0846375543868728E-2</v>
      </c>
      <c r="W983" s="2">
        <f t="shared" ca="1" si="828"/>
        <v>1.9793394916871106E-2</v>
      </c>
      <c r="X983" s="2">
        <f t="shared" ca="1" si="829"/>
        <v>1.901243540979846E-2</v>
      </c>
      <c r="Y983" s="2">
        <f t="shared" ca="1" si="830"/>
        <v>1.8524013477555362E-2</v>
      </c>
      <c r="Z983" s="2">
        <f t="shared" ca="1" si="831"/>
        <v>1.8347495457835716E-2</v>
      </c>
      <c r="AA983" s="2">
        <f t="shared" ca="1" si="832"/>
        <v>1.8500795625370388E-2</v>
      </c>
      <c r="AB983" s="2">
        <f t="shared" ca="1" si="833"/>
        <v>1.8999976240182456E-2</v>
      </c>
      <c r="AC983" s="2">
        <f t="shared" ca="1" si="834"/>
        <v>1.9858738381114436E-2</v>
      </c>
      <c r="AD983" s="2">
        <f t="shared" ca="1" si="835"/>
        <v>2.1087801834973632E-2</v>
      </c>
      <c r="AE983" s="2">
        <f t="shared" ca="1" si="836"/>
        <v>2.2694187443104207E-2</v>
      </c>
      <c r="AF983" s="2">
        <f t="shared" ca="1" si="837"/>
        <v>2.4680435783906357E-2</v>
      </c>
      <c r="AG983" s="2">
        <f t="shared" ca="1" si="838"/>
        <v>2.7043819920861641E-2</v>
      </c>
      <c r="AH983" s="2">
        <f t="shared" ca="1" si="839"/>
        <v>2.9775633599520551E-2</v>
      </c>
      <c r="AI983" s="2">
        <f t="shared" ca="1" si="840"/>
        <v>3.2860655300584588E-2</v>
      </c>
      <c r="AJ983" s="2">
        <f t="shared" ca="1" si="841"/>
        <v>3.6276899037395186E-2</v>
      </c>
      <c r="AK983" s="2">
        <f t="shared" ca="1" si="842"/>
        <v>3.9995762842611124E-2</v>
      </c>
      <c r="AL983" s="2">
        <f t="shared" ca="1" si="843"/>
        <v>4.3982676090882043E-2</v>
      </c>
      <c r="AM983" s="2">
        <f t="shared" ca="1" si="844"/>
        <v>4.8198327936201019E-2</v>
      </c>
      <c r="AN983" s="2">
        <f t="shared" ca="1" si="845"/>
        <v>5.2600526760011646E-2</v>
      </c>
      <c r="AO983" s="2">
        <f t="shared" ca="1" si="846"/>
        <v>5.7146678958010427E-2</v>
      </c>
      <c r="AP983" s="2">
        <f t="shared" ca="1" si="847"/>
        <v>6.1796758270176826E-2</v>
      </c>
      <c r="AQ983" s="2">
        <f t="shared" ca="1" si="848"/>
        <v>6.6516443367676897E-2</v>
      </c>
      <c r="AR983" s="2">
        <f t="shared" ca="1" si="849"/>
        <v>7.1279851806586692E-2</v>
      </c>
      <c r="AS983" s="2">
        <f t="shared" ca="1" si="850"/>
        <v>7.6071093636563447E-2</v>
      </c>
      <c r="AT983" s="2">
        <f t="shared" ca="1" si="851"/>
        <v>8.0883886661857862E-2</v>
      </c>
      <c r="AU983" s="2">
        <f t="shared" ca="1" si="852"/>
        <v>8.5718864454940341E-2</v>
      </c>
      <c r="AV983" s="2">
        <f t="shared" ca="1" si="853"/>
        <v>9.0578880327051428E-2</v>
      </c>
      <c r="AW983" s="2">
        <f t="shared" ca="1" si="854"/>
        <v>9.5463231896256648E-2</v>
      </c>
      <c r="AX983" s="2">
        <f t="shared" ca="1" si="855"/>
        <v>0.10036238405846752</v>
      </c>
      <c r="AY983" s="2">
        <f t="shared" ca="1" si="856"/>
        <v>0.10525703252687885</v>
      </c>
      <c r="AZ983" s="2">
        <f t="shared" ca="1" si="805"/>
        <v>0.11013239203561846</v>
      </c>
      <c r="BC983" s="2">
        <f t="shared" ca="1" si="857"/>
        <v>0.35052404725594499</v>
      </c>
      <c r="BD983" s="2">
        <f t="shared" ca="1" si="857"/>
        <v>-1.6570204665949806</v>
      </c>
      <c r="BE983" s="2">
        <f t="shared" ca="1" si="857"/>
        <v>-1.4843971401269336</v>
      </c>
    </row>
    <row r="984" spans="1:57" x14ac:dyDescent="0.2">
      <c r="A984" s="2">
        <f t="shared" si="806"/>
        <v>9.7199999999998372</v>
      </c>
      <c r="B984" s="2">
        <f t="shared" ca="1" si="807"/>
        <v>6.2312366252260915E-2</v>
      </c>
      <c r="C984" s="2">
        <f t="shared" ca="1" si="808"/>
        <v>6.0806998105846818E-2</v>
      </c>
      <c r="D984" s="2">
        <f t="shared" ca="1" si="809"/>
        <v>5.9099156748211701E-2</v>
      </c>
      <c r="E984" s="2">
        <f t="shared" ca="1" si="810"/>
        <v>5.7211232752739191E-2</v>
      </c>
      <c r="F984" s="2">
        <f t="shared" ca="1" si="811"/>
        <v>5.5165512472117102E-2</v>
      </c>
      <c r="G984" s="2">
        <f t="shared" ca="1" si="812"/>
        <v>5.2984454417934562E-2</v>
      </c>
      <c r="H984" s="2">
        <f t="shared" ca="1" si="813"/>
        <v>5.0690897413894154E-2</v>
      </c>
      <c r="I984" s="2">
        <f t="shared" ca="1" si="814"/>
        <v>4.8308190980201268E-2</v>
      </c>
      <c r="J984" s="2">
        <f t="shared" ca="1" si="815"/>
        <v>4.5860245132966021E-2</v>
      </c>
      <c r="K984" s="2">
        <f t="shared" ca="1" si="816"/>
        <v>4.3371505721830093E-2</v>
      </c>
      <c r="L984" s="2">
        <f t="shared" ca="1" si="817"/>
        <v>4.0866869574167075E-2</v>
      </c>
      <c r="M984" s="2">
        <f t="shared" ca="1" si="818"/>
        <v>3.8371558700102414E-2</v>
      </c>
      <c r="N984" s="2">
        <f t="shared" ca="1" si="819"/>
        <v>3.5910973789894794E-2</v>
      </c>
      <c r="O984" s="2">
        <f t="shared" ca="1" si="820"/>
        <v>3.351054478202551E-2</v>
      </c>
      <c r="P984" s="2">
        <f t="shared" ca="1" si="821"/>
        <v>3.1195591752474879E-2</v>
      </c>
      <c r="Q984" s="2">
        <f t="shared" ca="1" si="822"/>
        <v>2.8991204159899801E-2</v>
      </c>
      <c r="R984" s="2">
        <f t="shared" ca="1" si="823"/>
        <v>2.6922141510016418E-2</v>
      </c>
      <c r="S984" s="2">
        <f t="shared" ca="1" si="824"/>
        <v>2.5012754156525808E-2</v>
      </c>
      <c r="T984" s="2">
        <f t="shared" ca="1" si="825"/>
        <v>2.328691925313597E-2</v>
      </c>
      <c r="U984" s="2">
        <f t="shared" ca="1" si="826"/>
        <v>2.1767983721007397E-2</v>
      </c>
      <c r="V984" s="2">
        <f t="shared" ca="1" si="827"/>
        <v>2.0478703443109161E-2</v>
      </c>
      <c r="W984" s="2">
        <f t="shared" ca="1" si="828"/>
        <v>1.9441165715186198E-2</v>
      </c>
      <c r="X984" s="2">
        <f t="shared" ca="1" si="829"/>
        <v>1.8676680211127155E-2</v>
      </c>
      <c r="Y984" s="2">
        <f t="shared" ca="1" si="830"/>
        <v>1.8205622277789026E-2</v>
      </c>
      <c r="Z984" s="2">
        <f t="shared" ca="1" si="831"/>
        <v>1.8047211320735279E-2</v>
      </c>
      <c r="AA984" s="2">
        <f t="shared" ca="1" si="832"/>
        <v>1.8219206820361551E-2</v>
      </c>
      <c r="AB984" s="2">
        <f t="shared" ca="1" si="833"/>
        <v>1.8737506112319776E-2</v>
      </c>
      <c r="AC984" s="2">
        <f t="shared" ca="1" si="834"/>
        <v>1.9615632915320869E-2</v>
      </c>
      <c r="AD984" s="2">
        <f t="shared" ca="1" si="835"/>
        <v>2.0864115181525606E-2</v>
      </c>
      <c r="AE984" s="2">
        <f t="shared" ca="1" si="836"/>
        <v>2.2489766083100757E-2</v>
      </c>
      <c r="AF984" s="2">
        <f t="shared" ca="1" si="837"/>
        <v>2.4494902492715825E-2</v>
      </c>
      <c r="AG984" s="2">
        <f t="shared" ca="1" si="838"/>
        <v>2.6876559162851546E-2</v>
      </c>
      <c r="AH984" s="2">
        <f t="shared" ca="1" si="839"/>
        <v>2.9625780370084114E-2</v>
      </c>
      <c r="AI984" s="2">
        <f t="shared" ca="1" si="840"/>
        <v>3.2727089643334997E-2</v>
      </c>
      <c r="AJ984" s="2">
        <f t="shared" ca="1" si="841"/>
        <v>3.615824846776252E-2</v>
      </c>
      <c r="AK984" s="2">
        <f t="shared" ca="1" si="842"/>
        <v>3.989041471535134E-2</v>
      </c>
      <c r="AL984" s="2">
        <f t="shared" ca="1" si="843"/>
        <v>4.3888801573879373E-2</v>
      </c>
      <c r="AM984" s="2">
        <f t="shared" ca="1" si="844"/>
        <v>4.8113918607527055E-2</v>
      </c>
      <c r="AN984" s="2">
        <f t="shared" ca="1" si="845"/>
        <v>5.2523443616075874E-2</v>
      </c>
      <c r="AO984" s="2">
        <f t="shared" ca="1" si="846"/>
        <v>5.7074711280403208E-2</v>
      </c>
      <c r="AP984" s="2">
        <f t="shared" ca="1" si="847"/>
        <v>6.1727685931222069E-2</v>
      </c>
      <c r="AQ984" s="2">
        <f t="shared" ca="1" si="848"/>
        <v>6.6448091164872006E-2</v>
      </c>
      <c r="AR984" s="2">
        <f t="shared" ca="1" si="849"/>
        <v>7.121012032190524E-2</v>
      </c>
      <c r="AS984" s="2">
        <f t="shared" ca="1" si="850"/>
        <v>7.5997951493015484E-2</v>
      </c>
      <c r="AT984" s="2">
        <f t="shared" ca="1" si="851"/>
        <v>8.0805316833994598E-2</v>
      </c>
      <c r="AU984" s="2">
        <f t="shared" ca="1" si="852"/>
        <v>8.5632770734304878E-2</v>
      </c>
      <c r="AV984" s="2">
        <f t="shared" ca="1" si="853"/>
        <v>9.0482972474536877E-2</v>
      </c>
      <c r="AW984" s="2">
        <f t="shared" ca="1" si="854"/>
        <v>9.5354921078864743E-2</v>
      </c>
      <c r="AX984" s="2">
        <f t="shared" ca="1" si="855"/>
        <v>0.10023876545739492</v>
      </c>
      <c r="AY984" s="2">
        <f t="shared" ca="1" si="856"/>
        <v>0.10511517284469918</v>
      </c>
      <c r="AZ984" s="2">
        <f t="shared" ca="1" si="805"/>
        <v>0.10996992279738202</v>
      </c>
      <c r="BC984" s="2">
        <f t="shared" ca="1" si="857"/>
        <v>-0.43873617348109484</v>
      </c>
      <c r="BD984" s="2">
        <f t="shared" ca="1" si="857"/>
        <v>0.21476470895347255</v>
      </c>
      <c r="BE984" s="2">
        <f t="shared" ca="1" si="857"/>
        <v>-0.26705586915624568</v>
      </c>
    </row>
    <row r="985" spans="1:57" x14ac:dyDescent="0.2">
      <c r="A985" s="2">
        <f t="shared" si="806"/>
        <v>9.729999999999837</v>
      </c>
      <c r="B985" s="2">
        <f t="shared" ca="1" si="807"/>
        <v>6.1755878450081431E-2</v>
      </c>
      <c r="C985" s="2">
        <f t="shared" ca="1" si="808"/>
        <v>6.038203733498225E-2</v>
      </c>
      <c r="D985" s="2">
        <f t="shared" ca="1" si="809"/>
        <v>5.8788230793451524E-2</v>
      </c>
      <c r="E985" s="2">
        <f t="shared" ca="1" si="810"/>
        <v>5.6997619016659805E-2</v>
      </c>
      <c r="F985" s="2">
        <f t="shared" ca="1" si="811"/>
        <v>5.5033260674612047E-2</v>
      </c>
      <c r="G985" s="2">
        <f t="shared" ca="1" si="812"/>
        <v>5.2918388433089776E-2</v>
      </c>
      <c r="H985" s="2">
        <f t="shared" ca="1" si="813"/>
        <v>5.0676616003140787E-2</v>
      </c>
      <c r="I985" s="2">
        <f t="shared" ca="1" si="814"/>
        <v>4.8332067317438214E-2</v>
      </c>
      <c r="J985" s="2">
        <f t="shared" ca="1" si="815"/>
        <v>4.5909425198366084E-2</v>
      </c>
      <c r="K985" s="2">
        <f t="shared" ca="1" si="816"/>
        <v>4.3433905806180687E-2</v>
      </c>
      <c r="L985" s="2">
        <f t="shared" ca="1" si="817"/>
        <v>4.0931173237548413E-2</v>
      </c>
      <c r="M985" s="2">
        <f t="shared" ca="1" si="818"/>
        <v>3.842721355048638E-2</v>
      </c>
      <c r="N985" s="2">
        <f t="shared" ca="1" si="819"/>
        <v>3.5948188400417934E-2</v>
      </c>
      <c r="O985" s="2">
        <f t="shared" ca="1" si="820"/>
        <v>3.3520285977366449E-2</v>
      </c>
      <c r="P985" s="2">
        <f t="shared" ca="1" si="821"/>
        <v>3.1169582392685392E-2</v>
      </c>
      <c r="Q985" s="2">
        <f t="shared" ca="1" si="822"/>
        <v>2.892192145284482E-2</v>
      </c>
      <c r="R985" s="2">
        <f t="shared" ca="1" si="823"/>
        <v>2.6802815798892977E-2</v>
      </c>
      <c r="S985" s="2">
        <f t="shared" ca="1" si="824"/>
        <v>2.4837368057109708E-2</v>
      </c>
      <c r="T985" s="2">
        <f t="shared" ca="1" si="825"/>
        <v>2.3050206954634396E-2</v>
      </c>
      <c r="U985" s="2">
        <f t="shared" ca="1" si="826"/>
        <v>2.1465430213573278E-2</v>
      </c>
      <c r="V985" s="2">
        <f t="shared" ca="1" si="827"/>
        <v>2.0106543393671478E-2</v>
      </c>
      <c r="W985" s="2">
        <f t="shared" ca="1" si="828"/>
        <v>1.8996381680046446E-2</v>
      </c>
      <c r="X985" s="2">
        <f t="shared" ca="1" si="829"/>
        <v>1.8156999847151703E-2</v>
      </c>
      <c r="Y985" s="2">
        <f t="shared" ca="1" si="830"/>
        <v>1.7609514195189399E-2</v>
      </c>
      <c r="Z985" s="2">
        <f t="shared" ca="1" si="831"/>
        <v>1.7373879218222841E-2</v>
      </c>
      <c r="AA985" s="2">
        <f t="shared" ca="1" si="832"/>
        <v>1.7468581577586101E-2</v>
      </c>
      <c r="AB985" s="2">
        <f t="shared" ca="1" si="833"/>
        <v>1.7910235613719138E-2</v>
      </c>
      <c r="AC985" s="2">
        <f t="shared" ca="1" si="834"/>
        <v>1.8713069573585345E-2</v>
      </c>
      <c r="AD985" s="2">
        <f t="shared" ca="1" si="835"/>
        <v>1.9888301435882737E-2</v>
      </c>
      <c r="AE985" s="2">
        <f t="shared" ca="1" si="836"/>
        <v>2.1443418560744006E-2</v>
      </c>
      <c r="AF985" s="2">
        <f t="shared" ca="1" si="837"/>
        <v>2.3381396000876929E-2</v>
      </c>
      <c r="AG985" s="2">
        <f t="shared" ca="1" si="838"/>
        <v>2.5699912152476339E-2</v>
      </c>
      <c r="AH985" s="2">
        <f t="shared" ca="1" si="839"/>
        <v>2.8390643891362394E-2</v>
      </c>
      <c r="AI985" s="2">
        <f t="shared" ca="1" si="840"/>
        <v>3.1438742021022856E-2</v>
      </c>
      <c r="AJ985" s="2">
        <f t="shared" ca="1" si="841"/>
        <v>3.4822597923657474E-2</v>
      </c>
      <c r="AK985" s="2">
        <f t="shared" ca="1" si="842"/>
        <v>3.8514011967927239E-2</v>
      </c>
      <c r="AL985" s="2">
        <f t="shared" ca="1" si="843"/>
        <v>4.2478864064553895E-2</v>
      </c>
      <c r="AM985" s="2">
        <f t="shared" ca="1" si="844"/>
        <v>4.6678367345942613E-2</v>
      </c>
      <c r="AN985" s="2">
        <f t="shared" ca="1" si="845"/>
        <v>5.1070952385424036E-2</v>
      </c>
      <c r="AO985" s="2">
        <f t="shared" ca="1" si="846"/>
        <v>5.561476557304184E-2</v>
      </c>
      <c r="AP985" s="2">
        <f t="shared" ca="1" si="847"/>
        <v>6.0270645094805758E-2</v>
      </c>
      <c r="AQ985" s="2">
        <f t="shared" ca="1" si="848"/>
        <v>6.5005242267289279E-2</v>
      </c>
      <c r="AR985" s="2">
        <f t="shared" ca="1" si="849"/>
        <v>6.9793708238526375E-2</v>
      </c>
      <c r="AS985" s="2">
        <f t="shared" ca="1" si="850"/>
        <v>7.4621170244331694E-2</v>
      </c>
      <c r="AT985" s="2">
        <f t="shared" ca="1" si="851"/>
        <v>7.948225509922166E-2</v>
      </c>
      <c r="AU985" s="2">
        <f t="shared" ca="1" si="852"/>
        <v>8.4378317890572041E-2</v>
      </c>
      <c r="AV985" s="2">
        <f t="shared" ca="1" si="853"/>
        <v>8.931270395493289E-2</v>
      </c>
      <c r="AW985" s="2">
        <f t="shared" ca="1" si="854"/>
        <v>9.428499555262311E-2</v>
      </c>
      <c r="AX985" s="2">
        <f t="shared" ca="1" si="855"/>
        <v>9.9285913535962084E-2</v>
      </c>
      <c r="AY985" s="2">
        <f t="shared" ca="1" si="856"/>
        <v>0.10429699070479494</v>
      </c>
      <c r="AZ985" s="2">
        <f t="shared" ca="1" si="805"/>
        <v>0.10930548968912666</v>
      </c>
      <c r="BC985" s="2">
        <f t="shared" ca="1" si="857"/>
        <v>-1.1392899980875315</v>
      </c>
      <c r="BD985" s="2">
        <f t="shared" ca="1" si="857"/>
        <v>-1.9398086614862189</v>
      </c>
      <c r="BE985" s="2">
        <f t="shared" ca="1" si="857"/>
        <v>1.0180533021589779</v>
      </c>
    </row>
    <row r="986" spans="1:57" x14ac:dyDescent="0.2">
      <c r="A986" s="2">
        <f t="shared" si="806"/>
        <v>9.7399999999998368</v>
      </c>
      <c r="B986" s="2">
        <f t="shared" ca="1" si="807"/>
        <v>6.2117649027771962E-2</v>
      </c>
      <c r="C986" s="2">
        <f t="shared" ca="1" si="808"/>
        <v>6.062436178544383E-2</v>
      </c>
      <c r="D986" s="2">
        <f t="shared" ca="1" si="809"/>
        <v>5.8916657155516021E-2</v>
      </c>
      <c r="E986" s="2">
        <f t="shared" ca="1" si="810"/>
        <v>5.7017618769997676E-2</v>
      </c>
      <c r="F986" s="2">
        <f t="shared" ca="1" si="811"/>
        <v>5.4950231422009485E-2</v>
      </c>
      <c r="G986" s="2">
        <f t="shared" ca="1" si="812"/>
        <v>5.27376557152495E-2</v>
      </c>
      <c r="H986" s="2">
        <f t="shared" ca="1" si="813"/>
        <v>5.040343400767424E-2</v>
      </c>
      <c r="I986" s="2">
        <f t="shared" ca="1" si="814"/>
        <v>4.7971618381361811E-2</v>
      </c>
      <c r="J986" s="2">
        <f t="shared" ca="1" si="815"/>
        <v>4.5466818184118032E-2</v>
      </c>
      <c r="K986" s="2">
        <f t="shared" ca="1" si="816"/>
        <v>4.2914173595048455E-2</v>
      </c>
      <c r="L986" s="2">
        <f t="shared" ca="1" si="817"/>
        <v>4.0339269684745306E-2</v>
      </c>
      <c r="M986" s="2">
        <f t="shared" ca="1" si="818"/>
        <v>3.7768010266523919E-2</v>
      </c>
      <c r="N986" s="2">
        <f t="shared" ca="1" si="819"/>
        <v>3.5226471675760929E-2</v>
      </c>
      <c r="O986" s="2">
        <f t="shared" ca="1" si="820"/>
        <v>3.2740754078759489E-2</v>
      </c>
      <c r="P986" s="2">
        <f t="shared" ca="1" si="821"/>
        <v>3.0336843357556108E-2</v>
      </c>
      <c r="Q986" s="2">
        <f t="shared" ca="1" si="822"/>
        <v>2.8040491411245427E-2</v>
      </c>
      <c r="R986" s="2">
        <f t="shared" ca="1" si="823"/>
        <v>2.5877117768013828E-2</v>
      </c>
      <c r="S986" s="2">
        <f t="shared" ca="1" si="824"/>
        <v>2.3871731081798041E-2</v>
      </c>
      <c r="T986" s="2">
        <f t="shared" ca="1" si="825"/>
        <v>2.2048865406780197E-2</v>
      </c>
      <c r="U986" s="2">
        <f t="shared" ca="1" si="826"/>
        <v>2.0432523012589979E-2</v>
      </c>
      <c r="V986" s="2">
        <f t="shared" ca="1" si="827"/>
        <v>1.9046112869061556E-2</v>
      </c>
      <c r="W986" s="2">
        <f t="shared" ca="1" si="828"/>
        <v>1.7912371763969811E-2</v>
      </c>
      <c r="X986" s="2">
        <f t="shared" ca="1" si="829"/>
        <v>1.7053253258449832E-2</v>
      </c>
      <c r="Y986" s="2">
        <f t="shared" ca="1" si="830"/>
        <v>1.6489768257813099E-2</v>
      </c>
      <c r="Z986" s="2">
        <f t="shared" ca="1" si="831"/>
        <v>1.6241759955532602E-2</v>
      </c>
      <c r="AA986" s="2">
        <f t="shared" ca="1" si="832"/>
        <v>1.6327595759418917E-2</v>
      </c>
      <c r="AB986" s="2">
        <f t="shared" ca="1" si="833"/>
        <v>1.6763760534230406E-2</v>
      </c>
      <c r="AC986" s="2">
        <f t="shared" ca="1" si="834"/>
        <v>1.7564340534209699E-2</v>
      </c>
      <c r="AD986" s="2">
        <f t="shared" ca="1" si="835"/>
        <v>1.8740397216881713E-2</v>
      </c>
      <c r="AE986" s="2">
        <f t="shared" ca="1" si="836"/>
        <v>2.0299245579247577E-2</v>
      </c>
      <c r="AF986" s="2">
        <f t="shared" ca="1" si="837"/>
        <v>2.2243672332387943E-2</v>
      </c>
      <c r="AG986" s="2">
        <f t="shared" ca="1" si="838"/>
        <v>2.4571153064383421E-2</v>
      </c>
      <c r="AH986" s="2">
        <f t="shared" ca="1" si="839"/>
        <v>2.7273150912865644E-2</v>
      </c>
      <c r="AI986" s="2">
        <f t="shared" ca="1" si="840"/>
        <v>3.0334597777399257E-2</v>
      </c>
      <c r="AJ986" s="2">
        <f t="shared" ca="1" si="841"/>
        <v>3.3733668958279214E-2</v>
      </c>
      <c r="AK986" s="2">
        <f t="shared" ca="1" si="842"/>
        <v>3.7441961574429257E-2</v>
      </c>
      <c r="AL986" s="2">
        <f t="shared" ca="1" si="843"/>
        <v>4.1425176765481658E-2</v>
      </c>
      <c r="AM986" s="2">
        <f t="shared" ca="1" si="844"/>
        <v>4.5644385985233897E-2</v>
      </c>
      <c r="AN986" s="2">
        <f t="shared" ca="1" si="845"/>
        <v>5.0057927528339187E-2</v>
      </c>
      <c r="AO986" s="2">
        <f t="shared" ca="1" si="846"/>
        <v>5.4623914505991182E-2</v>
      </c>
      <c r="AP986" s="2">
        <f t="shared" ca="1" si="847"/>
        <v>5.9303213805856174E-2</v>
      </c>
      <c r="AQ986" s="2">
        <f t="shared" ca="1" si="848"/>
        <v>6.4062558835547609E-2</v>
      </c>
      <c r="AR986" s="2">
        <f t="shared" ca="1" si="849"/>
        <v>6.8877212146395084E-2</v>
      </c>
      <c r="AS986" s="2">
        <f t="shared" ca="1" si="850"/>
        <v>7.3732402798667329E-2</v>
      </c>
      <c r="AT986" s="2">
        <f t="shared" ca="1" si="851"/>
        <v>7.8622804155450199E-2</v>
      </c>
      <c r="AU986" s="2">
        <f t="shared" ca="1" si="852"/>
        <v>8.3549723478254873E-2</v>
      </c>
      <c r="AV986" s="2">
        <f t="shared" ca="1" si="853"/>
        <v>8.8516343872255779E-2</v>
      </c>
      <c r="AW986" s="2">
        <f t="shared" ca="1" si="854"/>
        <v>9.3521984377098966E-2</v>
      </c>
      <c r="AX986" s="2">
        <f t="shared" ca="1" si="855"/>
        <v>9.8557097428839058E-2</v>
      </c>
      <c r="AY986" s="2">
        <f t="shared" ca="1" si="856"/>
        <v>0.10360324751181814</v>
      </c>
      <c r="AZ986" s="2">
        <f t="shared" ca="1" si="805"/>
        <v>0.10864792285203237</v>
      </c>
      <c r="BC986" s="2">
        <f t="shared" ca="1" si="857"/>
        <v>-1.3342447082746229</v>
      </c>
      <c r="BD986" s="2">
        <f t="shared" ca="1" si="857"/>
        <v>-1.1933924708575328</v>
      </c>
      <c r="BE986" s="2">
        <f t="shared" ca="1" si="857"/>
        <v>-1.7320055448467917</v>
      </c>
    </row>
    <row r="987" spans="1:57" x14ac:dyDescent="0.2">
      <c r="A987" s="2">
        <f t="shared" si="806"/>
        <v>9.7499999999998366</v>
      </c>
      <c r="B987" s="2">
        <f t="shared" ca="1" si="807"/>
        <v>6.2433956463441014E-2</v>
      </c>
      <c r="C987" s="2">
        <f t="shared" ca="1" si="808"/>
        <v>6.098914272284383E-2</v>
      </c>
      <c r="D987" s="2">
        <f t="shared" ca="1" si="809"/>
        <v>5.932587527230402E-2</v>
      </c>
      <c r="E987" s="2">
        <f t="shared" ca="1" si="810"/>
        <v>5.7467403259798558E-2</v>
      </c>
      <c r="F987" s="2">
        <f t="shared" ca="1" si="811"/>
        <v>5.5436879659343553E-2</v>
      </c>
      <c r="G987" s="2">
        <f t="shared" ca="1" si="812"/>
        <v>5.3257635048217136E-2</v>
      </c>
      <c r="H987" s="2">
        <f t="shared" ca="1" si="813"/>
        <v>5.0953382442818156E-2</v>
      </c>
      <c r="I987" s="2">
        <f t="shared" ca="1" si="814"/>
        <v>4.8548344063633689E-2</v>
      </c>
      <c r="J987" s="2">
        <f t="shared" ca="1" si="815"/>
        <v>4.6067297755243618E-2</v>
      </c>
      <c r="K987" s="2">
        <f t="shared" ca="1" si="816"/>
        <v>4.3535549676187946E-2</v>
      </c>
      <c r="L987" s="2">
        <f t="shared" ca="1" si="817"/>
        <v>4.0978847828095882E-2</v>
      </c>
      <c r="M987" s="2">
        <f t="shared" ca="1" si="818"/>
        <v>3.8423255739557766E-2</v>
      </c>
      <c r="N987" s="2">
        <f t="shared" ca="1" si="819"/>
        <v>3.5895006393313715E-2</v>
      </c>
      <c r="O987" s="2">
        <f t="shared" ca="1" si="820"/>
        <v>3.3420353909318433E-2</v>
      </c>
      <c r="P987" s="2">
        <f t="shared" ca="1" si="821"/>
        <v>3.1025435928213982E-2</v>
      </c>
      <c r="Q987" s="2">
        <f t="shared" ca="1" si="822"/>
        <v>2.8736154439093546E-2</v>
      </c>
      <c r="R987" s="2">
        <f t="shared" ca="1" si="823"/>
        <v>2.6578077861575702E-2</v>
      </c>
      <c r="S987" s="2">
        <f t="shared" ca="1" si="824"/>
        <v>2.4576362884725467E-2</v>
      </c>
      <c r="T987" s="2">
        <f t="shared" ca="1" si="825"/>
        <v>2.275569089566103E-2</v>
      </c>
      <c r="U987" s="2">
        <f t="shared" ca="1" si="826"/>
        <v>2.1140210710270502E-2</v>
      </c>
      <c r="V987" s="2">
        <f t="shared" ca="1" si="827"/>
        <v>1.9753476693812156E-2</v>
      </c>
      <c r="W987" s="2">
        <f t="shared" ca="1" si="828"/>
        <v>1.8618369201882482E-2</v>
      </c>
      <c r="X987" s="2">
        <f t="shared" ca="1" si="829"/>
        <v>1.7756982520150375E-2</v>
      </c>
      <c r="Y987" s="2">
        <f t="shared" ca="1" si="830"/>
        <v>1.7190464062406329E-2</v>
      </c>
      <c r="Z987" s="2">
        <f t="shared" ca="1" si="831"/>
        <v>1.6938787583958049E-2</v>
      </c>
      <c r="AA987" s="2">
        <f t="shared" ca="1" si="832"/>
        <v>1.7020443056133133E-2</v>
      </c>
      <c r="AB987" s="2">
        <f t="shared" ca="1" si="833"/>
        <v>1.7452027639151244E-2</v>
      </c>
      <c r="AC987" s="2">
        <f t="shared" ca="1" si="834"/>
        <v>1.8247727325448902E-2</v>
      </c>
      <c r="AD987" s="2">
        <f t="shared" ca="1" si="835"/>
        <v>1.9418688756022432E-2</v>
      </c>
      <c r="AE987" s="2">
        <f t="shared" ca="1" si="836"/>
        <v>2.0972296266655178E-2</v>
      </c>
      <c r="AF987" s="2">
        <f t="shared" ca="1" si="837"/>
        <v>2.2911389958954607E-2</v>
      </c>
      <c r="AG987" s="2">
        <f t="shared" ca="1" si="838"/>
        <v>2.5233484415769305E-2</v>
      </c>
      <c r="AH987" s="2">
        <f t="shared" ca="1" si="839"/>
        <v>2.7930070954711384E-2</v>
      </c>
      <c r="AI987" s="2">
        <f t="shared" ca="1" si="840"/>
        <v>3.0986104649346414E-2</v>
      </c>
      <c r="AJ987" s="2">
        <f t="shared" ca="1" si="841"/>
        <v>3.437978699619159E-2</v>
      </c>
      <c r="AK987" s="2">
        <f t="shared" ca="1" si="842"/>
        <v>3.8082754375490052E-2</v>
      </c>
      <c r="AL987" s="2">
        <f t="shared" ca="1" si="843"/>
        <v>4.2060771919117924E-2</v>
      </c>
      <c r="AM987" s="2">
        <f t="shared" ca="1" si="844"/>
        <v>4.6275012411747272E-2</v>
      </c>
      <c r="AN987" s="2">
        <f t="shared" ca="1" si="845"/>
        <v>5.0683965070834128E-2</v>
      </c>
      <c r="AO987" s="2">
        <f t="shared" ca="1" si="846"/>
        <v>5.5245952989815932E-2</v>
      </c>
      <c r="AP987" s="2">
        <f t="shared" ca="1" si="847"/>
        <v>5.9922114847286885E-2</v>
      </c>
      <c r="AQ987" s="2">
        <f t="shared" ca="1" si="848"/>
        <v>6.4679508749629203E-2</v>
      </c>
      <c r="AR987" s="2">
        <f t="shared" ca="1" si="849"/>
        <v>6.9493750481374961E-2</v>
      </c>
      <c r="AS987" s="2">
        <f t="shared" ca="1" si="850"/>
        <v>7.4350411843212949E-2</v>
      </c>
      <c r="AT987" s="2">
        <f t="shared" ca="1" si="851"/>
        <v>7.9244452880793473E-2</v>
      </c>
      <c r="AU987" s="2">
        <f t="shared" ca="1" si="852"/>
        <v>8.4177372763136582E-2</v>
      </c>
      <c r="AV987" s="2">
        <f t="shared" ca="1" si="853"/>
        <v>8.9152432365738818E-2</v>
      </c>
      <c r="AW987" s="2">
        <f t="shared" ca="1" si="854"/>
        <v>9.4168929425145223E-2</v>
      </c>
      <c r="AX987" s="2">
        <f t="shared" ca="1" si="855"/>
        <v>9.9217295984644571E-2</v>
      </c>
      <c r="AY987" s="2">
        <f t="shared" ca="1" si="856"/>
        <v>0.10427937411278952</v>
      </c>
      <c r="AZ987" s="2">
        <f t="shared" ca="1" si="805"/>
        <v>0.10934309307229648</v>
      </c>
      <c r="BC987" s="2">
        <f t="shared" ca="1" si="857"/>
        <v>0.95305337650850763</v>
      </c>
      <c r="BD987" s="2">
        <f t="shared" ca="1" si="857"/>
        <v>-5.7873532026452956E-2</v>
      </c>
      <c r="BE987" s="2">
        <f t="shared" ca="1" si="857"/>
        <v>0.60472612685297289</v>
      </c>
    </row>
    <row r="988" spans="1:57" x14ac:dyDescent="0.2">
      <c r="A988" s="2">
        <f t="shared" si="806"/>
        <v>9.7599999999998364</v>
      </c>
      <c r="B988" s="2">
        <f t="shared" ca="1" si="807"/>
        <v>6.3170673614616882E-2</v>
      </c>
      <c r="C988" s="2">
        <f t="shared" ca="1" si="808"/>
        <v>6.1656047534120156E-2</v>
      </c>
      <c r="D988" s="2">
        <f t="shared" ca="1" si="809"/>
        <v>5.9928460175418093E-2</v>
      </c>
      <c r="E988" s="2">
        <f t="shared" ca="1" si="810"/>
        <v>5.8011001363347026E-2</v>
      </c>
      <c r="F988" s="2">
        <f t="shared" ca="1" si="811"/>
        <v>5.592666739626518E-2</v>
      </c>
      <c r="G988" s="2">
        <f t="shared" ca="1" si="812"/>
        <v>5.3698633946320996E-2</v>
      </c>
      <c r="H988" s="2">
        <f t="shared" ca="1" si="813"/>
        <v>5.1350459785547982E-2</v>
      </c>
      <c r="I988" s="2">
        <f t="shared" ca="1" si="814"/>
        <v>4.8906212347602479E-2</v>
      </c>
      <c r="J988" s="2">
        <f t="shared" ca="1" si="815"/>
        <v>4.6390513031084622E-2</v>
      </c>
      <c r="K988" s="2">
        <f t="shared" ca="1" si="816"/>
        <v>4.3828509020593917E-2</v>
      </c>
      <c r="L988" s="2">
        <f t="shared" ca="1" si="817"/>
        <v>4.1245786292074316E-2</v>
      </c>
      <c r="M988" s="2">
        <f t="shared" ca="1" si="818"/>
        <v>3.8668243135625918E-2</v>
      </c>
      <c r="N988" s="2">
        <f t="shared" ca="1" si="819"/>
        <v>3.6121944235071091E-2</v>
      </c>
      <c r="O988" s="2">
        <f t="shared" ca="1" si="820"/>
        <v>3.3632972727708141E-2</v>
      </c>
      <c r="P988" s="2">
        <f t="shared" ca="1" si="821"/>
        <v>3.1227293087005541E-2</v>
      </c>
      <c r="Q988" s="2">
        <f t="shared" ca="1" si="822"/>
        <v>2.8930632475676694E-2</v>
      </c>
      <c r="R988" s="2">
        <f t="shared" ca="1" si="823"/>
        <v>2.6768383295239274E-2</v>
      </c>
      <c r="S988" s="2">
        <f t="shared" ca="1" si="824"/>
        <v>2.4765525363435743E-2</v>
      </c>
      <c r="T988" s="2">
        <f t="shared" ca="1" si="825"/>
        <v>2.2946562492179787E-2</v>
      </c>
      <c r="U988" s="2">
        <f t="shared" ca="1" si="826"/>
        <v>2.1335465128194245E-2</v>
      </c>
      <c r="V988" s="2">
        <f t="shared" ca="1" si="827"/>
        <v>1.9955608103202443E-2</v>
      </c>
      <c r="W988" s="2">
        <f t="shared" ca="1" si="828"/>
        <v>1.8829690391349709E-2</v>
      </c>
      <c r="X988" s="2">
        <f t="shared" ca="1" si="829"/>
        <v>1.7979622026110646E-2</v>
      </c>
      <c r="Y988" s="2">
        <f t="shared" ca="1" si="830"/>
        <v>1.7426361918414866E-2</v>
      </c>
      <c r="Z988" s="2">
        <f t="shared" ca="1" si="831"/>
        <v>1.7189689333031426E-2</v>
      </c>
      <c r="AA988" s="2">
        <f t="shared" ca="1" si="832"/>
        <v>1.7287891707036835E-2</v>
      </c>
      <c r="AB988" s="2">
        <f t="shared" ca="1" si="833"/>
        <v>1.7737353352559694E-2</v>
      </c>
      <c r="AC988" s="2">
        <f t="shared" ca="1" si="834"/>
        <v>1.855203481672895E-2</v>
      </c>
      <c r="AD988" s="2">
        <f t="shared" ca="1" si="835"/>
        <v>1.974284271471155E-2</v>
      </c>
      <c r="AE988" s="2">
        <f t="shared" ca="1" si="836"/>
        <v>2.1316905509700942E-2</v>
      </c>
      <c r="AF988" s="2">
        <f t="shared" ca="1" si="837"/>
        <v>2.3276791513509219E-2</v>
      </c>
      <c r="AG988" s="2">
        <f t="shared" ca="1" si="838"/>
        <v>2.5619729195050182E-2</v>
      </c>
      <c r="AH988" s="2">
        <f t="shared" ca="1" si="839"/>
        <v>2.8336913059389832E-2</v>
      </c>
      <c r="AI988" s="2">
        <f t="shared" ca="1" si="840"/>
        <v>3.1412996522132079E-2</v>
      </c>
      <c r="AJ988" s="2">
        <f t="shared" ca="1" si="841"/>
        <v>3.4825882644911293E-2</v>
      </c>
      <c r="AK988" s="2">
        <f t="shared" ca="1" si="842"/>
        <v>3.8546922671501498E-2</v>
      </c>
      <c r="AL988" s="2">
        <f t="shared" ca="1" si="843"/>
        <v>4.2541621580388267E-2</v>
      </c>
      <c r="AM988" s="2">
        <f t="shared" ca="1" si="844"/>
        <v>4.6770929586549832E-2</v>
      </c>
      <c r="AN988" s="2">
        <f t="shared" ca="1" si="845"/>
        <v>5.1193163119026823E-2</v>
      </c>
      <c r="AO988" s="2">
        <f t="shared" ca="1" si="846"/>
        <v>5.5766531597267167E-2</v>
      </c>
      <c r="AP988" s="2">
        <f t="shared" ca="1" si="847"/>
        <v>6.045212165654279E-2</v>
      </c>
      <c r="AQ988" s="2">
        <f t="shared" ca="1" si="848"/>
        <v>6.521699178028631E-2</v>
      </c>
      <c r="AR988" s="2">
        <f t="shared" ca="1" si="849"/>
        <v>7.0036785883969652E-2</v>
      </c>
      <c r="AS988" s="2">
        <f t="shared" ca="1" si="850"/>
        <v>7.4897092495137541E-2</v>
      </c>
      <c r="AT988" s="2">
        <f t="shared" ca="1" si="851"/>
        <v>7.9792831554096597E-2</v>
      </c>
      <c r="AU988" s="2">
        <f t="shared" ca="1" si="852"/>
        <v>8.4725366962225046E-2</v>
      </c>
      <c r="AV988" s="2">
        <f t="shared" ca="1" si="853"/>
        <v>8.9697710491466021E-2</v>
      </c>
      <c r="AW988" s="2">
        <f t="shared" ca="1" si="854"/>
        <v>9.470881370106328E-2</v>
      </c>
      <c r="AX988" s="2">
        <f t="shared" ca="1" si="855"/>
        <v>9.9748769308672269E-2</v>
      </c>
      <c r="AY988" s="2">
        <f t="shared" ca="1" si="856"/>
        <v>0.10479937534369937</v>
      </c>
      <c r="AZ988" s="2">
        <f t="shared" ca="1" si="805"/>
        <v>0.10984860608095734</v>
      </c>
      <c r="BC988" s="2">
        <f t="shared" ca="1" si="857"/>
        <v>0.55128669088489701</v>
      </c>
      <c r="BD988" s="2">
        <f t="shared" ca="1" si="857"/>
        <v>-7.979737414490895E-2</v>
      </c>
      <c r="BE988" s="2">
        <f t="shared" ca="1" si="857"/>
        <v>-0.80561180762546769</v>
      </c>
    </row>
    <row r="989" spans="1:57" x14ac:dyDescent="0.2">
      <c r="A989" s="2">
        <f t="shared" si="806"/>
        <v>9.7699999999998361</v>
      </c>
      <c r="B989" s="2">
        <f t="shared" ca="1" si="807"/>
        <v>6.4388331570794599E-2</v>
      </c>
      <c r="C989" s="2">
        <f t="shared" ca="1" si="808"/>
        <v>6.2911721514754021E-2</v>
      </c>
      <c r="D989" s="2">
        <f t="shared" ca="1" si="809"/>
        <v>6.1212392072402685E-2</v>
      </c>
      <c r="E989" s="2">
        <f t="shared" ca="1" si="810"/>
        <v>5.9313935244343363E-2</v>
      </c>
      <c r="F989" s="2">
        <f t="shared" ca="1" si="811"/>
        <v>5.7239852134644324E-2</v>
      </c>
      <c r="G989" s="2">
        <f t="shared" ca="1" si="812"/>
        <v>5.5013824969496986E-2</v>
      </c>
      <c r="H989" s="2">
        <f t="shared" ca="1" si="813"/>
        <v>5.2659919711677598E-2</v>
      </c>
      <c r="I989" s="2">
        <f t="shared" ca="1" si="814"/>
        <v>5.0202710420786181E-2</v>
      </c>
      <c r="J989" s="2">
        <f t="shared" ca="1" si="815"/>
        <v>4.7667323444841272E-2</v>
      </c>
      <c r="K989" s="2">
        <f t="shared" ca="1" si="816"/>
        <v>4.5079408379424382E-2</v>
      </c>
      <c r="L989" s="2">
        <f t="shared" ca="1" si="817"/>
        <v>4.2465050556495479E-2</v>
      </c>
      <c r="M989" s="2">
        <f t="shared" ca="1" si="818"/>
        <v>3.9850644412413261E-2</v>
      </c>
      <c r="N989" s="2">
        <f t="shared" ca="1" si="819"/>
        <v>3.7262747724364956E-2</v>
      </c>
      <c r="O989" s="2">
        <f t="shared" ca="1" si="820"/>
        <v>3.4727934049259515E-2</v>
      </c>
      <c r="P989" s="2">
        <f t="shared" ca="1" si="821"/>
        <v>3.2272656106165087E-2</v>
      </c>
      <c r="Q989" s="2">
        <f t="shared" ca="1" si="822"/>
        <v>2.9923127653538245E-2</v>
      </c>
      <c r="R989" s="2">
        <f t="shared" ca="1" si="823"/>
        <v>2.7705226503688719E-2</v>
      </c>
      <c r="S989" s="2">
        <f t="shared" ca="1" si="824"/>
        <v>2.5644417034916156E-2</v>
      </c>
      <c r="T989" s="2">
        <f t="shared" ca="1" si="825"/>
        <v>2.3765686914007902E-2</v>
      </c>
      <c r="U989" s="2">
        <f t="shared" ca="1" si="826"/>
        <v>2.2093489641191531E-2</v>
      </c>
      <c r="V989" s="2">
        <f t="shared" ca="1" si="827"/>
        <v>2.0651681923654464E-2</v>
      </c>
      <c r="W989" s="2">
        <f t="shared" ca="1" si="828"/>
        <v>1.9463442742633397E-2</v>
      </c>
      <c r="X989" s="2">
        <f t="shared" ca="1" si="829"/>
        <v>1.8551159240352694E-2</v>
      </c>
      <c r="Y989" s="2">
        <f t="shared" ca="1" si="830"/>
        <v>1.7936263151084916E-2</v>
      </c>
      <c r="Z989" s="2">
        <f t="shared" ca="1" si="831"/>
        <v>1.7639000534143596E-2</v>
      </c>
      <c r="AA989" s="2">
        <f t="shared" ca="1" si="832"/>
        <v>1.7678117532034743E-2</v>
      </c>
      <c r="AB989" s="2">
        <f t="shared" ca="1" si="833"/>
        <v>1.8070446802808959E-2</v>
      </c>
      <c r="AC989" s="2">
        <f t="shared" ca="1" si="834"/>
        <v>1.8830384602634552E-2</v>
      </c>
      <c r="AD989" s="2">
        <f t="shared" ca="1" si="835"/>
        <v>1.9969258649871275E-2</v>
      </c>
      <c r="AE989" s="2">
        <f t="shared" ca="1" si="836"/>
        <v>2.1494602662735948E-2</v>
      </c>
      <c r="AF989" s="2">
        <f t="shared" ca="1" si="837"/>
        <v>2.3409374322719886E-2</v>
      </c>
      <c r="AG989" s="2">
        <f t="shared" ca="1" si="838"/>
        <v>2.5711177216787274E-2</v>
      </c>
      <c r="AH989" s="2">
        <f t="shared" ca="1" si="839"/>
        <v>2.8391570386507053E-2</v>
      </c>
      <c r="AI989" s="2">
        <f t="shared" ca="1" si="840"/>
        <v>3.1435567099940449E-2</v>
      </c>
      <c r="AJ989" s="2">
        <f t="shared" ca="1" si="841"/>
        <v>3.4821433695764674E-2</v>
      </c>
      <c r="AK989" s="2">
        <f t="shared" ca="1" si="842"/>
        <v>3.8520898226903563E-2</v>
      </c>
      <c r="AL989" s="2">
        <f t="shared" ca="1" si="843"/>
        <v>4.2499867716083481E-2</v>
      </c>
      <c r="AM989" s="2">
        <f t="shared" ca="1" si="844"/>
        <v>4.6719732250171765E-2</v>
      </c>
      <c r="AN989" s="2">
        <f t="shared" ca="1" si="845"/>
        <v>5.1139298098039548E-2</v>
      </c>
      <c r="AO989" s="2">
        <f t="shared" ca="1" si="846"/>
        <v>5.5717323683715986E-2</v>
      </c>
      <c r="AP989" s="2">
        <f t="shared" ca="1" si="847"/>
        <v>6.0415506093515536E-2</v>
      </c>
      <c r="AQ989" s="2">
        <f t="shared" ca="1" si="848"/>
        <v>6.5201566188956422E-2</v>
      </c>
      <c r="AR989" s="2">
        <f t="shared" ca="1" si="849"/>
        <v>7.005183723432612E-2</v>
      </c>
      <c r="AS989" s="2">
        <f t="shared" ca="1" si="850"/>
        <v>7.4952584793338661E-2</v>
      </c>
      <c r="AT989" s="2">
        <f t="shared" ca="1" si="851"/>
        <v>7.9899348243668428E-2</v>
      </c>
      <c r="AU989" s="2">
        <f t="shared" ca="1" si="852"/>
        <v>8.4894015388290958E-2</v>
      </c>
      <c r="AV989" s="2">
        <f t="shared" ca="1" si="853"/>
        <v>8.9940008400078389E-2</v>
      </c>
      <c r="AW989" s="2">
        <f t="shared" ca="1" si="854"/>
        <v>9.5036594243963962E-2</v>
      </c>
      <c r="AX989" s="2">
        <f t="shared" ca="1" si="855"/>
        <v>0.10017419366365692</v>
      </c>
      <c r="AY989" s="2">
        <f t="shared" ca="1" si="856"/>
        <v>0.1053352238763996</v>
      </c>
      <c r="AZ989" s="2">
        <f t="shared" ca="1" si="805"/>
        <v>0.11050842503739917</v>
      </c>
      <c r="BC989" s="2">
        <f t="shared" ca="1" si="857"/>
        <v>0.83181858511571338</v>
      </c>
      <c r="BD989" s="2">
        <f t="shared" ca="1" si="857"/>
        <v>-1.90062143757131</v>
      </c>
      <c r="BE989" s="2">
        <f t="shared" ca="1" si="857"/>
        <v>-7.8036239985578959E-2</v>
      </c>
    </row>
    <row r="990" spans="1:57" x14ac:dyDescent="0.2">
      <c r="A990" s="2">
        <f t="shared" si="806"/>
        <v>9.7799999999998359</v>
      </c>
      <c r="B990" s="2">
        <f t="shared" ca="1" si="807"/>
        <v>6.3459687219517238E-2</v>
      </c>
      <c r="C990" s="2">
        <f t="shared" ca="1" si="808"/>
        <v>6.1839441912570452E-2</v>
      </c>
      <c r="D990" s="2">
        <f t="shared" ca="1" si="809"/>
        <v>6.0009621006770507E-2</v>
      </c>
      <c r="E990" s="2">
        <f t="shared" ca="1" si="810"/>
        <v>5.7993359893223483E-2</v>
      </c>
      <c r="F990" s="2">
        <f t="shared" ca="1" si="811"/>
        <v>5.5813705678812393E-2</v>
      </c>
      <c r="G990" s="2">
        <f t="shared" ca="1" si="812"/>
        <v>5.3493888318643636E-2</v>
      </c>
      <c r="H990" s="2">
        <f t="shared" ca="1" si="813"/>
        <v>5.1057522117078251E-2</v>
      </c>
      <c r="I990" s="2">
        <f t="shared" ca="1" si="814"/>
        <v>4.8528728888267432E-2</v>
      </c>
      <c r="J990" s="2">
        <f t="shared" ca="1" si="815"/>
        <v>4.5932181041017442E-2</v>
      </c>
      <c r="K990" s="2">
        <f t="shared" ca="1" si="816"/>
        <v>4.3293071682930458E-2</v>
      </c>
      <c r="L990" s="2">
        <f t="shared" ca="1" si="817"/>
        <v>4.0637026599925359E-2</v>
      </c>
      <c r="M990" s="2">
        <f t="shared" ca="1" si="818"/>
        <v>3.7989977475699592E-2</v>
      </c>
      <c r="N990" s="2">
        <f t="shared" ca="1" si="819"/>
        <v>3.5378016289468156E-2</v>
      </c>
      <c r="O990" s="2">
        <f t="shared" ca="1" si="820"/>
        <v>3.2827248136408471E-2</v>
      </c>
      <c r="P990" s="2">
        <f t="shared" ca="1" si="821"/>
        <v>3.0363655110329228E-2</v>
      </c>
      <c r="Q990" s="2">
        <f t="shared" ca="1" si="822"/>
        <v>2.8012978703869186E-2</v>
      </c>
      <c r="R990" s="2">
        <f t="shared" ca="1" si="823"/>
        <v>2.5800623285263447E-2</v>
      </c>
      <c r="S990" s="2">
        <f t="shared" ca="1" si="824"/>
        <v>2.3751578941393188E-2</v>
      </c>
      <c r="T990" s="2">
        <f t="shared" ca="1" si="825"/>
        <v>2.1890358340030062E-2</v>
      </c>
      <c r="U990" s="2">
        <f t="shared" ca="1" si="826"/>
        <v>2.0240939173483578E-2</v>
      </c>
      <c r="V990" s="2">
        <f t="shared" ca="1" si="827"/>
        <v>1.8826701149175822E-2</v>
      </c>
      <c r="W990" s="2">
        <f t="shared" ca="1" si="828"/>
        <v>1.7670344359606047E-2</v>
      </c>
      <c r="X990" s="2">
        <f t="shared" ca="1" si="829"/>
        <v>1.6793774132178252E-2</v>
      </c>
      <c r="Y990" s="2">
        <f t="shared" ca="1" si="830"/>
        <v>1.6217936066069999E-2</v>
      </c>
      <c r="Z990" s="2">
        <f t="shared" ca="1" si="831"/>
        <v>1.5962584015495027E-2</v>
      </c>
      <c r="AA990" s="2">
        <f t="shared" ca="1" si="832"/>
        <v>1.6045963783336704E-2</v>
      </c>
      <c r="AB990" s="2">
        <f t="shared" ca="1" si="833"/>
        <v>1.6484397282967998E-2</v>
      </c>
      <c r="AC990" s="2">
        <f t="shared" ca="1" si="834"/>
        <v>1.7291757349617676E-2</v>
      </c>
      <c r="AD990" s="2">
        <f t="shared" ca="1" si="835"/>
        <v>1.8478833650012922E-2</v>
      </c>
      <c r="AE990" s="2">
        <f t="shared" ca="1" si="836"/>
        <v>2.0052606001825062E-2</v>
      </c>
      <c r="AF990" s="2">
        <f t="shared" ca="1" si="837"/>
        <v>2.2015462333330089E-2</v>
      </c>
      <c r="AG990" s="2">
        <f t="shared" ca="1" si="838"/>
        <v>2.4364422300049614E-2</v>
      </c>
      <c r="AH990" s="2">
        <f t="shared" ca="1" si="839"/>
        <v>2.7090450548512661E-2</v>
      </c>
      <c r="AI990" s="2">
        <f t="shared" ca="1" si="840"/>
        <v>3.0177961429867475E-2</v>
      </c>
      <c r="AJ990" s="2">
        <f t="shared" ca="1" si="841"/>
        <v>3.3604625992614268E-2</v>
      </c>
      <c r="AK990" s="2">
        <f t="shared" ca="1" si="842"/>
        <v>3.7341590765666545E-2</v>
      </c>
      <c r="AL990" s="2">
        <f t="shared" ca="1" si="843"/>
        <v>4.135420673468243E-2</v>
      </c>
      <c r="AM990" s="2">
        <f t="shared" ca="1" si="844"/>
        <v>4.5603346019915225E-2</v>
      </c>
      <c r="AN990" s="2">
        <f t="shared" ca="1" si="845"/>
        <v>5.0047347075499599E-2</v>
      </c>
      <c r="AO990" s="2">
        <f t="shared" ca="1" si="846"/>
        <v>5.4644559721113171E-2</v>
      </c>
      <c r="AP990" s="2">
        <f t="shared" ca="1" si="847"/>
        <v>5.9356333694791819E-2</v>
      </c>
      <c r="AQ990" s="2">
        <f t="shared" ca="1" si="848"/>
        <v>6.4150093937691985E-2</v>
      </c>
      <c r="AR990" s="2">
        <f t="shared" ca="1" si="849"/>
        <v>6.9001903978801793E-2</v>
      </c>
      <c r="AS990" s="2">
        <f t="shared" ca="1" si="850"/>
        <v>7.3897746428166572E-2</v>
      </c>
      <c r="AT990" s="2">
        <f t="shared" ca="1" si="851"/>
        <v>7.8832819352251088E-2</v>
      </c>
      <c r="AU990" s="2">
        <f t="shared" ca="1" si="852"/>
        <v>8.380857334775281E-2</v>
      </c>
      <c r="AV990" s="2">
        <f t="shared" ca="1" si="853"/>
        <v>8.8827880250706148E-2</v>
      </c>
      <c r="AW990" s="2">
        <f t="shared" ca="1" si="854"/>
        <v>9.3889363846279106E-2</v>
      </c>
      <c r="AX990" s="2">
        <f t="shared" ca="1" si="855"/>
        <v>9.8982819889608373E-2</v>
      </c>
      <c r="AY990" s="2">
        <f t="shared" ca="1" si="856"/>
        <v>0.10409032888176148</v>
      </c>
      <c r="AZ990" s="2">
        <f t="shared" ca="1" si="805"/>
        <v>0.10920015177794959</v>
      </c>
      <c r="BC990" s="2">
        <f t="shared" ca="1" si="857"/>
        <v>-2.3242304695745171</v>
      </c>
      <c r="BD990" s="2">
        <f t="shared" ca="1" si="857"/>
        <v>0.38373806056502424</v>
      </c>
      <c r="BE990" s="2">
        <f t="shared" ca="1" si="857"/>
        <v>-1.5408312857287783</v>
      </c>
    </row>
    <row r="991" spans="1:57" x14ac:dyDescent="0.2">
      <c r="A991" s="2">
        <f t="shared" si="806"/>
        <v>9.7899999999998357</v>
      </c>
      <c r="B991" s="2">
        <f t="shared" ca="1" si="807"/>
        <v>6.3248662798051275E-2</v>
      </c>
      <c r="C991" s="2">
        <f t="shared" ca="1" si="808"/>
        <v>6.162181321590033E-2</v>
      </c>
      <c r="D991" s="2">
        <f t="shared" ca="1" si="809"/>
        <v>5.9789459122746177E-2</v>
      </c>
      <c r="E991" s="2">
        <f t="shared" ca="1" si="810"/>
        <v>5.7774546339310361E-2</v>
      </c>
      <c r="F991" s="2">
        <f t="shared" ca="1" si="811"/>
        <v>5.559993499667857E-2</v>
      </c>
      <c r="G991" s="2">
        <f t="shared" ca="1" si="812"/>
        <v>5.3288669777991501E-2</v>
      </c>
      <c r="H991" s="2">
        <f t="shared" ca="1" si="813"/>
        <v>5.0864180304320251E-2</v>
      </c>
      <c r="I991" s="2">
        <f t="shared" ca="1" si="814"/>
        <v>4.835040309735783E-2</v>
      </c>
      <c r="J991" s="2">
        <f t="shared" ca="1" si="815"/>
        <v>4.5771823562588826E-2</v>
      </c>
      <c r="K991" s="2">
        <f t="shared" ca="1" si="816"/>
        <v>4.3153445245340767E-2</v>
      </c>
      <c r="L991" s="2">
        <f t="shared" ca="1" si="817"/>
        <v>4.0520701308224973E-2</v>
      </c>
      <c r="M991" s="2">
        <f t="shared" ca="1" si="818"/>
        <v>3.7899327608237332E-2</v>
      </c>
      <c r="N991" s="2">
        <f t="shared" ca="1" si="819"/>
        <v>3.5315217260211376E-2</v>
      </c>
      <c r="O991" s="2">
        <f t="shared" ca="1" si="820"/>
        <v>3.2794273841188347E-2</v>
      </c>
      <c r="P991" s="2">
        <f t="shared" ca="1" si="821"/>
        <v>3.0362275773772249E-2</v>
      </c>
      <c r="Q991" s="2">
        <f t="shared" ca="1" si="822"/>
        <v>2.8044759248084805E-2</v>
      </c>
      <c r="R991" s="2">
        <f t="shared" ca="1" si="823"/>
        <v>2.5866922158205543E-2</v>
      </c>
      <c r="S991" s="2">
        <f t="shared" ca="1" si="824"/>
        <v>2.3853547272311159E-2</v>
      </c>
      <c r="T991" s="2">
        <f t="shared" ca="1" si="825"/>
        <v>2.2028939229845484E-2</v>
      </c>
      <c r="U991" s="2">
        <f t="shared" ca="1" si="826"/>
        <v>2.0416866878228947E-2</v>
      </c>
      <c r="V991" s="2">
        <f t="shared" ca="1" si="827"/>
        <v>1.9040499874204791E-2</v>
      </c>
      <c r="W991" s="2">
        <f t="shared" ca="1" si="828"/>
        <v>1.7922326349879083E-2</v>
      </c>
      <c r="X991" s="2">
        <f t="shared" ca="1" si="829"/>
        <v>1.7084036718295895E-2</v>
      </c>
      <c r="Y991" s="2">
        <f t="shared" ca="1" si="830"/>
        <v>1.6546357309003622E-2</v>
      </c>
      <c r="Z991" s="2">
        <f t="shared" ca="1" si="831"/>
        <v>1.6328816595291683E-2</v>
      </c>
      <c r="AA991" s="2">
        <f t="shared" ca="1" si="832"/>
        <v>1.6449426819185629E-2</v>
      </c>
      <c r="AB991" s="2">
        <f t="shared" ca="1" si="833"/>
        <v>1.6924265882721477E-2</v>
      </c>
      <c r="AC991" s="2">
        <f t="shared" ca="1" si="834"/>
        <v>1.7766949894440529E-2</v>
      </c>
      <c r="AD991" s="2">
        <f t="shared" ca="1" si="835"/>
        <v>1.8987997139325061E-2</v>
      </c>
      <c r="AE991" s="2">
        <f t="shared" ca="1" si="836"/>
        <v>2.0594100204313435E-2</v>
      </c>
      <c r="AF991" s="2">
        <f t="shared" ca="1" si="837"/>
        <v>2.2587343967767709E-2</v>
      </c>
      <c r="AG991" s="2">
        <f t="shared" ca="1" si="838"/>
        <v>2.4964430931360901E-2</v>
      </c>
      <c r="AH991" s="2">
        <f t="shared" ca="1" si="839"/>
        <v>2.7715998243010572E-2</v>
      </c>
      <c r="AI991" s="2">
        <f t="shared" ca="1" si="840"/>
        <v>3.0826128396352646E-2</v>
      </c>
      <c r="AJ991" s="2">
        <f t="shared" ca="1" si="841"/>
        <v>3.4272164411899592E-2</v>
      </c>
      <c r="AK991" s="2">
        <f t="shared" ca="1" si="842"/>
        <v>3.8024938791159348E-2</v>
      </c>
      <c r="AL991" s="2">
        <f t="shared" ca="1" si="843"/>
        <v>4.2049514230996829E-2</v>
      </c>
      <c r="AM991" s="2">
        <f t="shared" ca="1" si="844"/>
        <v>4.6306512874954735E-2</v>
      </c>
      <c r="AN991" s="2">
        <f t="shared" ca="1" si="845"/>
        <v>5.0754073533504938E-2</v>
      </c>
      <c r="AO991" s="2">
        <f t="shared" ca="1" si="846"/>
        <v>5.5350405633960889E-2</v>
      </c>
      <c r="AP991" s="2">
        <f t="shared" ca="1" si="847"/>
        <v>6.0056779581504162E-2</v>
      </c>
      <c r="AQ991" s="2">
        <f t="shared" ca="1" si="848"/>
        <v>6.4840591907496595E-2</v>
      </c>
      <c r="AR991" s="2">
        <f t="shared" ca="1" si="849"/>
        <v>6.9677903128125468E-2</v>
      </c>
      <c r="AS991" s="2">
        <f t="shared" ca="1" si="850"/>
        <v>7.4554678719482542E-2</v>
      </c>
      <c r="AT991" s="2">
        <f t="shared" ca="1" si="851"/>
        <v>7.9466040505787511E-2</v>
      </c>
      <c r="AU991" s="2">
        <f t="shared" ca="1" si="852"/>
        <v>8.441326660171454E-2</v>
      </c>
      <c r="AV991" s="2">
        <f t="shared" ca="1" si="853"/>
        <v>8.9398943636467651E-2</v>
      </c>
      <c r="AW991" s="2">
        <f t="shared" ca="1" si="854"/>
        <v>9.4421319566139403E-2</v>
      </c>
      <c r="AX991" s="2">
        <f t="shared" ca="1" si="855"/>
        <v>9.9469837909607839E-2</v>
      </c>
      <c r="AY991" s="2">
        <f t="shared" ca="1" si="856"/>
        <v>0.10452650658895514</v>
      </c>
      <c r="AZ991" s="2">
        <f t="shared" ca="1" si="805"/>
        <v>0.10957958107114678</v>
      </c>
      <c r="BC991" s="2">
        <f t="shared" ca="1" si="857"/>
        <v>0.44203986368276738</v>
      </c>
      <c r="BD991" s="2">
        <f t="shared" ca="1" si="857"/>
        <v>0.95788882200407244</v>
      </c>
      <c r="BE991" s="2">
        <f t="shared" ca="1" si="857"/>
        <v>0.25723269731182175</v>
      </c>
    </row>
    <row r="992" spans="1:57" x14ac:dyDescent="0.2">
      <c r="A992" s="2">
        <f t="shared" si="806"/>
        <v>9.7999999999998355</v>
      </c>
      <c r="B992" s="2">
        <f t="shared" ca="1" si="807"/>
        <v>6.2505705819322091E-2</v>
      </c>
      <c r="C992" s="2">
        <f t="shared" ca="1" si="808"/>
        <v>6.0935150560811904E-2</v>
      </c>
      <c r="D992" s="2">
        <f t="shared" ca="1" si="809"/>
        <v>5.9155419006759122E-2</v>
      </c>
      <c r="E992" s="2">
        <f t="shared" ca="1" si="810"/>
        <v>5.7189589061015234E-2</v>
      </c>
      <c r="F992" s="2">
        <f t="shared" ca="1" si="811"/>
        <v>5.5060655514567979E-2</v>
      </c>
      <c r="G992" s="2">
        <f t="shared" ca="1" si="812"/>
        <v>5.2791799391988622E-2</v>
      </c>
      <c r="H992" s="2">
        <f t="shared" ca="1" si="813"/>
        <v>5.0406587220497685E-2</v>
      </c>
      <c r="I992" s="2">
        <f t="shared" ca="1" si="814"/>
        <v>4.792909179673549E-2</v>
      </c>
      <c r="J992" s="2">
        <f t="shared" ca="1" si="815"/>
        <v>4.5383933073308617E-2</v>
      </c>
      <c r="K992" s="2">
        <f t="shared" ca="1" si="816"/>
        <v>4.2796246573672064E-2</v>
      </c>
      <c r="L992" s="2">
        <f t="shared" ca="1" si="817"/>
        <v>4.0191594374684433E-2</v>
      </c>
      <c r="M992" s="2">
        <f t="shared" ca="1" si="818"/>
        <v>3.7595838047509197E-2</v>
      </c>
      <c r="N992" s="2">
        <f t="shared" ca="1" si="819"/>
        <v>3.5034993391146102E-2</v>
      </c>
      <c r="O992" s="2">
        <f t="shared" ca="1" si="820"/>
        <v>3.2535084023061572E-2</v>
      </c>
      <c r="P992" s="2">
        <f t="shared" ca="1" si="821"/>
        <v>3.0122006263651427E-2</v>
      </c>
      <c r="Q992" s="2">
        <f t="shared" ca="1" si="822"/>
        <v>2.782141257871033E-2</v>
      </c>
      <c r="R992" s="2">
        <f t="shared" ca="1" si="823"/>
        <v>2.5658615972894008E-2</v>
      </c>
      <c r="S992" s="2">
        <f t="shared" ca="1" si="824"/>
        <v>2.3658513483104951E-2</v>
      </c>
      <c r="T992" s="2">
        <f t="shared" ca="1" si="825"/>
        <v>2.1845523305750694E-2</v>
      </c>
      <c r="U992" s="2">
        <f t="shared" ca="1" si="826"/>
        <v>2.0243527020869533E-2</v>
      </c>
      <c r="V992" s="2">
        <f t="shared" ca="1" si="827"/>
        <v>1.887580579795433E-2</v>
      </c>
      <c r="W992" s="2">
        <f t="shared" ca="1" si="828"/>
        <v>1.7764957351261382E-2</v>
      </c>
      <c r="X992" s="2">
        <f t="shared" ca="1" si="829"/>
        <v>1.6932778693992196E-2</v>
      </c>
      <c r="Y992" s="2">
        <f t="shared" ca="1" si="830"/>
        <v>1.6400098365462846E-2</v>
      </c>
      <c r="Z992" s="2">
        <f t="shared" ca="1" si="831"/>
        <v>1.6186540896062498E-2</v>
      </c>
      <c r="AA992" s="2">
        <f t="shared" ca="1" si="832"/>
        <v>1.631020635957206E-2</v>
      </c>
      <c r="AB992" s="2">
        <f t="shared" ca="1" si="833"/>
        <v>1.6787249994006333E-2</v>
      </c>
      <c r="AC992" s="2">
        <f t="shared" ca="1" si="834"/>
        <v>1.7631352489740754E-2</v>
      </c>
      <c r="AD992" s="2">
        <f t="shared" ca="1" si="835"/>
        <v>1.8853082034655671E-2</v>
      </c>
      <c r="AE992" s="2">
        <f t="shared" ca="1" si="836"/>
        <v>2.0459165270195624E-2</v>
      </c>
      <c r="AF992" s="2">
        <f t="shared" ca="1" si="837"/>
        <v>2.2451705344352767E-2</v>
      </c>
      <c r="AG992" s="2">
        <f t="shared" ca="1" si="838"/>
        <v>2.4827408999679036E-2</v>
      </c>
      <c r="AH992" s="2">
        <f t="shared" ca="1" si="839"/>
        <v>2.757690739992525E-2</v>
      </c>
      <c r="AI992" s="2">
        <f t="shared" ca="1" si="840"/>
        <v>3.0684272859428253E-2</v>
      </c>
      <c r="AJ992" s="2">
        <f t="shared" ca="1" si="841"/>
        <v>3.4126842252347155E-2</v>
      </c>
      <c r="AK992" s="2">
        <f t="shared" ca="1" si="842"/>
        <v>3.7875456169179339E-2</v>
      </c>
      <c r="AL992" s="2">
        <f t="shared" ca="1" si="843"/>
        <v>4.189521138586088E-2</v>
      </c>
      <c r="AM992" s="2">
        <f t="shared" ca="1" si="844"/>
        <v>4.614680267750762E-2</v>
      </c>
      <c r="AN992" s="2">
        <f t="shared" ca="1" si="845"/>
        <v>5.0588491997577326E-2</v>
      </c>
      <c r="AO992" s="2">
        <f t="shared" ca="1" si="846"/>
        <v>5.5178671203832227E-2</v>
      </c>
      <c r="AP992" s="2">
        <f t="shared" ca="1" si="847"/>
        <v>5.9878853988683534E-2</v>
      </c>
      <c r="AQ992" s="2">
        <f t="shared" ca="1" si="848"/>
        <v>6.4656730583261116E-2</v>
      </c>
      <c r="AR992" s="2">
        <f t="shared" ca="1" si="849"/>
        <v>6.9488679810151083E-2</v>
      </c>
      <c r="AS992" s="2">
        <f t="shared" ca="1" si="850"/>
        <v>7.4360970430948567E-2</v>
      </c>
      <c r="AT992" s="2">
        <f t="shared" ca="1" si="851"/>
        <v>7.9268967704455365E-2</v>
      </c>
      <c r="AU992" s="2">
        <f t="shared" ca="1" si="852"/>
        <v>8.4214096610448916E-2</v>
      </c>
      <c r="AV992" s="2">
        <f t="shared" ca="1" si="853"/>
        <v>8.9198978360480755E-2</v>
      </c>
      <c r="AW992" s="2">
        <f t="shared" ca="1" si="854"/>
        <v>9.4221807155047049E-2</v>
      </c>
      <c r="AX992" s="2">
        <f t="shared" ca="1" si="855"/>
        <v>9.9272001471535379E-2</v>
      </c>
      <c r="AY992" s="2">
        <f t="shared" ca="1" si="856"/>
        <v>0.10433181959648018</v>
      </c>
      <c r="AZ992" s="2">
        <f t="shared" ca="1" si="805"/>
        <v>0.10938995138201264</v>
      </c>
      <c r="BC992" s="2">
        <f t="shared" ca="1" si="857"/>
        <v>-0.40776000394137402</v>
      </c>
      <c r="BD992" s="2">
        <f t="shared" ca="1" si="857"/>
        <v>0.21913693534143519</v>
      </c>
      <c r="BE992" s="2">
        <f t="shared" ca="1" si="857"/>
        <v>0.77939846796907197</v>
      </c>
    </row>
    <row r="993" spans="1:57" x14ac:dyDescent="0.2">
      <c r="A993" s="2">
        <f t="shared" si="806"/>
        <v>9.8099999999998353</v>
      </c>
      <c r="B993" s="2">
        <f t="shared" ca="1" si="807"/>
        <v>6.2989232588680971E-2</v>
      </c>
      <c r="C993" s="2">
        <f t="shared" ca="1" si="808"/>
        <v>6.1394655718092918E-2</v>
      </c>
      <c r="D993" s="2">
        <f t="shared" ca="1" si="809"/>
        <v>5.9590191562914639E-2</v>
      </c>
      <c r="E993" s="2">
        <f t="shared" ca="1" si="810"/>
        <v>5.7599024797573846E-2</v>
      </c>
      <c r="F993" s="2">
        <f t="shared" ca="1" si="811"/>
        <v>5.5444259542501699E-2</v>
      </c>
      <c r="G993" s="2">
        <f t="shared" ca="1" si="812"/>
        <v>5.3149187810905246E-2</v>
      </c>
      <c r="H993" s="2">
        <f t="shared" ca="1" si="813"/>
        <v>5.0737487659441208E-2</v>
      </c>
      <c r="I993" s="2">
        <f t="shared" ca="1" si="814"/>
        <v>4.8233342761051519E-2</v>
      </c>
      <c r="J993" s="2">
        <f t="shared" ca="1" si="815"/>
        <v>4.5661482199995676E-2</v>
      </c>
      <c r="K993" s="2">
        <f t="shared" ca="1" si="816"/>
        <v>4.3047148052489374E-2</v>
      </c>
      <c r="L993" s="2">
        <f t="shared" ca="1" si="817"/>
        <v>4.0416005881547715E-2</v>
      </c>
      <c r="M993" s="2">
        <f t="shared" ca="1" si="818"/>
        <v>3.7794017547812565E-2</v>
      </c>
      <c r="N993" s="2">
        <f t="shared" ca="1" si="819"/>
        <v>3.5207296117485846E-2</v>
      </c>
      <c r="O993" s="2">
        <f t="shared" ca="1" si="820"/>
        <v>3.2681959841517345E-2</v>
      </c>
      <c r="P993" s="2">
        <f t="shared" ca="1" si="821"/>
        <v>3.0243997541563129E-2</v>
      </c>
      <c r="Q993" s="2">
        <f t="shared" ca="1" si="822"/>
        <v>2.791915257169968E-2</v>
      </c>
      <c r="R993" s="2">
        <f t="shared" ca="1" si="823"/>
        <v>2.5732827666232742E-2</v>
      </c>
      <c r="S993" s="2">
        <f t="shared" ca="1" si="824"/>
        <v>2.3710008752466177E-2</v>
      </c>
      <c r="T993" s="2">
        <f t="shared" ca="1" si="825"/>
        <v>2.187520220319512E-2</v>
      </c>
      <c r="U993" s="2">
        <f t="shared" ca="1" si="826"/>
        <v>2.025237694258919E-2</v>
      </c>
      <c r="V993" s="2">
        <f t="shared" ca="1" si="827"/>
        <v>1.8864900250189699E-2</v>
      </c>
      <c r="W993" s="2">
        <f t="shared" ca="1" si="828"/>
        <v>1.7735453998674135E-2</v>
      </c>
      <c r="X993" s="2">
        <f t="shared" ca="1" si="829"/>
        <v>1.6885916349504457E-2</v>
      </c>
      <c r="Y993" s="2">
        <f t="shared" ca="1" si="830"/>
        <v>1.6337192564621891E-2</v>
      </c>
      <c r="Z993" s="2">
        <f t="shared" ca="1" si="831"/>
        <v>1.6108977702919271E-2</v>
      </c>
      <c r="AA993" s="2">
        <f t="shared" ca="1" si="832"/>
        <v>1.6219434095928152E-2</v>
      </c>
      <c r="AB993" s="2">
        <f t="shared" ca="1" si="833"/>
        <v>1.6684768698470048E-2</v>
      </c>
      <c r="AC993" s="2">
        <f t="shared" ca="1" si="834"/>
        <v>1.7518701125086619E-2</v>
      </c>
      <c r="AD993" s="2">
        <f t="shared" ca="1" si="835"/>
        <v>1.8731823785499271E-2</v>
      </c>
      <c r="AE993" s="2">
        <f t="shared" ca="1" si="836"/>
        <v>2.0330871695872017E-2</v>
      </c>
      <c r="AF993" s="2">
        <f t="shared" ca="1" si="837"/>
        <v>2.2317940629162911E-2</v>
      </c>
      <c r="AG993" s="2">
        <f t="shared" ca="1" si="838"/>
        <v>2.4689716000212702E-2</v>
      </c>
      <c r="AH993" s="2">
        <f t="shared" ca="1" si="839"/>
        <v>2.743679754061364E-2</v>
      </c>
      <c r="AI993" s="2">
        <f t="shared" ca="1" si="840"/>
        <v>3.054322210197322E-2</v>
      </c>
      <c r="AJ993" s="2">
        <f t="shared" ca="1" si="841"/>
        <v>3.3986295332714876E-2</v>
      </c>
      <c r="AK993" s="2">
        <f t="shared" ca="1" si="842"/>
        <v>3.7736841068037874E-2</v>
      </c>
      <c r="AL993" s="2">
        <f t="shared" ca="1" si="843"/>
        <v>4.175996556991033E-2</v>
      </c>
      <c r="AM993" s="2">
        <f t="shared" ca="1" si="844"/>
        <v>4.6016411891160278E-2</v>
      </c>
      <c r="AN993" s="2">
        <f t="shared" ca="1" si="845"/>
        <v>5.0464540949891466E-2</v>
      </c>
      <c r="AO993" s="2">
        <f t="shared" ca="1" si="846"/>
        <v>5.5062902887361341E-2</v>
      </c>
      <c r="AP993" s="2">
        <f t="shared" ca="1" si="847"/>
        <v>5.9773230327372334E-2</v>
      </c>
      <c r="AQ993" s="2">
        <f t="shared" ca="1" si="848"/>
        <v>6.4563482328865759E-2</v>
      </c>
      <c r="AR993" s="2">
        <f t="shared" ca="1" si="849"/>
        <v>6.9410330356319508E-2</v>
      </c>
      <c r="AS993" s="2">
        <f t="shared" ca="1" si="850"/>
        <v>7.4300319895724443E-2</v>
      </c>
      <c r="AT993" s="2">
        <f t="shared" ca="1" si="851"/>
        <v>7.9229032344985725E-2</v>
      </c>
      <c r="AU993" s="2">
        <f t="shared" ca="1" si="852"/>
        <v>8.4198011939239759E-2</v>
      </c>
      <c r="AV993" s="2">
        <f t="shared" ca="1" si="853"/>
        <v>8.9209887341537522E-2</v>
      </c>
      <c r="AW993" s="2">
        <f t="shared" ca="1" si="854"/>
        <v>9.4262774206971739E-2</v>
      </c>
      <c r="AX993" s="2">
        <f t="shared" ca="1" si="855"/>
        <v>9.9346046115469225E-2</v>
      </c>
      <c r="AY993" s="2">
        <f t="shared" ca="1" si="856"/>
        <v>0.1044421900343417</v>
      </c>
      <c r="AZ993" s="2">
        <f t="shared" ca="1" si="805"/>
        <v>0.10954025799193878</v>
      </c>
      <c r="BC993" s="2">
        <f t="shared" ca="1" si="857"/>
        <v>1.8289485905932601E-2</v>
      </c>
      <c r="BD993" s="2">
        <f t="shared" ca="1" si="857"/>
        <v>-0.77911360570064669</v>
      </c>
      <c r="BE993" s="2">
        <f t="shared" ca="1" si="857"/>
        <v>-0.47589361977343803</v>
      </c>
    </row>
    <row r="994" spans="1:57" x14ac:dyDescent="0.2">
      <c r="A994" s="2">
        <f t="shared" si="806"/>
        <v>9.8199999999998351</v>
      </c>
      <c r="B994" s="2">
        <f t="shared" ca="1" si="807"/>
        <v>6.3518650795825013E-2</v>
      </c>
      <c r="C994" s="2">
        <f t="shared" ca="1" si="808"/>
        <v>6.1939375565931397E-2</v>
      </c>
      <c r="D994" s="2">
        <f t="shared" ca="1" si="809"/>
        <v>6.014326533521238E-2</v>
      </c>
      <c r="E994" s="2">
        <f t="shared" ca="1" si="810"/>
        <v>5.8153890469511915E-2</v>
      </c>
      <c r="F994" s="2">
        <f t="shared" ca="1" si="811"/>
        <v>5.5994743321551119E-2</v>
      </c>
      <c r="G994" s="2">
        <f t="shared" ca="1" si="812"/>
        <v>5.3689505773651475E-2</v>
      </c>
      <c r="H994" s="2">
        <f t="shared" ca="1" si="813"/>
        <v>5.1262246268505882E-2</v>
      </c>
      <c r="I994" s="2">
        <f t="shared" ca="1" si="814"/>
        <v>4.8737538190127577E-2</v>
      </c>
      <c r="J994" s="2">
        <f t="shared" ca="1" si="815"/>
        <v>4.614049857251383E-2</v>
      </c>
      <c r="K994" s="2">
        <f t="shared" ca="1" si="816"/>
        <v>4.3496754852971574E-2</v>
      </c>
      <c r="L994" s="2">
        <f t="shared" ca="1" si="817"/>
        <v>4.0832354886401537E-2</v>
      </c>
      <c r="M994" s="2">
        <f t="shared" ca="1" si="818"/>
        <v>3.8173639632141119E-2</v>
      </c>
      <c r="N994" s="2">
        <f t="shared" ca="1" si="819"/>
        <v>3.554709824058272E-2</v>
      </c>
      <c r="O994" s="2">
        <f t="shared" ca="1" si="820"/>
        <v>3.2979222423177676E-2</v>
      </c>
      <c r="P994" s="2">
        <f t="shared" ca="1" si="821"/>
        <v>3.0496372340245412E-2</v>
      </c>
      <c r="Q994" s="2">
        <f t="shared" ca="1" si="822"/>
        <v>2.8124661080634262E-2</v>
      </c>
      <c r="R994" s="2">
        <f t="shared" ca="1" si="823"/>
        <v>2.5889859961177673E-2</v>
      </c>
      <c r="S994" s="2">
        <f t="shared" ca="1" si="824"/>
        <v>2.381732265496328E-2</v>
      </c>
      <c r="T994" s="2">
        <f t="shared" ca="1" si="825"/>
        <v>2.1931922564191353E-2</v>
      </c>
      <c r="U994" s="2">
        <f t="shared" ca="1" si="826"/>
        <v>2.0257994802143849E-2</v>
      </c>
      <c r="V994" s="2">
        <f t="shared" ca="1" si="827"/>
        <v>1.8819271589040655E-2</v>
      </c>
      <c r="W994" s="2">
        <f t="shared" ca="1" si="828"/>
        <v>1.7638797765439893E-2</v>
      </c>
      <c r="X994" s="2">
        <f t="shared" ca="1" si="829"/>
        <v>1.6738811422213954E-2</v>
      </c>
      <c r="Y994" s="2">
        <f t="shared" ca="1" si="830"/>
        <v>1.6140573289709435E-2</v>
      </c>
      <c r="Z994" s="2">
        <f t="shared" ca="1" si="831"/>
        <v>1.5864127659570456E-2</v>
      </c>
      <c r="AA994" s="2">
        <f t="shared" ca="1" si="832"/>
        <v>1.5927977779923004E-2</v>
      </c>
      <c r="AB994" s="2">
        <f t="shared" ca="1" si="833"/>
        <v>1.6348660936205163E-2</v>
      </c>
      <c r="AC994" s="2">
        <f t="shared" ca="1" si="834"/>
        <v>1.7140214242740988E-2</v>
      </c>
      <c r="AD994" s="2">
        <f t="shared" ca="1" si="835"/>
        <v>1.8313532883813176E-2</v>
      </c>
      <c r="AE994" s="2">
        <f t="shared" ca="1" si="836"/>
        <v>1.9875638804972798E-2</v>
      </c>
      <c r="AF994" s="2">
        <f t="shared" ca="1" si="837"/>
        <v>2.182889899475295E-2</v>
      </c>
      <c r="AG994" s="2">
        <f t="shared" ca="1" si="838"/>
        <v>2.4170256207856903E-2</v>
      </c>
      <c r="AH994" s="2">
        <f t="shared" ca="1" si="839"/>
        <v>2.6890557532769598E-2</v>
      </c>
      <c r="AI994" s="2">
        <f t="shared" ca="1" si="840"/>
        <v>2.997408331277172E-2</v>
      </c>
      <c r="AJ994" s="2">
        <f t="shared" ca="1" si="841"/>
        <v>3.3398387129622439E-2</v>
      </c>
      <c r="AK994" s="2">
        <f t="shared" ca="1" si="842"/>
        <v>3.7134555457712194E-2</v>
      </c>
      <c r="AL994" s="2">
        <f t="shared" ca="1" si="843"/>
        <v>4.1147983690537383E-2</v>
      </c>
      <c r="AM994" s="2">
        <f t="shared" ca="1" si="844"/>
        <v>4.53997430420396E-2</v>
      </c>
      <c r="AN994" s="2">
        <f t="shared" ca="1" si="845"/>
        <v>4.9848573451008224E-2</v>
      </c>
      <c r="AO994" s="2">
        <f t="shared" ca="1" si="846"/>
        <v>5.4453463424816495E-2</v>
      </c>
      <c r="AP994" s="2">
        <f t="shared" ca="1" si="847"/>
        <v>5.9176644386249144E-2</v>
      </c>
      <c r="AQ994" s="2">
        <f t="shared" ca="1" si="848"/>
        <v>6.398662356800322E-2</v>
      </c>
      <c r="AR994" s="2">
        <f t="shared" ca="1" si="849"/>
        <v>6.8860643627761106E-2</v>
      </c>
      <c r="AS994" s="2">
        <f t="shared" ca="1" si="850"/>
        <v>7.3785804433866259E-2</v>
      </c>
      <c r="AT994" s="2">
        <f t="shared" ca="1" si="851"/>
        <v>7.8758180455314936E-2</v>
      </c>
      <c r="AU994" s="2">
        <f t="shared" ca="1" si="852"/>
        <v>8.3779711816188027E-2</v>
      </c>
      <c r="AV994" s="2">
        <f t="shared" ca="1" si="853"/>
        <v>8.8853311780760544E-2</v>
      </c>
      <c r="AW994" s="2">
        <f t="shared" ca="1" si="854"/>
        <v>9.3977297001343288E-2</v>
      </c>
      <c r="AX994" s="2">
        <f t="shared" ca="1" si="855"/>
        <v>9.9141280501629736E-2</v>
      </c>
      <c r="AY994" s="2">
        <f t="shared" ca="1" si="856"/>
        <v>0.10432825946928041</v>
      </c>
      <c r="AZ994" s="2">
        <f t="shared" ca="1" si="805"/>
        <v>0.10952784752743888</v>
      </c>
      <c r="BC994" s="2">
        <f t="shared" ca="1" si="857"/>
        <v>-0.22712239366179077</v>
      </c>
      <c r="BD994" s="2">
        <f t="shared" ca="1" si="857"/>
        <v>-1.6320666723892909</v>
      </c>
      <c r="BE994" s="2">
        <f t="shared" ca="1" si="857"/>
        <v>-0.26714701155839826</v>
      </c>
    </row>
    <row r="995" spans="1:57" x14ac:dyDescent="0.2">
      <c r="A995" s="2">
        <f t="shared" si="806"/>
        <v>9.8299999999998349</v>
      </c>
      <c r="B995" s="2">
        <f t="shared" ca="1" si="807"/>
        <v>6.3769576074514889E-2</v>
      </c>
      <c r="C995" s="2">
        <f t="shared" ca="1" si="808"/>
        <v>6.2011784307080237E-2</v>
      </c>
      <c r="D995" s="2">
        <f t="shared" ca="1" si="809"/>
        <v>6.0053919278328524E-2</v>
      </c>
      <c r="E995" s="2">
        <f t="shared" ca="1" si="810"/>
        <v>5.7918954404852639E-2</v>
      </c>
      <c r="F995" s="2">
        <f t="shared" ca="1" si="811"/>
        <v>5.5629787612915357E-2</v>
      </c>
      <c r="G995" s="2">
        <f t="shared" ca="1" si="812"/>
        <v>5.3209507972806283E-2</v>
      </c>
      <c r="H995" s="2">
        <f t="shared" ca="1" si="813"/>
        <v>5.068159160827039E-2</v>
      </c>
      <c r="I995" s="2">
        <f t="shared" ca="1" si="814"/>
        <v>4.8070018887680796E-2</v>
      </c>
      <c r="J995" s="2">
        <f t="shared" ca="1" si="815"/>
        <v>4.5399312051514804E-2</v>
      </c>
      <c r="K995" s="2">
        <f t="shared" ca="1" si="816"/>
        <v>4.2694501145301732E-2</v>
      </c>
      <c r="L995" s="2">
        <f t="shared" ca="1" si="817"/>
        <v>3.9981033560479336E-2</v>
      </c>
      <c r="M995" s="2">
        <f t="shared" ca="1" si="818"/>
        <v>3.7284646603305674E-2</v>
      </c>
      <c r="N995" s="2">
        <f t="shared" ca="1" si="819"/>
        <v>3.463122276440507E-2</v>
      </c>
      <c r="O995" s="2">
        <f t="shared" ca="1" si="820"/>
        <v>3.2046644481808863E-2</v>
      </c>
      <c r="P995" s="2">
        <f t="shared" ca="1" si="821"/>
        <v>2.9556660530937237E-2</v>
      </c>
      <c r="Q995" s="2">
        <f t="shared" ca="1" si="822"/>
        <v>2.7186771020880712E-2</v>
      </c>
      <c r="R995" s="2">
        <f t="shared" ca="1" si="823"/>
        <v>2.4962133142780788E-2</v>
      </c>
      <c r="S995" s="2">
        <f t="shared" ca="1" si="824"/>
        <v>2.2907485609696517E-2</v>
      </c>
      <c r="T995" s="2">
        <f t="shared" ca="1" si="825"/>
        <v>2.1047086144942675E-2</v>
      </c>
      <c r="U995" s="2">
        <f t="shared" ca="1" si="826"/>
        <v>1.9404653334460106E-2</v>
      </c>
      <c r="V995" s="2">
        <f t="shared" ca="1" si="827"/>
        <v>1.8003301608206533E-2</v>
      </c>
      <c r="W995" s="2">
        <f t="shared" ca="1" si="828"/>
        <v>1.6865456022366537E-2</v>
      </c>
      <c r="X995" s="2">
        <f t="shared" ca="1" si="829"/>
        <v>1.6012731816518057E-2</v>
      </c>
      <c r="Y995" s="2">
        <f t="shared" ca="1" si="830"/>
        <v>1.5465762373215198E-2</v>
      </c>
      <c r="Z995" s="2">
        <f t="shared" ca="1" si="831"/>
        <v>1.524395835904546E-2</v>
      </c>
      <c r="AA995" s="2">
        <f t="shared" ca="1" si="832"/>
        <v>1.5365181035524929E-2</v>
      </c>
      <c r="AB995" s="2">
        <f t="shared" ca="1" si="833"/>
        <v>1.5845315070606793E-2</v>
      </c>
      <c r="AC995" s="2">
        <f t="shared" ca="1" si="834"/>
        <v>1.6697732092408303E-2</v>
      </c>
      <c r="AD995" s="2">
        <f t="shared" ca="1" si="835"/>
        <v>1.7932647051385191E-2</v>
      </c>
      <c r="AE995" s="2">
        <f t="shared" ca="1" si="836"/>
        <v>1.9556385816714567E-2</v>
      </c>
      <c r="AF995" s="2">
        <f t="shared" ca="1" si="837"/>
        <v>2.1570603623505536E-2</v>
      </c>
      <c r="AG995" s="2">
        <f t="shared" ca="1" si="838"/>
        <v>2.3971517675179722E-2</v>
      </c>
      <c r="AH995" s="2">
        <f t="shared" ca="1" si="839"/>
        <v>2.6749239648325589E-2</v>
      </c>
      <c r="AI995" s="2">
        <f t="shared" ca="1" si="840"/>
        <v>2.9887310775245486E-2</v>
      </c>
      <c r="AJ995" s="2">
        <f t="shared" ca="1" si="841"/>
        <v>3.3362550173666662E-2</v>
      </c>
      <c r="AK995" s="2">
        <f t="shared" ca="1" si="842"/>
        <v>3.7145324795532668E-2</v>
      </c>
      <c r="AL995" s="2">
        <f t="shared" ca="1" si="843"/>
        <v>4.1200337254975135E-2</v>
      </c>
      <c r="AM995" s="2">
        <f t="shared" ca="1" si="844"/>
        <v>4.5488005252755877E-2</v>
      </c>
      <c r="AN995" s="2">
        <f t="shared" ca="1" si="845"/>
        <v>4.9966466243773718E-2</v>
      </c>
      <c r="AO995" s="2">
        <f t="shared" ca="1" si="846"/>
        <v>5.4594165618690266E-2</v>
      </c>
      <c r="AP995" s="2">
        <f t="shared" ca="1" si="847"/>
        <v>5.9332851895283235E-2</v>
      </c>
      <c r="AQ995" s="2">
        <f t="shared" ca="1" si="848"/>
        <v>6.4150598248909591E-2</v>
      </c>
      <c r="AR995" s="2">
        <f t="shared" ca="1" si="849"/>
        <v>6.9024235502754411E-2</v>
      </c>
      <c r="AS995" s="2">
        <f t="shared" ca="1" si="850"/>
        <v>7.3940433989803739E-2</v>
      </c>
      <c r="AT995" s="2">
        <f t="shared" ca="1" si="851"/>
        <v>7.8894776615017204E-2</v>
      </c>
      <c r="AU995" s="2">
        <f t="shared" ca="1" si="852"/>
        <v>8.3888614474181014E-2</v>
      </c>
      <c r="AV995" s="2">
        <f t="shared" ca="1" si="853"/>
        <v>8.8924161069229318E-2</v>
      </c>
      <c r="AW995" s="2">
        <f t="shared" ca="1" si="854"/>
        <v>9.3998952127137186E-2</v>
      </c>
      <c r="AX995" s="2">
        <f t="shared" ca="1" si="855"/>
        <v>9.9101862839411622E-2</v>
      </c>
      <c r="AY995" s="2">
        <f t="shared" ca="1" si="856"/>
        <v>0.10421541895006604</v>
      </c>
      <c r="AZ995" s="2">
        <f t="shared" ca="1" si="805"/>
        <v>0.1093285880526217</v>
      </c>
      <c r="BC995" s="2">
        <f t="shared" ca="1" si="857"/>
        <v>-0.6250464347873983</v>
      </c>
      <c r="BD995" s="2">
        <f t="shared" ca="1" si="857"/>
        <v>0.60094369525162783</v>
      </c>
      <c r="BE995" s="2">
        <f t="shared" ca="1" si="857"/>
        <v>-1.8906480571855413</v>
      </c>
    </row>
    <row r="996" spans="1:57" x14ac:dyDescent="0.2">
      <c r="A996" s="2">
        <f t="shared" si="806"/>
        <v>9.8399999999998347</v>
      </c>
      <c r="B996" s="2">
        <f t="shared" ca="1" si="807"/>
        <v>6.3816960175617207E-2</v>
      </c>
      <c r="C996" s="2">
        <f t="shared" ca="1" si="808"/>
        <v>6.2026111000056672E-2</v>
      </c>
      <c r="D996" s="2">
        <f t="shared" ca="1" si="809"/>
        <v>6.0036037887637686E-2</v>
      </c>
      <c r="E996" s="2">
        <f t="shared" ca="1" si="810"/>
        <v>5.7869750241362219E-2</v>
      </c>
      <c r="F996" s="2">
        <f t="shared" ca="1" si="811"/>
        <v>5.5550184478527574E-2</v>
      </c>
      <c r="G996" s="2">
        <f t="shared" ca="1" si="812"/>
        <v>5.3100469752457469E-2</v>
      </c>
      <c r="H996" s="2">
        <f t="shared" ca="1" si="813"/>
        <v>5.0544122739219439E-2</v>
      </c>
      <c r="I996" s="2">
        <f t="shared" ca="1" si="814"/>
        <v>4.7905163641193217E-2</v>
      </c>
      <c r="J996" s="2">
        <f t="shared" ca="1" si="815"/>
        <v>4.5208152738575313E-2</v>
      </c>
      <c r="K996" s="2">
        <f t="shared" ca="1" si="816"/>
        <v>4.2478155508888039E-2</v>
      </c>
      <c r="L996" s="2">
        <f t="shared" ca="1" si="817"/>
        <v>3.9740651701518186E-2</v>
      </c>
      <c r="M996" s="2">
        <f t="shared" ca="1" si="818"/>
        <v>3.7021407794715015E-2</v>
      </c>
      <c r="N996" s="2">
        <f t="shared" ca="1" si="819"/>
        <v>3.4346332452266051E-2</v>
      </c>
      <c r="O996" s="2">
        <f t="shared" ca="1" si="820"/>
        <v>3.1741331681757412E-2</v>
      </c>
      <c r="P996" s="2">
        <f t="shared" ca="1" si="821"/>
        <v>2.9232175727017168E-2</v>
      </c>
      <c r="Q996" s="2">
        <f t="shared" ca="1" si="822"/>
        <v>2.6844384579663677E-2</v>
      </c>
      <c r="R996" s="2">
        <f t="shared" ca="1" si="823"/>
        <v>2.4603134173664085E-2</v>
      </c>
      <c r="S996" s="2">
        <f t="shared" ca="1" si="824"/>
        <v>2.2533181132876039E-2</v>
      </c>
      <c r="T996" s="2">
        <f t="shared" ca="1" si="825"/>
        <v>2.065880036996405E-2</v>
      </c>
      <c r="U996" s="2">
        <f t="shared" ca="1" si="826"/>
        <v>1.9003726803473748E-2</v>
      </c>
      <c r="V996" s="2">
        <f t="shared" ca="1" si="827"/>
        <v>1.759108991842278E-2</v>
      </c>
      <c r="W996" s="2">
        <f t="shared" ca="1" si="828"/>
        <v>1.6443327810488104E-2</v>
      </c>
      <c r="X996" s="2">
        <f t="shared" ca="1" si="829"/>
        <v>1.5582065663227576E-2</v>
      </c>
      <c r="Y996" s="2">
        <f t="shared" ca="1" si="830"/>
        <v>1.5027942271061849E-2</v>
      </c>
      <c r="Z996" s="2">
        <f t="shared" ca="1" si="831"/>
        <v>1.4800367393495063E-2</v>
      </c>
      <c r="AA996" s="2">
        <f t="shared" ca="1" si="832"/>
        <v>1.4917192978020223E-2</v>
      </c>
      <c r="AB996" s="2">
        <f t="shared" ca="1" si="833"/>
        <v>1.539428370293552E-2</v>
      </c>
      <c r="AC996" s="2">
        <f t="shared" ca="1" si="834"/>
        <v>1.6244978300403317E-2</v>
      </c>
      <c r="AD996" s="2">
        <f t="shared" ca="1" si="835"/>
        <v>1.747944405540576E-2</v>
      </c>
      <c r="AE996" s="2">
        <f t="shared" ca="1" si="836"/>
        <v>1.9103943332409341E-2</v>
      </c>
      <c r="AF996" s="2">
        <f t="shared" ca="1" si="837"/>
        <v>2.1120052222346333E-2</v>
      </c>
      <c r="AG996" s="2">
        <f t="shared" ca="1" si="838"/>
        <v>2.3523895065348747E-2</v>
      </c>
      <c r="AH996" s="2">
        <f t="shared" ca="1" si="839"/>
        <v>2.630548093733126E-2</v>
      </c>
      <c r="AI996" s="2">
        <f t="shared" ca="1" si="840"/>
        <v>2.9448244937761141E-2</v>
      </c>
      <c r="AJ996" s="2">
        <f t="shared" ca="1" si="841"/>
        <v>3.2928904904369734E-2</v>
      </c>
      <c r="AK996" s="2">
        <f t="shared" ca="1" si="842"/>
        <v>3.6717741686719686E-2</v>
      </c>
      <c r="AL996" s="2">
        <f t="shared" ca="1" si="843"/>
        <v>4.0779398790105878E-2</v>
      </c>
      <c r="AM996" s="2">
        <f t="shared" ca="1" si="844"/>
        <v>4.5074274307900446E-2</v>
      </c>
      <c r="AN996" s="2">
        <f t="shared" ca="1" si="845"/>
        <v>4.9560537283659584E-2</v>
      </c>
      <c r="AO996" s="2">
        <f t="shared" ca="1" si="846"/>
        <v>5.4196724080771669E-2</v>
      </c>
      <c r="AP996" s="2">
        <f t="shared" ca="1" si="847"/>
        <v>5.894473417416507E-2</v>
      </c>
      <c r="AQ996" s="2">
        <f t="shared" ca="1" si="848"/>
        <v>6.377284001151784E-2</v>
      </c>
      <c r="AR996" s="2">
        <f t="shared" ca="1" si="849"/>
        <v>6.8658093112704918E-2</v>
      </c>
      <c r="AS996" s="2">
        <f t="shared" ca="1" si="850"/>
        <v>7.3587365919985617E-2</v>
      </c>
      <c r="AT996" s="2">
        <f t="shared" ca="1" si="851"/>
        <v>7.8556380710202128E-2</v>
      </c>
      <c r="AU996" s="2">
        <f t="shared" ca="1" si="852"/>
        <v>8.3566530221369395E-2</v>
      </c>
      <c r="AV996" s="2">
        <f t="shared" ca="1" si="853"/>
        <v>8.8619959455025113E-2</v>
      </c>
      <c r="AW996" s="2">
        <f t="shared" ca="1" si="854"/>
        <v>9.3714056959875919E-2</v>
      </c>
      <c r="AX996" s="2">
        <f t="shared" ca="1" si="855"/>
        <v>9.8837598308217492E-2</v>
      </c>
      <c r="AY996" s="2">
        <f t="shared" ca="1" si="856"/>
        <v>0.10397326719390097</v>
      </c>
      <c r="AZ996" s="2">
        <f t="shared" ca="1" si="805"/>
        <v>0.10911029090859414</v>
      </c>
      <c r="BC996" s="2">
        <f t="shared" ca="1" si="857"/>
        <v>-0.55782973493874533</v>
      </c>
      <c r="BD996" s="2">
        <f t="shared" ca="1" si="857"/>
        <v>-0.55108141669124766</v>
      </c>
      <c r="BE996" s="2">
        <f t="shared" ca="1" si="857"/>
        <v>-0.51627754455451047</v>
      </c>
    </row>
    <row r="997" spans="1:57" x14ac:dyDescent="0.2">
      <c r="A997" s="2">
        <f t="shared" si="806"/>
        <v>9.8499999999998344</v>
      </c>
      <c r="B997" s="2">
        <f t="shared" ca="1" si="807"/>
        <v>6.3389709999142188E-2</v>
      </c>
      <c r="C997" s="2">
        <f t="shared" ca="1" si="808"/>
        <v>6.1595465315768261E-2</v>
      </c>
      <c r="D997" s="2">
        <f t="shared" ca="1" si="809"/>
        <v>5.9603607496517823E-2</v>
      </c>
      <c r="E997" s="2">
        <f t="shared" ca="1" si="810"/>
        <v>5.743708821855311E-2</v>
      </c>
      <c r="F997" s="2">
        <f t="shared" ca="1" si="811"/>
        <v>5.5118788659704591E-2</v>
      </c>
      <c r="G997" s="2">
        <f t="shared" ca="1" si="812"/>
        <v>5.2671784303374498E-2</v>
      </c>
      <c r="H997" s="2">
        <f t="shared" ca="1" si="813"/>
        <v>5.0119538601245274E-2</v>
      </c>
      <c r="I997" s="2">
        <f t="shared" ca="1" si="814"/>
        <v>4.7486017791476154E-2</v>
      </c>
      <c r="J997" s="2">
        <f t="shared" ca="1" si="815"/>
        <v>4.4795726379486971E-2</v>
      </c>
      <c r="K997" s="2">
        <f t="shared" ca="1" si="816"/>
        <v>4.2073671450970788E-2</v>
      </c>
      <c r="L997" s="2">
        <f t="shared" ca="1" si="817"/>
        <v>3.934527128720295E-2</v>
      </c>
      <c r="M997" s="2">
        <f t="shared" ca="1" si="818"/>
        <v>3.6636227716105987E-2</v>
      </c>
      <c r="N997" s="2">
        <f t="shared" ca="1" si="819"/>
        <v>3.3972381760217107E-2</v>
      </c>
      <c r="O997" s="2">
        <f t="shared" ca="1" si="820"/>
        <v>3.1379569192312905E-2</v>
      </c>
      <c r="P997" s="2">
        <f t="shared" ca="1" si="821"/>
        <v>2.8883487930570387E-2</v>
      </c>
      <c r="Q997" s="2">
        <f t="shared" ca="1" si="822"/>
        <v>2.6509584064000353E-2</v>
      </c>
      <c r="R997" s="2">
        <f t="shared" ca="1" si="823"/>
        <v>2.4282958490413696E-2</v>
      </c>
      <c r="S997" s="2">
        <f t="shared" ca="1" si="824"/>
        <v>2.222829196769633E-2</v>
      </c>
      <c r="T997" s="2">
        <f t="shared" ca="1" si="825"/>
        <v>2.0369782818386244E-2</v>
      </c>
      <c r="U997" s="2">
        <f t="shared" ca="1" si="826"/>
        <v>1.8731088505741601E-2</v>
      </c>
      <c r="V997" s="2">
        <f t="shared" ca="1" si="827"/>
        <v>1.7335259767187267E-2</v>
      </c>
      <c r="W997" s="2">
        <f t="shared" ca="1" si="828"/>
        <v>1.6204653913640982E-2</v>
      </c>
      <c r="X997" s="2">
        <f t="shared" ca="1" si="829"/>
        <v>1.5360812219656881E-2</v>
      </c>
      <c r="Y997" s="2">
        <f t="shared" ca="1" si="830"/>
        <v>1.4824285002801821E-2</v>
      </c>
      <c r="Z997" s="2">
        <f t="shared" ca="1" si="831"/>
        <v>1.4614387185016432E-2</v>
      </c>
      <c r="AA997" s="2">
        <f t="shared" ca="1" si="832"/>
        <v>1.4748867423916649E-2</v>
      </c>
      <c r="AB997" s="2">
        <f t="shared" ca="1" si="833"/>
        <v>1.5243476387678305E-2</v>
      </c>
      <c r="AC997" s="2">
        <f t="shared" ca="1" si="834"/>
        <v>1.6111425854777151E-2</v>
      </c>
      <c r="AD997" s="2">
        <f t="shared" ca="1" si="835"/>
        <v>1.7362741365595659E-2</v>
      </c>
      <c r="AE997" s="2">
        <f t="shared" ca="1" si="836"/>
        <v>1.9003527704759004E-2</v>
      </c>
      <c r="AF997" s="2">
        <f t="shared" ca="1" si="837"/>
        <v>2.1035187782299035E-2</v>
      </c>
      <c r="AG997" s="2">
        <f t="shared" ca="1" si="838"/>
        <v>2.3453659117969108E-2</v>
      </c>
      <c r="AH997" s="2">
        <f t="shared" ca="1" si="839"/>
        <v>2.6248754354025527E-2</v>
      </c>
      <c r="AI997" s="2">
        <f t="shared" ca="1" si="840"/>
        <v>2.9403708791815912E-2</v>
      </c>
      <c r="AJ997" s="2">
        <f t="shared" ca="1" si="841"/>
        <v>3.2895045530286653E-2</v>
      </c>
      <c r="AK997" s="2">
        <f t="shared" ca="1" si="842"/>
        <v>3.6692866094149013E-2</v>
      </c>
      <c r="AL997" s="2">
        <f t="shared" ca="1" si="843"/>
        <v>4.0761661907548714E-2</v>
      </c>
      <c r="AM997" s="2">
        <f t="shared" ca="1" si="844"/>
        <v>4.5061718718047802E-2</v>
      </c>
      <c r="AN997" s="2">
        <f t="shared" ca="1" si="845"/>
        <v>4.9551144583199862E-2</v>
      </c>
      <c r="AO997" s="2">
        <f t="shared" ca="1" si="846"/>
        <v>5.4188474276467183E-2</v>
      </c>
      <c r="AP997" s="2">
        <f t="shared" ca="1" si="847"/>
        <v>5.8935665433890831E-2</v>
      </c>
      <c r="AQ997" s="2">
        <f t="shared" ca="1" si="848"/>
        <v>6.3761096441615969E-2</v>
      </c>
      <c r="AR997" s="2">
        <f t="shared" ca="1" si="849"/>
        <v>6.8641945382117708E-2</v>
      </c>
      <c r="AS997" s="2">
        <f t="shared" ca="1" si="850"/>
        <v>7.356519178983946E-2</v>
      </c>
      <c r="AT997" s="2">
        <f t="shared" ca="1" si="851"/>
        <v>7.8526601596571557E-2</v>
      </c>
      <c r="AU997" s="2">
        <f t="shared" ca="1" si="852"/>
        <v>8.3527513217363805E-2</v>
      </c>
      <c r="AV997" s="2">
        <f t="shared" ca="1" si="853"/>
        <v>8.856990781745866E-2</v>
      </c>
      <c r="AW997" s="2">
        <f t="shared" ca="1" si="854"/>
        <v>9.3650933956134136E-2</v>
      </c>
      <c r="AX997" s="2">
        <f t="shared" ca="1" si="855"/>
        <v>9.8759178975514172E-2</v>
      </c>
      <c r="AY997" s="2">
        <f t="shared" ca="1" si="856"/>
        <v>0.10387739279191245</v>
      </c>
      <c r="AZ997" s="2">
        <f t="shared" ca="1" si="805"/>
        <v>0.10899492860209688</v>
      </c>
      <c r="BC997" s="2">
        <f t="shared" ca="1" si="857"/>
        <v>-0.34466471813918176</v>
      </c>
      <c r="BD997" s="2">
        <f t="shared" ca="1" si="857"/>
        <v>0.33730755015332736</v>
      </c>
      <c r="BE997" s="2">
        <f t="shared" ca="1" si="857"/>
        <v>0.10488270247057763</v>
      </c>
    </row>
    <row r="998" spans="1:57" x14ac:dyDescent="0.2">
      <c r="A998" s="2">
        <f t="shared" si="806"/>
        <v>9.8599999999998342</v>
      </c>
      <c r="B998" s="2">
        <f t="shared" ca="1" si="807"/>
        <v>6.3304001039076477E-2</v>
      </c>
      <c r="C998" s="2">
        <f t="shared" ca="1" si="808"/>
        <v>6.1534122936924708E-2</v>
      </c>
      <c r="D998" s="2">
        <f t="shared" ca="1" si="809"/>
        <v>5.9564833274673205E-2</v>
      </c>
      <c r="E998" s="2">
        <f t="shared" ca="1" si="810"/>
        <v>5.7419167561350293E-2</v>
      </c>
      <c r="F998" s="2">
        <f t="shared" ca="1" si="811"/>
        <v>5.5120093274688912E-2</v>
      </c>
      <c r="G998" s="2">
        <f t="shared" ca="1" si="812"/>
        <v>5.2690773745058921E-2</v>
      </c>
      <c r="H998" s="2">
        <f t="shared" ca="1" si="813"/>
        <v>5.0154760692939344E-2</v>
      </c>
      <c r="I998" s="2">
        <f t="shared" ca="1" si="814"/>
        <v>4.7536107864036177E-2</v>
      </c>
      <c r="J998" s="2">
        <f t="shared" ca="1" si="815"/>
        <v>4.4859405444629935E-2</v>
      </c>
      <c r="K998" s="2">
        <f t="shared" ca="1" si="816"/>
        <v>4.214974357503716E-2</v>
      </c>
      <c r="L998" s="2">
        <f t="shared" ca="1" si="817"/>
        <v>3.9432620512755812E-2</v>
      </c>
      <c r="M998" s="2">
        <f t="shared" ca="1" si="818"/>
        <v>3.6733814883541632E-2</v>
      </c>
      <c r="N998" s="2">
        <f t="shared" ca="1" si="819"/>
        <v>3.4079241524788716E-2</v>
      </c>
      <c r="O998" s="2">
        <f t="shared" ca="1" si="820"/>
        <v>3.1494807440625668E-2</v>
      </c>
      <c r="P998" s="2">
        <f t="shared" ca="1" si="821"/>
        <v>2.900627970001771E-2</v>
      </c>
      <c r="Q998" s="2">
        <f t="shared" ca="1" si="822"/>
        <v>2.6639171974675486E-2</v>
      </c>
      <c r="R998" s="2">
        <f t="shared" ca="1" si="823"/>
        <v>2.4418651617635713E-2</v>
      </c>
      <c r="S998" s="2">
        <f t="shared" ca="1" si="824"/>
        <v>2.2369465014307869E-2</v>
      </c>
      <c r="T998" s="2">
        <f t="shared" ca="1" si="825"/>
        <v>2.0515875387778579E-2</v>
      </c>
      <c r="U998" s="2">
        <f t="shared" ca="1" si="826"/>
        <v>1.8881604228150831E-2</v>
      </c>
      <c r="V998" s="2">
        <f t="shared" ca="1" si="827"/>
        <v>1.7489764992491767E-2</v>
      </c>
      <c r="W998" s="2">
        <f t="shared" ca="1" si="828"/>
        <v>1.6362775652453389E-2</v>
      </c>
      <c r="X998" s="2">
        <f t="shared" ca="1" si="829"/>
        <v>1.5522234990207518E-2</v>
      </c>
      <c r="Y998" s="2">
        <f t="shared" ca="1" si="830"/>
        <v>1.4988746227231396E-2</v>
      </c>
      <c r="Z998" s="2">
        <f t="shared" ca="1" si="831"/>
        <v>1.4781670786834261E-2</v>
      </c>
      <c r="AA998" s="2">
        <f t="shared" ca="1" si="832"/>
        <v>1.4918795330328458E-2</v>
      </c>
      <c r="AB998" s="2">
        <f t="shared" ca="1" si="833"/>
        <v>1.5415897764874564E-2</v>
      </c>
      <c r="AC998" s="2">
        <f t="shared" ca="1" si="834"/>
        <v>1.6286204127421849E-2</v>
      </c>
      <c r="AD998" s="2">
        <f t="shared" ca="1" si="835"/>
        <v>1.7539739405026653E-2</v>
      </c>
      <c r="AE998" s="2">
        <f t="shared" ca="1" si="836"/>
        <v>1.9182591998430056E-2</v>
      </c>
      <c r="AF998" s="2">
        <f t="shared" ca="1" si="837"/>
        <v>2.1216132871952287E-2</v>
      </c>
      <c r="AG998" s="2">
        <f t="shared" ca="1" si="838"/>
        <v>2.363625404068085E-2</v>
      </c>
      <c r="AH998" s="2">
        <f t="shared" ca="1" si="839"/>
        <v>2.6432713153902838E-2</v>
      </c>
      <c r="AI998" s="2">
        <f t="shared" ca="1" si="840"/>
        <v>2.9588687324011296E-2</v>
      </c>
      <c r="AJ998" s="2">
        <f t="shared" ca="1" si="841"/>
        <v>3.3080646727424723E-2</v>
      </c>
      <c r="AK998" s="2">
        <f t="shared" ca="1" si="842"/>
        <v>3.6878655616855424E-2</v>
      </c>
      <c r="AL998" s="2">
        <f t="shared" ca="1" si="843"/>
        <v>4.0947195637985143E-2</v>
      </c>
      <c r="AM998" s="2">
        <f t="shared" ca="1" si="844"/>
        <v>4.5246582727740361E-2</v>
      </c>
      <c r="AN998" s="2">
        <f t="shared" ca="1" si="845"/>
        <v>4.9735006653571973E-2</v>
      </c>
      <c r="AO998" s="2">
        <f t="shared" ca="1" si="846"/>
        <v>5.4371143302015347E-2</v>
      </c>
      <c r="AP998" s="2">
        <f t="shared" ca="1" si="847"/>
        <v>5.911715093374971E-2</v>
      </c>
      <c r="AQ998" s="2">
        <f t="shared" ca="1" si="848"/>
        <v>6.3941655793848418E-2</v>
      </c>
      <c r="AR998" s="2">
        <f t="shared" ca="1" si="849"/>
        <v>6.8822103645956742E-2</v>
      </c>
      <c r="AS998" s="2">
        <f t="shared" ca="1" si="850"/>
        <v>7.3745721355935948E-2</v>
      </c>
      <c r="AT998" s="2">
        <f t="shared" ca="1" si="851"/>
        <v>7.8708458058944594E-2</v>
      </c>
      <c r="AU998" s="2">
        <f t="shared" ca="1" si="852"/>
        <v>8.3711737164779115E-2</v>
      </c>
      <c r="AV998" s="2">
        <f t="shared" ca="1" si="853"/>
        <v>8.8757515987302485E-2</v>
      </c>
      <c r="AW998" s="2">
        <f t="shared" ca="1" si="854"/>
        <v>9.3842845639527578E-2</v>
      </c>
      <c r="AX998" s="2">
        <f t="shared" ca="1" si="855"/>
        <v>9.8956271830437689E-2</v>
      </c>
      <c r="AY998" s="2">
        <f t="shared" ca="1" si="856"/>
        <v>0.10408075340044019</v>
      </c>
      <c r="AZ998" s="2">
        <f t="shared" ca="1" si="805"/>
        <v>0.10920594909798395</v>
      </c>
      <c r="BC998" s="2">
        <f t="shared" ca="1" si="857"/>
        <v>0.17827722476928631</v>
      </c>
      <c r="BD998" s="2">
        <f t="shared" ca="1" si="857"/>
        <v>1.350765914708596E-2</v>
      </c>
      <c r="BE998" s="2">
        <f t="shared" ca="1" si="857"/>
        <v>0.33608709489572774</v>
      </c>
    </row>
    <row r="999" spans="1:57" x14ac:dyDescent="0.2">
      <c r="A999" s="2">
        <f t="shared" si="806"/>
        <v>9.869999999999834</v>
      </c>
      <c r="B999" s="2">
        <f t="shared" ca="1" si="807"/>
        <v>6.2632733904330315E-2</v>
      </c>
      <c r="C999" s="2">
        <f t="shared" ca="1" si="808"/>
        <v>6.0985516346940376E-2</v>
      </c>
      <c r="D999" s="2">
        <f t="shared" ca="1" si="809"/>
        <v>5.9127494719144032E-2</v>
      </c>
      <c r="E999" s="2">
        <f t="shared" ca="1" si="810"/>
        <v>5.7082151700153759E-2</v>
      </c>
      <c r="F999" s="2">
        <f t="shared" ca="1" si="811"/>
        <v>5.487290438750355E-2</v>
      </c>
      <c r="G999" s="2">
        <f t="shared" ca="1" si="812"/>
        <v>5.2523367255924797E-2</v>
      </c>
      <c r="H999" s="2">
        <f t="shared" ca="1" si="813"/>
        <v>5.0057543568425421E-2</v>
      </c>
      <c r="I999" s="2">
        <f t="shared" ca="1" si="814"/>
        <v>4.7499937830681765E-2</v>
      </c>
      <c r="J999" s="2">
        <f t="shared" ca="1" si="815"/>
        <v>4.4875589146267582E-2</v>
      </c>
      <c r="K999" s="2">
        <f t="shared" ca="1" si="816"/>
        <v>4.2210033937512215E-2</v>
      </c>
      <c r="L999" s="2">
        <f t="shared" ca="1" si="817"/>
        <v>3.9529213663525728E-2</v>
      </c>
      <c r="M999" s="2">
        <f t="shared" ca="1" si="818"/>
        <v>3.6859346977194882E-2</v>
      </c>
      <c r="N999" s="2">
        <f t="shared" ca="1" si="819"/>
        <v>3.4226785768057863E-2</v>
      </c>
      <c r="O999" s="2">
        <f t="shared" ca="1" si="820"/>
        <v>3.1657871518941318E-2</v>
      </c>
      <c r="P999" s="2">
        <f t="shared" ca="1" si="821"/>
        <v>2.9178803707194233E-2</v>
      </c>
      <c r="Q999" s="2">
        <f t="shared" ca="1" si="822"/>
        <v>2.6815526853634926E-2</v>
      </c>
      <c r="R999" s="2">
        <f t="shared" ca="1" si="823"/>
        <v>2.4593638038929201E-2</v>
      </c>
      <c r="S999" s="2">
        <f t="shared" ca="1" si="824"/>
        <v>2.2538312550427916E-2</v>
      </c>
      <c r="T999" s="2">
        <f t="shared" ca="1" si="825"/>
        <v>2.0674241783249572E-2</v>
      </c>
      <c r="U999" s="2">
        <f t="shared" ca="1" si="826"/>
        <v>1.9025574517155225E-2</v>
      </c>
      <c r="V999" s="2">
        <f t="shared" ca="1" si="827"/>
        <v>1.7615850176633453E-2</v>
      </c>
      <c r="W999" s="2">
        <f t="shared" ca="1" si="828"/>
        <v>1.6467910619965512E-2</v>
      </c>
      <c r="X999" s="2">
        <f t="shared" ca="1" si="829"/>
        <v>1.560377533382405E-2</v>
      </c>
      <c r="Y999" s="2">
        <f t="shared" ca="1" si="830"/>
        <v>1.5044463604503186E-2</v>
      </c>
      <c r="Z999" s="2">
        <f t="shared" ca="1" si="831"/>
        <v>1.4809746475684629E-2</v>
      </c>
      <c r="AA999" s="2">
        <f t="shared" ca="1" si="832"/>
        <v>1.4917811686040207E-2</v>
      </c>
      <c r="AB999" s="2">
        <f t="shared" ca="1" si="833"/>
        <v>1.5384827411062334E-2</v>
      </c>
      <c r="AC999" s="2">
        <f t="shared" ca="1" si="834"/>
        <v>1.622439693889511E-2</v>
      </c>
      <c r="AD999" s="2">
        <f t="shared" ca="1" si="835"/>
        <v>1.7446907675614905E-2</v>
      </c>
      <c r="AE999" s="2">
        <f t="shared" ca="1" si="836"/>
        <v>1.9058794615799454E-2</v>
      </c>
      <c r="AF999" s="2">
        <f t="shared" ca="1" si="837"/>
        <v>2.1061759795835598E-2</v>
      </c>
      <c r="AG999" s="2">
        <f t="shared" ca="1" si="838"/>
        <v>2.3452012825336231E-2</v>
      </c>
      <c r="AH999" s="2">
        <f t="shared" ca="1" si="839"/>
        <v>2.6219619585656839E-2</v>
      </c>
      <c r="AI999" s="2">
        <f t="shared" ca="1" si="840"/>
        <v>2.9348062394521732E-2</v>
      </c>
      <c r="AJ999" s="2">
        <f t="shared" ca="1" si="841"/>
        <v>3.2814122107789417E-2</v>
      </c>
      <c r="AK999" s="2">
        <f t="shared" ca="1" si="842"/>
        <v>3.6588189545001246E-2</v>
      </c>
      <c r="AL999" s="2">
        <f t="shared" ca="1" si="843"/>
        <v>4.0635100661688864E-2</v>
      </c>
      <c r="AM999" s="2">
        <f t="shared" ca="1" si="844"/>
        <v>4.4915565903511152E-2</v>
      </c>
      <c r="AN999" s="2">
        <f t="shared" ca="1" si="845"/>
        <v>4.9388221224837152E-2</v>
      </c>
      <c r="AO999" s="2">
        <f t="shared" ca="1" si="846"/>
        <v>5.4012248104463909E-2</v>
      </c>
      <c r="AP999" s="2">
        <f t="shared" ca="1" si="847"/>
        <v>5.8750369661351928E-2</v>
      </c>
      <c r="AQ999" s="2">
        <f t="shared" ca="1" si="848"/>
        <v>6.357182368490491E-2</v>
      </c>
      <c r="AR999" s="2">
        <f t="shared" ca="1" si="849"/>
        <v>6.8454686501900563E-2</v>
      </c>
      <c r="AS999" s="2">
        <f t="shared" ca="1" si="850"/>
        <v>7.3386794316014289E-2</v>
      </c>
      <c r="AT999" s="2">
        <f t="shared" ca="1" si="851"/>
        <v>7.8364640790557813E-2</v>
      </c>
      <c r="AU999" s="2">
        <f t="shared" ca="1" si="852"/>
        <v>8.339009544210893E-2</v>
      </c>
      <c r="AV999" s="2">
        <f t="shared" ca="1" si="853"/>
        <v>8.8465453550210738E-2</v>
      </c>
      <c r="AW999" s="2">
        <f t="shared" ca="1" si="854"/>
        <v>9.3588033186830802E-2</v>
      </c>
      <c r="AX999" s="2">
        <f t="shared" ca="1" si="855"/>
        <v>9.8746706727913761E-2</v>
      </c>
      <c r="AY999" s="2">
        <f t="shared" ca="1" si="856"/>
        <v>0.10392500715946972</v>
      </c>
      <c r="AZ999" s="2">
        <f t="shared" ca="1" si="805"/>
        <v>0.10911322811687707</v>
      </c>
      <c r="BC999" s="2">
        <f t="shared" ca="1" si="857"/>
        <v>-0.22034595393671808</v>
      </c>
      <c r="BD999" s="2">
        <f t="shared" ca="1" si="857"/>
        <v>-0.43692117333672797</v>
      </c>
      <c r="BE999" s="2">
        <f t="shared" ca="1" si="857"/>
        <v>1.3673132198179347</v>
      </c>
    </row>
    <row r="1000" spans="1:57" x14ac:dyDescent="0.2">
      <c r="A1000" s="2">
        <f t="shared" si="806"/>
        <v>9.8799999999998338</v>
      </c>
      <c r="B1000" s="2">
        <f t="shared" ca="1" si="807"/>
        <v>6.3104847187195667E-2</v>
      </c>
      <c r="C1000" s="2">
        <f t="shared" ca="1" si="808"/>
        <v>6.1456713844131386E-2</v>
      </c>
      <c r="D1000" s="2">
        <f t="shared" ca="1" si="809"/>
        <v>5.9596485520880801E-2</v>
      </c>
      <c r="E1000" s="2">
        <f t="shared" ca="1" si="810"/>
        <v>5.7547744588386435E-2</v>
      </c>
      <c r="F1000" s="2">
        <f t="shared" ca="1" si="811"/>
        <v>5.5334010267028139E-2</v>
      </c>
      <c r="G1000" s="2">
        <f t="shared" ca="1" si="812"/>
        <v>5.2979000656415767E-2</v>
      </c>
      <c r="H1000" s="2">
        <f t="shared" ca="1" si="813"/>
        <v>5.0506823018988532E-2</v>
      </c>
      <c r="I1000" s="2">
        <f t="shared" ca="1" si="814"/>
        <v>4.7942085056093167E-2</v>
      </c>
      <c r="J1000" s="2">
        <f t="shared" ca="1" si="815"/>
        <v>4.5309927208444636E-2</v>
      </c>
      <c r="K1000" s="2">
        <f t="shared" ca="1" si="816"/>
        <v>4.2635984591330625E-2</v>
      </c>
      <c r="L1000" s="2">
        <f t="shared" ca="1" si="817"/>
        <v>3.9946294274537303E-2</v>
      </c>
      <c r="M1000" s="2">
        <f t="shared" ca="1" si="818"/>
        <v>3.7267167351136249E-2</v>
      </c>
      <c r="N1000" s="2">
        <f t="shared" ca="1" si="819"/>
        <v>3.46250451838944E-2</v>
      </c>
      <c r="O1000" s="2">
        <f t="shared" ca="1" si="820"/>
        <v>3.2046356165483771E-2</v>
      </c>
      <c r="P1000" s="2">
        <f t="shared" ca="1" si="821"/>
        <v>2.9557384623005133E-2</v>
      </c>
      <c r="Q1000" s="2">
        <f t="shared" ca="1" si="822"/>
        <v>2.7184158376508498E-2</v>
      </c>
      <c r="R1000" s="2">
        <f t="shared" ca="1" si="823"/>
        <v>2.4952356690328577E-2</v>
      </c>
      <c r="S1000" s="2">
        <f t="shared" ca="1" si="824"/>
        <v>2.2887236211713003E-2</v>
      </c>
      <c r="T1000" s="2">
        <f t="shared" ca="1" si="825"/>
        <v>2.1013568962718238E-2</v>
      </c>
      <c r="U1000" s="2">
        <f t="shared" ca="1" si="826"/>
        <v>1.9355583458872273E-2</v>
      </c>
      <c r="V1000" s="2">
        <f t="shared" ca="1" si="827"/>
        <v>1.7936897523022848E-2</v>
      </c>
      <c r="W1000" s="2">
        <f t="shared" ca="1" si="828"/>
        <v>1.6780429308991474E-2</v>
      </c>
      <c r="X1000" s="2">
        <f t="shared" ca="1" si="829"/>
        <v>1.5908271387711538E-2</v>
      </c>
      <c r="Y1000" s="2">
        <f t="shared" ca="1" si="830"/>
        <v>1.5341511453958715E-2</v>
      </c>
      <c r="Z1000" s="2">
        <f t="shared" ca="1" si="831"/>
        <v>1.5099982473480508E-2</v>
      </c>
      <c r="AA1000" s="2">
        <f t="shared" ca="1" si="832"/>
        <v>1.5201925518681256E-2</v>
      </c>
      <c r="AB1000" s="2">
        <f t="shared" ca="1" si="833"/>
        <v>1.5663551245596038E-2</v>
      </c>
      <c r="AC1000" s="2">
        <f t="shared" ca="1" si="834"/>
        <v>1.6498492369473879E-2</v>
      </c>
      <c r="AD1000" s="2">
        <f t="shared" ca="1" si="835"/>
        <v>1.7717150871461078E-2</v>
      </c>
      <c r="AE1000" s="2">
        <f t="shared" ca="1" si="836"/>
        <v>1.9325960502090209E-2</v>
      </c>
      <c r="AF1000" s="2">
        <f t="shared" ca="1" si="837"/>
        <v>2.1326606572817475E-2</v>
      </c>
      <c r="AG1000" s="2">
        <f t="shared" ca="1" si="838"/>
        <v>2.3715268573085601E-2</v>
      </c>
      <c r="AH1000" s="2">
        <f t="shared" ca="1" si="839"/>
        <v>2.6481973028337297E-2</v>
      </c>
      <c r="AI1000" s="2">
        <f t="shared" ca="1" si="840"/>
        <v>2.9610160043663899E-2</v>
      </c>
      <c r="AJ1000" s="2">
        <f t="shared" ca="1" si="841"/>
        <v>3.3076573944665268E-2</v>
      </c>
      <c r="AK1000" s="2">
        <f t="shared" ca="1" si="842"/>
        <v>3.6851585145125806E-2</v>
      </c>
      <c r="AL1000" s="2">
        <f t="shared" ca="1" si="843"/>
        <v>4.0900037186958282E-2</v>
      </c>
      <c r="AM1000" s="2">
        <f t="shared" ca="1" si="844"/>
        <v>4.5182688530671283E-2</v>
      </c>
      <c r="AN1000" s="2">
        <f t="shared" ca="1" si="845"/>
        <v>4.965827497821243E-2</v>
      </c>
      <c r="AO1000" s="2">
        <f t="shared" ca="1" si="846"/>
        <v>5.428613725851443E-2</v>
      </c>
      <c r="AP1000" s="2">
        <f t="shared" ca="1" si="847"/>
        <v>5.9029216755093615E-2</v>
      </c>
      <c r="AQ1000" s="2">
        <f t="shared" ca="1" si="848"/>
        <v>6.3857015654613644E-2</v>
      </c>
      <c r="AR1000" s="2">
        <f t="shared" ca="1" si="849"/>
        <v>6.8747892895031901E-2</v>
      </c>
      <c r="AS1000" s="2">
        <f t="shared" ca="1" si="850"/>
        <v>7.3689945194198261E-2</v>
      </c>
      <c r="AT1000" s="2">
        <f t="shared" ca="1" si="851"/>
        <v>7.867986124770375E-2</v>
      </c>
      <c r="AU1000" s="2">
        <f t="shared" ca="1" si="852"/>
        <v>8.3719606988639089E-2</v>
      </c>
      <c r="AV1000" s="2">
        <f t="shared" ca="1" si="853"/>
        <v>8.881146671464657E-2</v>
      </c>
      <c r="AW1000" s="2">
        <f t="shared" ca="1" si="854"/>
        <v>9.3952679123362151E-2</v>
      </c>
      <c r="AX1000" s="2">
        <f t="shared" ca="1" si="855"/>
        <v>9.913210067981823E-2</v>
      </c>
      <c r="AY1000" s="2">
        <f t="shared" ca="1" si="856"/>
        <v>0.10433349220300775</v>
      </c>
      <c r="AZ1000" s="2">
        <f t="shared" ca="1" si="805"/>
        <v>0.10954723786208745</v>
      </c>
      <c r="BC1000" s="2">
        <f t="shared" ca="1" si="857"/>
        <v>0.48723526799826455</v>
      </c>
      <c r="BD1000" s="2">
        <f t="shared" ca="1" si="857"/>
        <v>-0.41698391870736362</v>
      </c>
      <c r="BE1000" s="2">
        <f t="shared" ca="1" si="857"/>
        <v>-9.1421443549526415E-2</v>
      </c>
    </row>
    <row r="1001" spans="1:57" x14ac:dyDescent="0.2">
      <c r="A1001" s="2">
        <f t="shared" si="806"/>
        <v>9.8899999999998336</v>
      </c>
      <c r="B1001" s="2">
        <f t="shared" ca="1" si="807"/>
        <v>6.4648427620677282E-2</v>
      </c>
      <c r="C1001" s="2">
        <f t="shared" ca="1" si="808"/>
        <v>6.2972332153530222E-2</v>
      </c>
      <c r="D1001" s="2">
        <f t="shared" ca="1" si="809"/>
        <v>6.1083643303993462E-2</v>
      </c>
      <c r="E1001" s="2">
        <f t="shared" ca="1" si="810"/>
        <v>5.9006046081796291E-2</v>
      </c>
      <c r="F1001" s="2">
        <f t="shared" ca="1" si="811"/>
        <v>5.6763164758639434E-2</v>
      </c>
      <c r="G1001" s="2">
        <f t="shared" ca="1" si="812"/>
        <v>5.4378823964936603E-2</v>
      </c>
      <c r="H1001" s="2">
        <f t="shared" ca="1" si="813"/>
        <v>5.1877237844917476E-2</v>
      </c>
      <c r="I1001" s="2">
        <f t="shared" ca="1" si="814"/>
        <v>4.928312015686296E-2</v>
      </c>
      <c r="J1001" s="2">
        <f t="shared" ca="1" si="815"/>
        <v>4.6621715524179923E-2</v>
      </c>
      <c r="K1001" s="2">
        <f t="shared" ca="1" si="816"/>
        <v>4.3918760591903132E-2</v>
      </c>
      <c r="L1001" s="2">
        <f t="shared" ca="1" si="817"/>
        <v>4.1200390875519396E-2</v>
      </c>
      <c r="M1001" s="2">
        <f t="shared" ca="1" si="818"/>
        <v>3.8493012747380366E-2</v>
      </c>
      <c r="N1001" s="2">
        <f t="shared" ca="1" si="819"/>
        <v>3.5823159890648423E-2</v>
      </c>
      <c r="O1001" s="2">
        <f t="shared" ca="1" si="820"/>
        <v>3.3217350465073445E-2</v>
      </c>
      <c r="P1001" s="2">
        <f t="shared" ca="1" si="821"/>
        <v>3.0701956514931954E-2</v>
      </c>
      <c r="Q1001" s="2">
        <f t="shared" ca="1" si="822"/>
        <v>2.8303092035628773E-2</v>
      </c>
      <c r="R1001" s="2">
        <f t="shared" ca="1" si="823"/>
        <v>2.6046521357126446E-2</v>
      </c>
      <c r="S1001" s="2">
        <f t="shared" ca="1" si="824"/>
        <v>2.3957585370344557E-2</v>
      </c>
      <c r="T1001" s="2">
        <f t="shared" ca="1" si="825"/>
        <v>2.2061139604888497E-2</v>
      </c>
      <c r="U1001" s="2">
        <f t="shared" ca="1" si="826"/>
        <v>2.0381495183739391E-2</v>
      </c>
      <c r="V1001" s="2">
        <f t="shared" ca="1" si="827"/>
        <v>1.8942351184482131E-2</v>
      </c>
      <c r="W1001" s="2">
        <f t="shared" ca="1" si="828"/>
        <v>1.7766704890687261E-2</v>
      </c>
      <c r="X1001" s="2">
        <f t="shared" ca="1" si="829"/>
        <v>1.6876724762467692E-2</v>
      </c>
      <c r="Y1001" s="2">
        <f t="shared" ca="1" si="830"/>
        <v>1.6293569671786714E-2</v>
      </c>
      <c r="Z1001" s="2">
        <f t="shared" ca="1" si="831"/>
        <v>1.6037137233125314E-2</v>
      </c>
      <c r="AA1001" s="2">
        <f t="shared" ca="1" si="832"/>
        <v>1.6125724533990918E-2</v>
      </c>
      <c r="AB1001" s="2">
        <f t="shared" ca="1" si="833"/>
        <v>1.6575587348326891E-2</v>
      </c>
      <c r="AC1001" s="2">
        <f t="shared" ca="1" si="834"/>
        <v>1.7400390419880833E-2</v>
      </c>
      <c r="AD1001" s="2">
        <f t="shared" ca="1" si="835"/>
        <v>1.8610552886921053E-2</v>
      </c>
      <c r="AE1001" s="2">
        <f t="shared" ca="1" si="836"/>
        <v>2.0212509844751609E-2</v>
      </c>
      <c r="AF1001" s="2">
        <f t="shared" ca="1" si="837"/>
        <v>2.2207932510427658E-2</v>
      </c>
      <c r="AG1001" s="2">
        <f t="shared" ca="1" si="838"/>
        <v>2.4592972966941254E-2</v>
      </c>
      <c r="AH1001" s="2">
        <f t="shared" ca="1" si="839"/>
        <v>2.7357621225122308E-2</v>
      </c>
      <c r="AI1001" s="2">
        <f t="shared" ca="1" si="840"/>
        <v>3.0485278189511033E-2</v>
      </c>
      <c r="AJ1001" s="2">
        <f t="shared" ca="1" si="841"/>
        <v>3.3952654876373042E-2</v>
      </c>
      <c r="AK1001" s="2">
        <f t="shared" ca="1" si="842"/>
        <v>3.7730104752012918E-2</v>
      </c>
      <c r="AL1001" s="2">
        <f t="shared" ca="1" si="843"/>
        <v>4.1782482651728299E-2</v>
      </c>
      <c r="AM1001" s="2">
        <f t="shared" ca="1" si="844"/>
        <v>4.6070598985966417E-2</v>
      </c>
      <c r="AN1001" s="2">
        <f t="shared" ca="1" si="845"/>
        <v>5.0553293490738983E-2</v>
      </c>
      <c r="AO1001" s="2">
        <f t="shared" ca="1" si="846"/>
        <v>5.5190070223837123E-2</v>
      </c>
      <c r="AP1001" s="2">
        <f t="shared" ca="1" si="847"/>
        <v>5.9944092654421473E-2</v>
      </c>
      <c r="AQ1001" s="2">
        <f t="shared" ca="1" si="848"/>
        <v>6.4785130629128385E-2</v>
      </c>
      <c r="AR1001" s="2">
        <f t="shared" ca="1" si="849"/>
        <v>6.9691828153589194E-2</v>
      </c>
      <c r="AS1001" s="2">
        <f t="shared" ca="1" si="850"/>
        <v>7.465254404862473E-2</v>
      </c>
      <c r="AT1001" s="2">
        <f t="shared" ca="1" si="851"/>
        <v>7.9664162968224317E-2</v>
      </c>
      <c r="AU1001" s="2">
        <f t="shared" ca="1" si="852"/>
        <v>8.472874801245775E-2</v>
      </c>
      <c r="AV1001" s="2">
        <f t="shared" ca="1" si="853"/>
        <v>8.9848574027652228E-2</v>
      </c>
      <c r="AW1001" s="2">
        <f t="shared" ca="1" si="854"/>
        <v>9.5020804504814857E-2</v>
      </c>
      <c r="AX1001" s="2">
        <f t="shared" ca="1" si="855"/>
        <v>0.10023428777137806</v>
      </c>
      <c r="AY1001" s="2">
        <f t="shared" ca="1" si="856"/>
        <v>0.10547301263176793</v>
      </c>
      <c r="AZ1001" s="2">
        <f t="shared" ca="1" si="805"/>
        <v>0.11072740620447755</v>
      </c>
      <c r="BC1001" s="2">
        <f t="shared" ca="1" si="857"/>
        <v>1.6104958351498855</v>
      </c>
      <c r="BD1001" s="2">
        <f t="shared" ca="1" si="857"/>
        <v>-0.81076357206690464</v>
      </c>
      <c r="BE1001" s="2">
        <f t="shared" ca="1" si="857"/>
        <v>-0.53158224953599387</v>
      </c>
    </row>
    <row r="1002" spans="1:57" x14ac:dyDescent="0.2">
      <c r="A1002" s="2">
        <f t="shared" si="806"/>
        <v>9.8999999999998334</v>
      </c>
      <c r="B1002" s="2">
        <f t="shared" ca="1" si="807"/>
        <v>6.3345050138197218E-2</v>
      </c>
      <c r="C1002" s="2">
        <f t="shared" ca="1" si="808"/>
        <v>6.1792483807558939E-2</v>
      </c>
      <c r="D1002" s="2">
        <f t="shared" ca="1" si="809"/>
        <v>6.001672402297778E-2</v>
      </c>
      <c r="E1002" s="2">
        <f t="shared" ca="1" si="810"/>
        <v>5.8041857778354411E-2</v>
      </c>
      <c r="F1002" s="2">
        <f t="shared" ca="1" si="811"/>
        <v>5.5891913723434057E-2</v>
      </c>
      <c r="G1002" s="2">
        <f t="shared" ca="1" si="812"/>
        <v>5.3591122323587974E-2</v>
      </c>
      <c r="H1002" s="2">
        <f t="shared" ca="1" si="813"/>
        <v>5.1164103885473142E-2</v>
      </c>
      <c r="I1002" s="2">
        <f t="shared" ca="1" si="814"/>
        <v>4.8635977483953756E-2</v>
      </c>
      <c r="J1002" s="2">
        <f t="shared" ca="1" si="815"/>
        <v>4.6032391169203636E-2</v>
      </c>
      <c r="K1002" s="2">
        <f t="shared" ca="1" si="816"/>
        <v>4.3379482351457679E-2</v>
      </c>
      <c r="L1002" s="2">
        <f t="shared" ca="1" si="817"/>
        <v>4.0703784225708854E-2</v>
      </c>
      <c r="M1002" s="2">
        <f t="shared" ca="1" si="818"/>
        <v>3.8032097681545141E-2</v>
      </c>
      <c r="N1002" s="2">
        <f t="shared" ca="1" si="819"/>
        <v>3.5391347968592009E-2</v>
      </c>
      <c r="O1002" s="2">
        <f t="shared" ca="1" si="820"/>
        <v>3.2808442269813089E-2</v>
      </c>
      <c r="P1002" s="2">
        <f t="shared" ca="1" si="821"/>
        <v>3.0310139612958188E-2</v>
      </c>
      <c r="Q1002" s="2">
        <f t="shared" ca="1" si="822"/>
        <v>2.7922939443726365E-2</v>
      </c>
      <c r="R1002" s="2">
        <f t="shared" ca="1" si="823"/>
        <v>2.5672990438402835E-2</v>
      </c>
      <c r="S1002" s="2">
        <f t="shared" ca="1" si="824"/>
        <v>2.3586017013990632E-2</v>
      </c>
      <c r="T1002" s="2">
        <f t="shared" ca="1" si="825"/>
        <v>2.168725748677611E-2</v>
      </c>
      <c r="U1002" s="2">
        <f t="shared" ca="1" si="826"/>
        <v>2.0001404857273166E-2</v>
      </c>
      <c r="V1002" s="2">
        <f t="shared" ca="1" si="827"/>
        <v>1.8552538712438043E-2</v>
      </c>
      <c r="W1002" s="2">
        <f t="shared" ca="1" si="828"/>
        <v>1.7364034697912888E-2</v>
      </c>
      <c r="X1002" s="2">
        <f t="shared" ca="1" si="829"/>
        <v>1.6458436365884243E-2</v>
      </c>
      <c r="Y1002" s="2">
        <f t="shared" ca="1" si="830"/>
        <v>1.5857272932067887E-2</v>
      </c>
      <c r="Z1002" s="2">
        <f t="shared" ca="1" si="831"/>
        <v>1.5580805784139652E-2</v>
      </c>
      <c r="AA1002" s="2">
        <f t="shared" ca="1" si="832"/>
        <v>1.5647687103900104E-2</v>
      </c>
      <c r="AB1002" s="2">
        <f t="shared" ca="1" si="833"/>
        <v>1.6074516818546658E-2</v>
      </c>
      <c r="AC1002" s="2">
        <f t="shared" ca="1" si="834"/>
        <v>1.6875290700031909E-2</v>
      </c>
      <c r="AD1002" s="2">
        <f t="shared" ca="1" si="835"/>
        <v>1.8060744024633126E-2</v>
      </c>
      <c r="AE1002" s="2">
        <f t="shared" ca="1" si="836"/>
        <v>1.9637612220776361E-2</v>
      </c>
      <c r="AF1002" s="2">
        <f t="shared" ca="1" si="837"/>
        <v>2.160785144200868E-2</v>
      </c>
      <c r="AG1002" s="2">
        <f t="shared" ca="1" si="838"/>
        <v>2.3967885479842195E-2</v>
      </c>
      <c r="AH1002" s="2">
        <f t="shared" ca="1" si="839"/>
        <v>2.6707967073909194E-2</v>
      </c>
      <c r="AI1002" s="2">
        <f t="shared" ca="1" si="840"/>
        <v>2.9811757343157063E-2</v>
      </c>
      <c r="AJ1002" s="2">
        <f t="shared" ca="1" si="841"/>
        <v>3.3256233618888222E-2</v>
      </c>
      <c r="AK1002" s="2">
        <f t="shared" ca="1" si="842"/>
        <v>3.7012032281878673E-2</v>
      </c>
      <c r="AL1002" s="2">
        <f t="shared" ca="1" si="843"/>
        <v>4.1044319571075967E-2</v>
      </c>
      <c r="AM1002" s="2">
        <f t="shared" ca="1" si="844"/>
        <v>4.5314258183682427E-2</v>
      </c>
      <c r="AN1002" s="2">
        <f t="shared" ca="1" si="845"/>
        <v>4.9781092274803714E-2</v>
      </c>
      <c r="AO1002" s="2">
        <f t="shared" ca="1" si="846"/>
        <v>5.4404789703359047E-2</v>
      </c>
      <c r="AP1002" s="2">
        <f t="shared" ca="1" si="847"/>
        <v>5.9149036232773886E-2</v>
      </c>
      <c r="AQ1002" s="2">
        <f t="shared" ca="1" si="848"/>
        <v>6.3984169014945261E-2</v>
      </c>
      <c r="AR1002" s="2">
        <f t="shared" ca="1" si="849"/>
        <v>6.8889415961018344E-2</v>
      </c>
      <c r="AS1002" s="2">
        <f t="shared" ca="1" si="850"/>
        <v>7.3853695969027439E-2</v>
      </c>
      <c r="AT1002" s="2">
        <f t="shared" ca="1" si="851"/>
        <v>7.8874386972665744E-2</v>
      </c>
      <c r="AU1002" s="2">
        <f t="shared" ca="1" si="852"/>
        <v>8.3953946403750174E-2</v>
      </c>
      <c r="AV1002" s="2">
        <f t="shared" ca="1" si="853"/>
        <v>8.9094937639320526E-2</v>
      </c>
      <c r="AW1002" s="2">
        <f t="shared" ca="1" si="854"/>
        <v>9.429474960226962E-2</v>
      </c>
      <c r="AX1002" s="2">
        <f t="shared" ca="1" si="855"/>
        <v>9.9542526502024484E-2</v>
      </c>
      <c r="AY1002" s="2">
        <f t="shared" ca="1" si="856"/>
        <v>0.1048227807248564</v>
      </c>
      <c r="AZ1002" s="2">
        <f t="shared" ca="1" si="805"/>
        <v>0.11012621448521341</v>
      </c>
      <c r="BC1002" s="2">
        <f t="shared" ca="1" si="857"/>
        <v>-1.0065278024490638</v>
      </c>
      <c r="BD1002" s="2">
        <f t="shared" ca="1" si="857"/>
        <v>-0.19264619321012688</v>
      </c>
      <c r="BE1002" s="2">
        <f t="shared" ca="1" si="857"/>
        <v>1.4547580013523245</v>
      </c>
    </row>
    <row r="1003" spans="1:57" x14ac:dyDescent="0.2">
      <c r="A1003" s="2">
        <f t="shared" si="806"/>
        <v>9.9099999999998332</v>
      </c>
      <c r="B1003" s="2">
        <f t="shared" ca="1" si="807"/>
        <v>6.3156195925293715E-2</v>
      </c>
      <c r="C1003" s="2">
        <f t="shared" ca="1" si="808"/>
        <v>6.158343027981044E-2</v>
      </c>
      <c r="D1003" s="2">
        <f t="shared" ca="1" si="809"/>
        <v>5.9791422607422783E-2</v>
      </c>
      <c r="E1003" s="2">
        <f t="shared" ca="1" si="810"/>
        <v>5.7804101762419749E-2</v>
      </c>
      <c r="F1003" s="2">
        <f t="shared" ca="1" si="811"/>
        <v>5.5645340630068818E-2</v>
      </c>
      <c r="G1003" s="2">
        <f t="shared" ca="1" si="812"/>
        <v>5.33392153455877E-2</v>
      </c>
      <c r="H1003" s="2">
        <f t="shared" ca="1" si="813"/>
        <v>5.0910192189483276E-2</v>
      </c>
      <c r="I1003" s="2">
        <f t="shared" ca="1" si="814"/>
        <v>4.8383235343746195E-2</v>
      </c>
      <c r="J1003" s="2">
        <f t="shared" ca="1" si="815"/>
        <v>4.5783836060425409E-2</v>
      </c>
      <c r="K1003" s="2">
        <f t="shared" ca="1" si="816"/>
        <v>4.3137972281581539E-2</v>
      </c>
      <c r="L1003" s="2">
        <f t="shared" ca="1" si="817"/>
        <v>4.0472014646807823E-2</v>
      </c>
      <c r="M1003" s="2">
        <f t="shared" ca="1" si="818"/>
        <v>3.7812598332252617E-2</v>
      </c>
      <c r="N1003" s="2">
        <f t="shared" ca="1" si="819"/>
        <v>3.518647993147897E-2</v>
      </c>
      <c r="O1003" s="2">
        <f t="shared" ca="1" si="820"/>
        <v>3.2620395438208945E-2</v>
      </c>
      <c r="P1003" s="2">
        <f t="shared" ca="1" si="821"/>
        <v>3.0140930661341572E-2</v>
      </c>
      <c r="Q1003" s="2">
        <f t="shared" ca="1" si="822"/>
        <v>2.7774410303130197E-2</v>
      </c>
      <c r="R1003" s="2">
        <f t="shared" ca="1" si="823"/>
        <v>2.554680719811742E-2</v>
      </c>
      <c r="S1003" s="2">
        <f t="shared" ca="1" si="824"/>
        <v>2.3483669102941172E-2</v>
      </c>
      <c r="T1003" s="2">
        <f t="shared" ca="1" si="825"/>
        <v>2.1610056930725308E-2</v>
      </c>
      <c r="U1003" s="2">
        <f t="shared" ca="1" si="826"/>
        <v>1.9950485360492758E-2</v>
      </c>
      <c r="V1003" s="2">
        <f t="shared" ca="1" si="827"/>
        <v>1.8528854273964619E-2</v>
      </c>
      <c r="W1003" s="2">
        <f t="shared" ca="1" si="828"/>
        <v>1.7368357441794172E-2</v>
      </c>
      <c r="X1003" s="2">
        <f t="shared" ca="1" si="829"/>
        <v>1.6491353241614676E-2</v>
      </c>
      <c r="Y1003" s="2">
        <f t="shared" ca="1" si="830"/>
        <v>1.5919180929822741E-2</v>
      </c>
      <c r="Z1003" s="2">
        <f t="shared" ca="1" si="831"/>
        <v>1.5671905322050497E-2</v>
      </c>
      <c r="AA1003" s="2">
        <f t="shared" ca="1" si="832"/>
        <v>1.5767973303910367E-2</v>
      </c>
      <c r="AB1003" s="2">
        <f t="shared" ca="1" si="833"/>
        <v>1.6223768521692331E-2</v>
      </c>
      <c r="AC1003" s="2">
        <f t="shared" ca="1" si="834"/>
        <v>1.7053057306089563E-2</v>
      </c>
      <c r="AD1003" s="2">
        <f t="shared" ca="1" si="835"/>
        <v>1.8266330583630041E-2</v>
      </c>
      <c r="AE1003" s="2">
        <f t="shared" ca="1" si="836"/>
        <v>1.9870063636268708E-2</v>
      </c>
      <c r="AF1003" s="2">
        <f t="shared" ca="1" si="837"/>
        <v>2.1865937117824599E-2</v>
      </c>
      <c r="AG1003" s="2">
        <f t="shared" ca="1" si="838"/>
        <v>2.4250086177075018E-2</v>
      </c>
      <c r="AH1003" s="2">
        <f t="shared" ca="1" si="839"/>
        <v>2.7012466060506238E-2</v>
      </c>
      <c r="AI1003" s="2">
        <f t="shared" ca="1" si="840"/>
        <v>3.0136438051824897E-2</v>
      </c>
      <c r="AJ1003" s="2">
        <f t="shared" ca="1" si="841"/>
        <v>3.3598685957698403E-2</v>
      </c>
      <c r="AK1003" s="2">
        <f t="shared" ca="1" si="842"/>
        <v>3.736956947149727E-2</v>
      </c>
      <c r="AL1003" s="2">
        <f t="shared" ca="1" si="843"/>
        <v>4.141400688182053E-2</v>
      </c>
      <c r="AM1003" s="2">
        <f t="shared" ca="1" si="844"/>
        <v>4.5692954043611893E-2</v>
      </c>
      <c r="AN1003" s="2">
        <f t="shared" ca="1" si="845"/>
        <v>5.0165500547051135E-2</v>
      </c>
      <c r="AO1003" s="2">
        <f t="shared" ca="1" si="846"/>
        <v>5.4791519050387816E-2</v>
      </c>
      <c r="AP1003" s="2">
        <f t="shared" ca="1" si="847"/>
        <v>5.9534658339871607E-2</v>
      </c>
      <c r="AQ1003" s="2">
        <f t="shared" ca="1" si="848"/>
        <v>6.4365263033004799E-2</v>
      </c>
      <c r="AR1003" s="2">
        <f t="shared" ca="1" si="849"/>
        <v>6.9262584298219881E-2</v>
      </c>
      <c r="AS1003" s="2">
        <f t="shared" ca="1" si="850"/>
        <v>7.421553960315394E-2</v>
      </c>
      <c r="AT1003" s="2">
        <f t="shared" ca="1" si="851"/>
        <v>7.92214380105844E-2</v>
      </c>
      <c r="AU1003" s="2">
        <f t="shared" ca="1" si="852"/>
        <v>8.4282568996394108E-2</v>
      </c>
      <c r="AV1003" s="2">
        <f t="shared" ca="1" si="853"/>
        <v>8.9401223034698427E-2</v>
      </c>
      <c r="AW1003" s="2">
        <f t="shared" ca="1" si="854"/>
        <v>9.457445571761755E-2</v>
      </c>
      <c r="AX1003" s="2">
        <f t="shared" ca="1" si="855"/>
        <v>9.9791151518909632E-2</v>
      </c>
      <c r="AY1003" s="2">
        <f t="shared" ca="1" si="856"/>
        <v>0.10503578126531279</v>
      </c>
      <c r="AZ1003" s="2">
        <f t="shared" ca="1" si="805"/>
        <v>0.11029860637714639</v>
      </c>
      <c r="BC1003" s="2">
        <f t="shared" ca="1" si="857"/>
        <v>9.1623547122865467E-2</v>
      </c>
      <c r="BD1003" s="2">
        <f t="shared" ca="1" si="857"/>
        <v>0.61559802499764515</v>
      </c>
      <c r="BE1003" s="2">
        <f t="shared" ca="1" si="857"/>
        <v>-4.6672648641425951E-3</v>
      </c>
    </row>
    <row r="1004" spans="1:57" x14ac:dyDescent="0.2">
      <c r="A1004" s="2">
        <f t="shared" si="806"/>
        <v>9.919999999999833</v>
      </c>
      <c r="B1004" s="2">
        <f t="shared" ca="1" si="807"/>
        <v>6.3137650654890617E-2</v>
      </c>
      <c r="C1004" s="2">
        <f t="shared" ca="1" si="808"/>
        <v>6.179438189210127E-2</v>
      </c>
      <c r="D1004" s="2">
        <f t="shared" ca="1" si="809"/>
        <v>6.0208463741774756E-2</v>
      </c>
      <c r="E1004" s="2">
        <f t="shared" ca="1" si="810"/>
        <v>5.8404755900259418E-2</v>
      </c>
      <c r="F1004" s="2">
        <f t="shared" ca="1" si="811"/>
        <v>5.6408064451199745E-2</v>
      </c>
      <c r="G1004" s="2">
        <f t="shared" ca="1" si="812"/>
        <v>5.424340013990827E-2</v>
      </c>
      <c r="H1004" s="2">
        <f t="shared" ca="1" si="813"/>
        <v>5.1936164137575604E-2</v>
      </c>
      <c r="I1004" s="2">
        <f t="shared" ca="1" si="814"/>
        <v>4.9512254629382108E-2</v>
      </c>
      <c r="J1004" s="2">
        <f t="shared" ca="1" si="815"/>
        <v>4.6998094950019165E-2</v>
      </c>
      <c r="K1004" s="2">
        <f t="shared" ca="1" si="816"/>
        <v>4.4420592445796922E-2</v>
      </c>
      <c r="L1004" s="2">
        <f t="shared" ca="1" si="817"/>
        <v>4.1807044071916384E-2</v>
      </c>
      <c r="M1004" s="2">
        <f t="shared" ca="1" si="818"/>
        <v>3.9185008166402108E-2</v>
      </c>
      <c r="N1004" s="2">
        <f t="shared" ca="1" si="819"/>
        <v>3.6582161550259423E-2</v>
      </c>
      <c r="O1004" s="2">
        <f t="shared" ca="1" si="820"/>
        <v>3.4026157921544953E-2</v>
      </c>
      <c r="P1004" s="2">
        <f t="shared" ca="1" si="821"/>
        <v>3.154449877398334E-2</v>
      </c>
      <c r="Q1004" s="2">
        <f t="shared" ca="1" si="822"/>
        <v>2.9164422978584573E-2</v>
      </c>
      <c r="R1004" s="2">
        <f t="shared" ca="1" si="823"/>
        <v>2.6912816445944471E-2</v>
      </c>
      <c r="S1004" s="2">
        <f t="shared" ca="1" si="824"/>
        <v>2.4816139191648226E-2</v>
      </c>
      <c r="T1004" s="2">
        <f t="shared" ca="1" si="825"/>
        <v>2.2900363641458903E-2</v>
      </c>
      <c r="U1004" s="2">
        <f t="shared" ca="1" si="826"/>
        <v>2.1190915059401877E-2</v>
      </c>
      <c r="V1004" s="2">
        <f t="shared" ca="1" si="827"/>
        <v>1.9712602512736325E-2</v>
      </c>
      <c r="W1004" s="2">
        <f t="shared" ca="1" si="828"/>
        <v>1.848952676530366E-2</v>
      </c>
      <c r="X1004" s="2">
        <f t="shared" ca="1" si="829"/>
        <v>1.7544949858656834E-2</v>
      </c>
      <c r="Y1004" s="2">
        <f t="shared" ca="1" si="830"/>
        <v>1.6901109891787093E-2</v>
      </c>
      <c r="Z1004" s="2">
        <f t="shared" ca="1" si="831"/>
        <v>1.6578963867968269E-2</v>
      </c>
      <c r="AA1004" s="2">
        <f t="shared" ca="1" si="832"/>
        <v>1.6597842091098554E-2</v>
      </c>
      <c r="AB1004" s="2">
        <f t="shared" ca="1" si="833"/>
        <v>1.6975000597521737E-2</v>
      </c>
      <c r="AC1004" s="2">
        <f t="shared" ca="1" si="834"/>
        <v>1.7725064912670077E-2</v>
      </c>
      <c r="AD1004" s="2">
        <f t="shared" ca="1" si="835"/>
        <v>1.8859370231556111E-2</v>
      </c>
      <c r="AE1004" s="2">
        <f t="shared" ca="1" si="836"/>
        <v>2.0385220316766831E-2</v>
      </c>
      <c r="AF1004" s="2">
        <f t="shared" ca="1" si="837"/>
        <v>2.2305108993701396E-2</v>
      </c>
      <c r="AG1004" s="2">
        <f t="shared" ca="1" si="838"/>
        <v>2.4615971525562379E-2</v>
      </c>
      <c r="AH1004" s="2">
        <f t="shared" ca="1" si="839"/>
        <v>2.7308554553016423E-2</v>
      </c>
      <c r="AI1004" s="2">
        <f t="shared" ca="1" si="840"/>
        <v>3.036700858490984E-2</v>
      </c>
      <c r="AJ1004" s="2">
        <f t="shared" ca="1" si="841"/>
        <v>3.3768813174187909E-2</v>
      </c>
      <c r="AK1004" s="2">
        <f t="shared" ca="1" si="842"/>
        <v>3.7485140835725073E-2</v>
      </c>
      <c r="AL1004" s="2">
        <f t="shared" ca="1" si="843"/>
        <v>4.1481751664101951E-2</v>
      </c>
      <c r="AM1004" s="2">
        <f t="shared" ca="1" si="844"/>
        <v>4.5720484651718588E-2</v>
      </c>
      <c r="AN1004" s="2">
        <f t="shared" ca="1" si="845"/>
        <v>5.016136494528229E-2</v>
      </c>
      <c r="AO1004" s="2">
        <f t="shared" ca="1" si="846"/>
        <v>5.4765260101011126E-2</v>
      </c>
      <c r="AP1004" s="2">
        <f t="shared" ca="1" si="847"/>
        <v>5.9496871751002892E-2</v>
      </c>
      <c r="AQ1004" s="2">
        <f t="shared" ca="1" si="848"/>
        <v>6.4327641228367094E-2</v>
      </c>
      <c r="AR1004" s="2">
        <f t="shared" ca="1" si="849"/>
        <v>6.9237931399238117E-2</v>
      </c>
      <c r="AS1004" s="2">
        <f t="shared" ca="1" si="850"/>
        <v>7.4217745886213743E-2</v>
      </c>
      <c r="AT1004" s="2">
        <f t="shared" ca="1" si="851"/>
        <v>7.9265411833623567E-2</v>
      </c>
      <c r="AU1004" s="2">
        <f t="shared" ca="1" si="852"/>
        <v>8.438413759664487E-2</v>
      </c>
      <c r="AV1004" s="2">
        <f t="shared" ca="1" si="853"/>
        <v>8.9577028472079892E-2</v>
      </c>
      <c r="AW1004" s="2">
        <f t="shared" ca="1" si="854"/>
        <v>9.4841897127346544E-2</v>
      </c>
      <c r="AX1004" s="2">
        <f t="shared" ca="1" si="855"/>
        <v>0.10016846159822515</v>
      </c>
      <c r="AY1004" s="2">
        <f t="shared" ca="1" si="856"/>
        <v>0.10554223210139707</v>
      </c>
      <c r="AZ1004" s="2">
        <f t="shared" ca="1" si="805"/>
        <v>0.1109542266965457</v>
      </c>
      <c r="BC1004" s="2">
        <f t="shared" ca="1" si="857"/>
        <v>1.0061890735182049</v>
      </c>
      <c r="BD1004" s="2">
        <f t="shared" ca="1" si="857"/>
        <v>-1.3677002927020308</v>
      </c>
      <c r="BE1004" s="2">
        <f t="shared" ca="1" si="857"/>
        <v>2.3587484862169532</v>
      </c>
    </row>
    <row r="1005" spans="1:57" x14ac:dyDescent="0.2">
      <c r="A1005" s="2">
        <f t="shared" si="806"/>
        <v>9.9299999999998327</v>
      </c>
      <c r="B1005" s="2">
        <f t="shared" ca="1" si="807"/>
        <v>6.2631035429485171E-2</v>
      </c>
      <c r="C1005" s="2">
        <f t="shared" ca="1" si="808"/>
        <v>6.1399778937433674E-2</v>
      </c>
      <c r="D1005" s="2">
        <f t="shared" ca="1" si="809"/>
        <v>5.9922071438659456E-2</v>
      </c>
      <c r="E1005" s="2">
        <f t="shared" ca="1" si="810"/>
        <v>5.822281674626132E-2</v>
      </c>
      <c r="F1005" s="2">
        <f t="shared" ca="1" si="811"/>
        <v>5.6326867398059914E-2</v>
      </c>
      <c r="G1005" s="2">
        <f t="shared" ca="1" si="812"/>
        <v>5.4259281982639136E-2</v>
      </c>
      <c r="H1005" s="2">
        <f t="shared" ca="1" si="813"/>
        <v>5.2045509771688231E-2</v>
      </c>
      <c r="I1005" s="2">
        <f t="shared" ca="1" si="814"/>
        <v>4.9711496142731119E-2</v>
      </c>
      <c r="J1005" s="2">
        <f t="shared" ca="1" si="815"/>
        <v>4.7283709687098531E-2</v>
      </c>
      <c r="K1005" s="2">
        <f t="shared" ca="1" si="816"/>
        <v>4.4789100321142084E-2</v>
      </c>
      <c r="L1005" s="2">
        <f t="shared" ca="1" si="817"/>
        <v>4.2255004480160695E-2</v>
      </c>
      <c r="M1005" s="2">
        <f t="shared" ca="1" si="818"/>
        <v>3.9709016832931238E-2</v>
      </c>
      <c r="N1005" s="2">
        <f t="shared" ca="1" si="819"/>
        <v>3.7178847605003937E-2</v>
      </c>
      <c r="O1005" s="2">
        <f t="shared" ca="1" si="820"/>
        <v>3.4692181385944584E-2</v>
      </c>
      <c r="P1005" s="2">
        <f t="shared" ca="1" si="821"/>
        <v>3.2276548551546831E-2</v>
      </c>
      <c r="Q1005" s="2">
        <f t="shared" ca="1" si="822"/>
        <v>2.9959215347288033E-2</v>
      </c>
      <c r="R1005" s="2">
        <f t="shared" ca="1" si="823"/>
        <v>2.776709397103988E-2</v>
      </c>
      <c r="S1005" s="2">
        <f t="shared" ca="1" si="824"/>
        <v>2.5726669909973444E-2</v>
      </c>
      <c r="T1005" s="2">
        <f t="shared" ca="1" si="825"/>
        <v>2.3863940311503046E-2</v>
      </c>
      <c r="U1005" s="2">
        <f t="shared" ca="1" si="826"/>
        <v>2.2204354224232007E-2</v>
      </c>
      <c r="V1005" s="2">
        <f t="shared" ca="1" si="827"/>
        <v>2.077274308467536E-2</v>
      </c>
      <c r="W1005" s="2">
        <f t="shared" ca="1" si="828"/>
        <v>1.9593227810842068E-2</v>
      </c>
      <c r="X1005" s="2">
        <f t="shared" ca="1" si="829"/>
        <v>1.8689087239343052E-2</v>
      </c>
      <c r="Y1005" s="2">
        <f t="shared" ca="1" si="830"/>
        <v>1.8082571406229909E-2</v>
      </c>
      <c r="Z1005" s="2">
        <f t="shared" ca="1" si="831"/>
        <v>1.7794642554595851E-2</v>
      </c>
      <c r="AA1005" s="2">
        <f t="shared" ca="1" si="832"/>
        <v>1.7844627413624969E-2</v>
      </c>
      <c r="AB1005" s="2">
        <f t="shared" ca="1" si="833"/>
        <v>1.8249767373373357E-2</v>
      </c>
      <c r="AC1005" s="2">
        <f t="shared" ca="1" si="834"/>
        <v>1.9024660083052036E-2</v>
      </c>
      <c r="AD1005" s="2">
        <f t="shared" ca="1" si="835"/>
        <v>2.0180597917965844E-2</v>
      </c>
      <c r="AE1005" s="2">
        <f t="shared" ca="1" si="836"/>
        <v>2.1724826042717561E-2</v>
      </c>
      <c r="AF1005" s="2">
        <f t="shared" ca="1" si="837"/>
        <v>2.3659764420708159E-2</v>
      </c>
      <c r="AG1005" s="2">
        <f t="shared" ca="1" si="838"/>
        <v>2.5982261482725356E-2</v>
      </c>
      <c r="AH1005" s="2">
        <f t="shared" ca="1" si="839"/>
        <v>2.8682968447800133E-2</v>
      </c>
      <c r="AI1005" s="2">
        <f t="shared" ca="1" si="840"/>
        <v>3.1745938407906023E-2</v>
      </c>
      <c r="AJ1005" s="2">
        <f t="shared" ca="1" si="841"/>
        <v>3.5148560231335481E-2</v>
      </c>
      <c r="AK1005" s="2">
        <f t="shared" ca="1" si="842"/>
        <v>3.8861933061721206E-2</v>
      </c>
      <c r="AL1005" s="2">
        <f t="shared" ca="1" si="843"/>
        <v>4.2851772853819685E-2</v>
      </c>
      <c r="AM1005" s="2">
        <f t="shared" ca="1" si="844"/>
        <v>4.7079916013433504E-2</v>
      </c>
      <c r="AN1005" s="2">
        <f t="shared" ca="1" si="845"/>
        <v>5.1506437658191101E-2</v>
      </c>
      <c r="AO1005" s="2">
        <f t="shared" ca="1" si="846"/>
        <v>5.6092314628801404E-2</v>
      </c>
      <c r="AP1005" s="2">
        <f t="shared" ca="1" si="847"/>
        <v>6.0802415508170345E-2</v>
      </c>
      <c r="AQ1005" s="2">
        <f t="shared" ca="1" si="848"/>
        <v>6.5608391872221269E-2</v>
      </c>
      <c r="AR1005" s="2">
        <f t="shared" ca="1" si="849"/>
        <v>7.0490831001500456E-2</v>
      </c>
      <c r="AS1005" s="2">
        <f t="shared" ca="1" si="850"/>
        <v>7.5439934539662967E-2</v>
      </c>
      <c r="AT1005" s="2">
        <f t="shared" ca="1" si="851"/>
        <v>8.0454158956110189E-2</v>
      </c>
      <c r="AU1005" s="2">
        <f t="shared" ca="1" si="852"/>
        <v>8.5536742631746501E-2</v>
      </c>
      <c r="AV1005" s="2">
        <f t="shared" ca="1" si="853"/>
        <v>9.0690717758677972E-2</v>
      </c>
      <c r="AW1005" s="2">
        <f t="shared" ca="1" si="854"/>
        <v>9.5913768836919558E-2</v>
      </c>
      <c r="AX1005" s="2">
        <f t="shared" ca="1" si="855"/>
        <v>0.10119556480839691</v>
      </c>
      <c r="AY1005" s="2">
        <f t="shared" ca="1" si="856"/>
        <v>0.10652176285228784</v>
      </c>
      <c r="AZ1005" s="2">
        <f t="shared" ca="1" si="805"/>
        <v>0.11188283518788635</v>
      </c>
      <c r="BC1005" s="2">
        <f t="shared" ca="1" si="857"/>
        <v>1.408573233599907</v>
      </c>
      <c r="BD1005" s="2">
        <f t="shared" ca="1" si="857"/>
        <v>1.4578634709812484</v>
      </c>
      <c r="BE1005" s="2">
        <f t="shared" ca="1" si="857"/>
        <v>1.8251298703429599</v>
      </c>
    </row>
    <row r="1006" spans="1:57" x14ac:dyDescent="0.2">
      <c r="A1006" s="2">
        <f t="shared" si="806"/>
        <v>9.9399999999998325</v>
      </c>
      <c r="B1006" s="2">
        <f t="shared" ca="1" si="807"/>
        <v>6.2773896930182121E-2</v>
      </c>
      <c r="C1006" s="2">
        <f t="shared" ca="1" si="808"/>
        <v>6.1578458060108351E-2</v>
      </c>
      <c r="D1006" s="2">
        <f t="shared" ca="1" si="809"/>
        <v>6.0131078471761253E-2</v>
      </c>
      <c r="E1006" s="2">
        <f t="shared" ca="1" si="810"/>
        <v>5.8456932182227785E-2</v>
      </c>
      <c r="F1006" s="2">
        <f t="shared" ca="1" si="811"/>
        <v>5.6581144251775878E-2</v>
      </c>
      <c r="G1006" s="2">
        <f t="shared" ca="1" si="812"/>
        <v>5.4529047157894556E-2</v>
      </c>
      <c r="H1006" s="2">
        <f t="shared" ca="1" si="813"/>
        <v>5.2326364295097814E-2</v>
      </c>
      <c r="I1006" s="2">
        <f t="shared" ca="1" si="814"/>
        <v>4.9999314235028236E-2</v>
      </c>
      <c r="J1006" s="2">
        <f t="shared" ca="1" si="815"/>
        <v>4.7574636812413175E-2</v>
      </c>
      <c r="K1006" s="2">
        <f t="shared" ca="1" si="816"/>
        <v>4.5079550492336036E-2</v>
      </c>
      <c r="L1006" s="2">
        <f t="shared" ca="1" si="817"/>
        <v>4.2541657167695958E-2</v>
      </c>
      <c r="M1006" s="2">
        <f t="shared" ca="1" si="818"/>
        <v>3.9988813819987194E-2</v>
      </c>
      <c r="N1006" s="2">
        <f t="shared" ca="1" si="819"/>
        <v>3.7448990069533374E-2</v>
      </c>
      <c r="O1006" s="2">
        <f t="shared" ca="1" si="820"/>
        <v>3.4950127397709842E-2</v>
      </c>
      <c r="P1006" s="2">
        <f t="shared" ca="1" si="821"/>
        <v>3.2520011072716445E-2</v>
      </c>
      <c r="Q1006" s="2">
        <f t="shared" ca="1" si="822"/>
        <v>3.0186160733243282E-2</v>
      </c>
      <c r="R1006" s="2">
        <f t="shared" ca="1" si="823"/>
        <v>2.7975740888613335E-2</v>
      </c>
      <c r="S1006" s="2">
        <f t="shared" ca="1" si="824"/>
        <v>2.5915488523074064E-2</v>
      </c>
      <c r="T1006" s="2">
        <f t="shared" ca="1" si="825"/>
        <v>2.4031651527438795E-2</v>
      </c>
      <c r="U1006" s="2">
        <f t="shared" ca="1" si="826"/>
        <v>2.2349928747071566E-2</v>
      </c>
      <c r="V1006" s="2">
        <f t="shared" ca="1" si="827"/>
        <v>2.0895399983930703E-2</v>
      </c>
      <c r="W1006" s="2">
        <f t="shared" ca="1" si="828"/>
        <v>1.969243228349974E-2</v>
      </c>
      <c r="X1006" s="2">
        <f t="shared" ca="1" si="829"/>
        <v>1.876454722077683E-2</v>
      </c>
      <c r="Y1006" s="2">
        <f t="shared" ca="1" si="830"/>
        <v>1.8134232675418312E-2</v>
      </c>
      <c r="Z1006" s="2">
        <f t="shared" ca="1" si="831"/>
        <v>1.7822681994535308E-2</v>
      </c>
      <c r="AA1006" s="2">
        <f t="shared" ca="1" si="832"/>
        <v>1.7849444151655559E-2</v>
      </c>
      <c r="AB1006" s="2">
        <f t="shared" ca="1" si="833"/>
        <v>1.8231971666437995E-2</v>
      </c>
      <c r="AC1006" s="2">
        <f t="shared" ca="1" si="834"/>
        <v>1.898506005349189E-2</v>
      </c>
      <c r="AD1006" s="2">
        <f t="shared" ca="1" si="835"/>
        <v>2.0120184593338052E-2</v>
      </c>
      <c r="AE1006" s="2">
        <f t="shared" ca="1" si="836"/>
        <v>2.164475758780399E-2</v>
      </c>
      <c r="AF1006" s="2">
        <f t="shared" ca="1" si="837"/>
        <v>2.3561350919373357E-2</v>
      </c>
      <c r="AG1006" s="2">
        <f t="shared" ca="1" si="838"/>
        <v>2.5866952055123817E-2</v>
      </c>
      <c r="AH1006" s="2">
        <f t="shared" ca="1" si="839"/>
        <v>2.855234279303516E-2</v>
      </c>
      <c r="AI1006" s="2">
        <f t="shared" ca="1" si="840"/>
        <v>3.1601704983341743E-2</v>
      </c>
      <c r="AJ1006" s="2">
        <f t="shared" ca="1" si="841"/>
        <v>3.4992563196440625E-2</v>
      </c>
      <c r="AK1006" s="2">
        <f t="shared" ca="1" si="842"/>
        <v>3.8696169829840331E-2</v>
      </c>
      <c r="AL1006" s="2">
        <f t="shared" ca="1" si="843"/>
        <v>4.2678423570026963E-2</v>
      </c>
      <c r="AM1006" s="2">
        <f t="shared" ca="1" si="844"/>
        <v>4.6901385327845227E-2</v>
      </c>
      <c r="AN1006" s="2">
        <f t="shared" ca="1" si="845"/>
        <v>5.1325407418605293E-2</v>
      </c>
      <c r="AO1006" s="2">
        <f t="shared" ca="1" si="846"/>
        <v>5.5911803161322514E-2</v>
      </c>
      <c r="AP1006" s="2">
        <f t="shared" ca="1" si="847"/>
        <v>6.0625834996040261E-2</v>
      </c>
      <c r="AQ1006" s="2">
        <f t="shared" ca="1" si="848"/>
        <v>6.5439591065416927E-2</v>
      </c>
      <c r="AR1006" s="2">
        <f t="shared" ca="1" si="849"/>
        <v>7.0334108577032761E-2</v>
      </c>
      <c r="AS1006" s="2">
        <f t="shared" ca="1" si="850"/>
        <v>7.5300011862169627E-2</v>
      </c>
      <c r="AT1006" s="2">
        <f t="shared" ca="1" si="851"/>
        <v>8.0336110769803057E-2</v>
      </c>
      <c r="AU1006" s="2">
        <f t="shared" ca="1" si="852"/>
        <v>8.5445897684445188E-2</v>
      </c>
      <c r="AV1006" s="2">
        <f t="shared" ca="1" si="853"/>
        <v>9.0632556632741071E-2</v>
      </c>
      <c r="AW1006" s="2">
        <f t="shared" ca="1" si="854"/>
        <v>9.5893871569262851E-2</v>
      </c>
      <c r="AX1006" s="2">
        <f t="shared" ca="1" si="855"/>
        <v>0.10121969230369772</v>
      </c>
      <c r="AY1006" s="2">
        <f t="shared" ca="1" si="856"/>
        <v>0.10659603516215146</v>
      </c>
      <c r="AZ1006" s="2">
        <f t="shared" ca="1" si="805"/>
        <v>0.11201313047683105</v>
      </c>
      <c r="BC1006" s="2">
        <f t="shared" ca="1" si="857"/>
        <v>3.2782893894694354E-2</v>
      </c>
      <c r="BD1006" s="2">
        <f t="shared" ca="1" si="857"/>
        <v>-0.74911812382502774</v>
      </c>
      <c r="BE1006" s="2">
        <f t="shared" ca="1" si="857"/>
        <v>0.25264219236731478</v>
      </c>
    </row>
    <row r="1007" spans="1:57" x14ac:dyDescent="0.2">
      <c r="A1007" s="2">
        <f t="shared" si="806"/>
        <v>9.9499999999998323</v>
      </c>
      <c r="B1007" s="2">
        <f t="shared" ca="1" si="807"/>
        <v>6.2562239887024682E-2</v>
      </c>
      <c r="C1007" s="2">
        <f t="shared" ca="1" si="808"/>
        <v>6.1240989886638161E-2</v>
      </c>
      <c r="D1007" s="2">
        <f t="shared" ca="1" si="809"/>
        <v>5.9678315481530138E-2</v>
      </c>
      <c r="E1007" s="2">
        <f t="shared" ca="1" si="810"/>
        <v>5.7899050927996493E-2</v>
      </c>
      <c r="F1007" s="2">
        <f t="shared" ca="1" si="811"/>
        <v>5.5927983824933164E-2</v>
      </c>
      <c r="G1007" s="2">
        <f t="shared" ca="1" si="812"/>
        <v>5.3790110532264249E-2</v>
      </c>
      <c r="H1007" s="2">
        <f t="shared" ca="1" si="813"/>
        <v>5.1510818537605932E-2</v>
      </c>
      <c r="I1007" s="2">
        <f t="shared" ca="1" si="814"/>
        <v>4.9115989556556598E-2</v>
      </c>
      <c r="J1007" s="2">
        <f t="shared" ca="1" si="815"/>
        <v>4.6632024602198487E-2</v>
      </c>
      <c r="K1007" s="2">
        <f t="shared" ca="1" si="816"/>
        <v>4.4085800615375724E-2</v>
      </c>
      <c r="L1007" s="2">
        <f t="shared" ca="1" si="817"/>
        <v>4.1504574872541576E-2</v>
      </c>
      <c r="M1007" s="2">
        <f t="shared" ca="1" si="818"/>
        <v>3.8915856598400356E-2</v>
      </c>
      <c r="N1007" s="2">
        <f t="shared" ca="1" si="819"/>
        <v>3.6347264746841385E-2</v>
      </c>
      <c r="O1007" s="2">
        <f t="shared" ca="1" si="820"/>
        <v>3.3826387639913073E-2</v>
      </c>
      <c r="P1007" s="2">
        <f t="shared" ca="1" si="821"/>
        <v>3.1380655397089161E-2</v>
      </c>
      <c r="Q1007" s="2">
        <f t="shared" ca="1" si="822"/>
        <v>2.9037231017488799E-2</v>
      </c>
      <c r="R1007" s="2">
        <f t="shared" ca="1" si="823"/>
        <v>2.6822921294450349E-2</v>
      </c>
      <c r="S1007" s="2">
        <f t="shared" ca="1" si="824"/>
        <v>2.4764104683075671E-2</v>
      </c>
      <c r="T1007" s="2">
        <f t="shared" ca="1" si="825"/>
        <v>2.2886669787495897E-2</v>
      </c>
      <c r="U1007" s="2">
        <f t="shared" ca="1" si="826"/>
        <v>2.1215955210060991E-2</v>
      </c>
      <c r="V1007" s="2">
        <f t="shared" ca="1" si="827"/>
        <v>1.9776679062264765E-2</v>
      </c>
      <c r="W1007" s="2">
        <f t="shared" ca="1" si="828"/>
        <v>1.8592844438135154E-2</v>
      </c>
      <c r="X1007" s="2">
        <f t="shared" ca="1" si="829"/>
        <v>1.768760554201344E-2</v>
      </c>
      <c r="Y1007" s="2">
        <f t="shared" ca="1" si="830"/>
        <v>1.7083077951220542E-2</v>
      </c>
      <c r="Z1007" s="2">
        <f t="shared" ca="1" si="831"/>
        <v>1.6800075928543573E-2</v>
      </c>
      <c r="AA1007" s="2">
        <f t="shared" ca="1" si="832"/>
        <v>1.6857760458410663E-2</v>
      </c>
      <c r="AB1007" s="2">
        <f t="shared" ca="1" si="833"/>
        <v>1.7273184913651065E-2</v>
      </c>
      <c r="AC1007" s="2">
        <f t="shared" ca="1" si="834"/>
        <v>1.8060732363920209E-2</v>
      </c>
      <c r="AD1007" s="2">
        <f t="shared" ca="1" si="835"/>
        <v>1.9231450668446625E-2</v>
      </c>
      <c r="AE1007" s="2">
        <f t="shared" ca="1" si="836"/>
        <v>2.0792308950771273E-2</v>
      </c>
      <c r="AF1007" s="2">
        <f t="shared" ca="1" si="837"/>
        <v>2.2745420743656191E-2</v>
      </c>
      <c r="AG1007" s="2">
        <f t="shared" ca="1" si="838"/>
        <v>2.5087302370173734E-2</v>
      </c>
      <c r="AH1007" s="2">
        <f t="shared" ca="1" si="839"/>
        <v>2.7808256159690303E-2</v>
      </c>
      <c r="AI1007" s="2">
        <f t="shared" ca="1" si="840"/>
        <v>3.0891982848429526E-2</v>
      </c>
      <c r="AJ1007" s="2">
        <f t="shared" ca="1" si="841"/>
        <v>3.4315533048780059E-2</v>
      </c>
      <c r="AK1007" s="2">
        <f t="shared" ca="1" si="842"/>
        <v>3.8049702990534881E-2</v>
      </c>
      <c r="AL1007" s="2">
        <f t="shared" ca="1" si="843"/>
        <v>4.205996491622753E-2</v>
      </c>
      <c r="AM1007" s="2">
        <f t="shared" ca="1" si="844"/>
        <v>4.6307995284449177E-2</v>
      </c>
      <c r="AN1007" s="2">
        <f t="shared" ca="1" si="845"/>
        <v>5.0753814782655803E-2</v>
      </c>
      <c r="AO1007" s="2">
        <f t="shared" ca="1" si="846"/>
        <v>5.5358464344597361E-2</v>
      </c>
      <c r="AP1007" s="2">
        <f t="shared" ca="1" si="847"/>
        <v>6.0086991110498179E-2</v>
      </c>
      <c r="AQ1007" s="2">
        <f t="shared" ca="1" si="848"/>
        <v>6.4911310045809231E-2</v>
      </c>
      <c r="AR1007" s="2">
        <f t="shared" ca="1" si="849"/>
        <v>6.9812297729208175E-2</v>
      </c>
      <c r="AS1007" s="2">
        <f t="shared" ca="1" si="850"/>
        <v>7.478038978229419E-2</v>
      </c>
      <c r="AT1007" s="2">
        <f t="shared" ca="1" si="851"/>
        <v>7.9814137434949167E-2</v>
      </c>
      <c r="AU1007" s="2">
        <f t="shared" ca="1" si="852"/>
        <v>8.4916675020763208E-2</v>
      </c>
      <c r="AV1007" s="2">
        <f t="shared" ca="1" si="853"/>
        <v>9.0090727342172258E-2</v>
      </c>
      <c r="AW1007" s="2">
        <f t="shared" ca="1" si="854"/>
        <v>9.533356942542133E-2</v>
      </c>
      <c r="AX1007" s="2">
        <f t="shared" ca="1" si="855"/>
        <v>0.10063462550239403</v>
      </c>
      <c r="AY1007" s="2">
        <f t="shared" ca="1" si="856"/>
        <v>0.10597964901429539</v>
      </c>
      <c r="AZ1007" s="2">
        <f t="shared" ca="1" si="805"/>
        <v>0.11135790566954828</v>
      </c>
      <c r="BC1007" s="2">
        <f t="shared" ca="1" si="857"/>
        <v>-1.3098953720279756</v>
      </c>
      <c r="BD1007" s="2">
        <f t="shared" ca="1" si="857"/>
        <v>5.7594455740440864E-2</v>
      </c>
      <c r="BE1007" s="2">
        <f t="shared" ca="1" si="857"/>
        <v>-1.4210284731814902</v>
      </c>
    </row>
    <row r="1008" spans="1:57" x14ac:dyDescent="0.2">
      <c r="A1008" s="2">
        <f t="shared" si="806"/>
        <v>9.9599999999998321</v>
      </c>
      <c r="B1008" s="2">
        <f t="shared" ca="1" si="807"/>
        <v>6.2634372617392464E-2</v>
      </c>
      <c r="C1008" s="2">
        <f t="shared" ca="1" si="808"/>
        <v>6.1498056395557069E-2</v>
      </c>
      <c r="D1008" s="2">
        <f t="shared" ca="1" si="809"/>
        <v>6.0098486280494433E-2</v>
      </c>
      <c r="E1008" s="2">
        <f t="shared" ca="1" si="810"/>
        <v>5.8461417322448736E-2</v>
      </c>
      <c r="F1008" s="2">
        <f t="shared" ca="1" si="811"/>
        <v>5.6612560194571046E-2</v>
      </c>
      <c r="G1008" s="2">
        <f t="shared" ca="1" si="812"/>
        <v>5.4577835652184895E-2</v>
      </c>
      <c r="H1008" s="2">
        <f t="shared" ca="1" si="813"/>
        <v>5.2383555765776711E-2</v>
      </c>
      <c r="I1008" s="2">
        <f t="shared" ca="1" si="814"/>
        <v>5.0056525864339653E-2</v>
      </c>
      <c r="J1008" s="2">
        <f t="shared" ca="1" si="815"/>
        <v>4.7624068594009958E-2</v>
      </c>
      <c r="K1008" s="2">
        <f t="shared" ca="1" si="816"/>
        <v>4.511397981829933E-2</v>
      </c>
      <c r="L1008" s="2">
        <f t="shared" ca="1" si="817"/>
        <v>4.2554432643159286E-2</v>
      </c>
      <c r="M1008" s="2">
        <f t="shared" ca="1" si="818"/>
        <v>3.9973848987062299E-2</v>
      </c>
      <c r="N1008" s="2">
        <f t="shared" ca="1" si="819"/>
        <v>3.7400757596356533E-2</v>
      </c>
      <c r="O1008" s="2">
        <f t="shared" ca="1" si="820"/>
        <v>3.486365410272646E-2</v>
      </c>
      <c r="P1008" s="2">
        <f t="shared" ca="1" si="821"/>
        <v>3.2390873955853806E-2</v>
      </c>
      <c r="Q1008" s="2">
        <f t="shared" ca="1" si="822"/>
        <v>3.0010484002509528E-2</v>
      </c>
      <c r="R1008" s="2">
        <f t="shared" ca="1" si="823"/>
        <v>2.7750193812535108E-2</v>
      </c>
      <c r="S1008" s="2">
        <f t="shared" ca="1" si="824"/>
        <v>2.5637283805487077E-2</v>
      </c>
      <c r="T1008" s="2">
        <f t="shared" ca="1" si="825"/>
        <v>2.3698543788438737E-2</v>
      </c>
      <c r="U1008" s="2">
        <f t="shared" ca="1" si="826"/>
        <v>2.1960212600527954E-2</v>
      </c>
      <c r="V1008" s="2">
        <f t="shared" ca="1" si="827"/>
        <v>2.044790712631521E-2</v>
      </c>
      <c r="W1008" s="2">
        <f t="shared" ca="1" si="828"/>
        <v>1.9186526948739794E-2</v>
      </c>
      <c r="X1008" s="2">
        <f t="shared" ca="1" si="829"/>
        <v>1.8200119311603549E-2</v>
      </c>
      <c r="Y1008" s="2">
        <f t="shared" ca="1" si="830"/>
        <v>1.7511687863003198E-2</v>
      </c>
      <c r="Z1008" s="2">
        <f t="shared" ca="1" si="831"/>
        <v>1.7142928112057327E-2</v>
      </c>
      <c r="AA1008" s="2">
        <f t="shared" ca="1" si="832"/>
        <v>1.7113873339690843E-2</v>
      </c>
      <c r="AB1008" s="2">
        <f t="shared" ca="1" si="833"/>
        <v>1.7442438014691832E-2</v>
      </c>
      <c r="AC1008" s="2">
        <f t="shared" ca="1" si="834"/>
        <v>1.8143852970986113E-2</v>
      </c>
      <c r="AD1008" s="2">
        <f t="shared" ca="1" si="835"/>
        <v>1.922999884012104E-2</v>
      </c>
      <c r="AE1008" s="2">
        <f t="shared" ca="1" si="836"/>
        <v>2.0708661772673314E-2</v>
      </c>
      <c r="AF1008" s="2">
        <f t="shared" ca="1" si="837"/>
        <v>2.2582757204548689E-2</v>
      </c>
      <c r="AG1008" s="2">
        <f t="shared" ca="1" si="838"/>
        <v>2.4849590657073036E-2</v>
      </c>
      <c r="AH1008" s="2">
        <f t="shared" ca="1" si="839"/>
        <v>2.7500245466842415E-2</v>
      </c>
      <c r="AI1008" s="2">
        <f t="shared" ca="1" si="840"/>
        <v>3.0519201907940764E-2</v>
      </c>
      <c r="AJ1008" s="2">
        <f t="shared" ca="1" si="841"/>
        <v>3.3884297499305181E-2</v>
      </c>
      <c r="AK1008" s="2">
        <f t="shared" ca="1" si="842"/>
        <v>3.7567133406239371E-2</v>
      </c>
      <c r="AL1008" s="2">
        <f t="shared" ca="1" si="843"/>
        <v>4.1534016775909267E-2</v>
      </c>
      <c r="AM1008" s="2">
        <f t="shared" ca="1" si="844"/>
        <v>4.57475011798915E-2</v>
      </c>
      <c r="AN1008" s="2">
        <f t="shared" ca="1" si="845"/>
        <v>5.0168537371390612E-2</v>
      </c>
      <c r="AO1008" s="2">
        <f t="shared" ca="1" si="846"/>
        <v>5.4759155549351103E-2</v>
      </c>
      <c r="AP1008" s="2">
        <f t="shared" ca="1" si="847"/>
        <v>5.9485448905381461E-2</v>
      </c>
      <c r="AQ1008" s="2">
        <f t="shared" ca="1" si="848"/>
        <v>6.432041998744234E-2</v>
      </c>
      <c r="AR1008" s="2">
        <f t="shared" ca="1" si="849"/>
        <v>6.9246044692444206E-2</v>
      </c>
      <c r="AS1008" s="2">
        <f t="shared" ca="1" si="850"/>
        <v>7.4253829042866315E-2</v>
      </c>
      <c r="AT1008" s="2">
        <f t="shared" ca="1" si="851"/>
        <v>7.9343324169611332E-2</v>
      </c>
      <c r="AU1008" s="2">
        <f t="shared" ca="1" si="852"/>
        <v>8.4518564840632623E-2</v>
      </c>
      <c r="AV1008" s="2">
        <f t="shared" ca="1" si="853"/>
        <v>8.9783076148825636E-2</v>
      </c>
      <c r="AW1008" s="2">
        <f t="shared" ca="1" si="854"/>
        <v>9.5134886367869667E-2</v>
      </c>
      <c r="AX1008" s="2">
        <f t="shared" ca="1" si="855"/>
        <v>0.10056425791445388</v>
      </c>
      <c r="AY1008" s="2">
        <f t="shared" ca="1" si="856"/>
        <v>0.10605792781885581</v>
      </c>
      <c r="AZ1008" s="2">
        <f t="shared" ca="1" si="805"/>
        <v>0.11160562735319843</v>
      </c>
      <c r="BC1008" s="2">
        <f t="shared" ca="1" si="857"/>
        <v>0.31141103224714595</v>
      </c>
      <c r="BD1008" s="2">
        <f t="shared" ca="1" si="857"/>
        <v>-1.9352638752241775</v>
      </c>
      <c r="BE1008" s="2">
        <f t="shared" ca="1" si="857"/>
        <v>1.6628910097542526</v>
      </c>
    </row>
    <row r="1009" spans="1:57" x14ac:dyDescent="0.2">
      <c r="A1009" s="2">
        <f t="shared" si="806"/>
        <v>9.9699999999998319</v>
      </c>
      <c r="B1009" s="2">
        <f t="shared" ca="1" si="807"/>
        <v>6.3115652612657377E-2</v>
      </c>
      <c r="C1009" s="2">
        <f t="shared" ca="1" si="808"/>
        <v>6.206560897963645E-2</v>
      </c>
      <c r="D1009" s="2">
        <f t="shared" ca="1" si="809"/>
        <v>6.0743723577809113E-2</v>
      </c>
      <c r="E1009" s="2">
        <f t="shared" ca="1" si="810"/>
        <v>5.9176106999950635E-2</v>
      </c>
      <c r="F1009" s="2">
        <f t="shared" ca="1" si="811"/>
        <v>5.7388827722866749E-2</v>
      </c>
      <c r="G1009" s="2">
        <f t="shared" ca="1" si="812"/>
        <v>5.5408165604006486E-2</v>
      </c>
      <c r="H1009" s="2">
        <f t="shared" ca="1" si="813"/>
        <v>5.3260791980313658E-2</v>
      </c>
      <c r="I1009" s="2">
        <f t="shared" ca="1" si="814"/>
        <v>5.0973870457546033E-2</v>
      </c>
      <c r="J1009" s="2">
        <f t="shared" ca="1" si="815"/>
        <v>4.8575079963662761E-2</v>
      </c>
      <c r="K1009" s="2">
        <f t="shared" ca="1" si="816"/>
        <v>4.6092569925956402E-2</v>
      </c>
      <c r="L1009" s="2">
        <f t="shared" ca="1" si="817"/>
        <v>4.3554863920138763E-2</v>
      </c>
      <c r="M1009" s="2">
        <f t="shared" ca="1" si="818"/>
        <v>4.0990731203400937E-2</v>
      </c>
      <c r="N1009" s="2">
        <f t="shared" ca="1" si="819"/>
        <v>3.8429044967870127E-2</v>
      </c>
      <c r="O1009" s="2">
        <f t="shared" ca="1" si="820"/>
        <v>3.5898642818254951E-2</v>
      </c>
      <c r="P1009" s="2">
        <f t="shared" ca="1" si="821"/>
        <v>3.3428200207770653E-2</v>
      </c>
      <c r="Q1009" s="2">
        <f t="shared" ca="1" si="822"/>
        <v>3.1046122512393665E-2</v>
      </c>
      <c r="R1009" s="2">
        <f t="shared" ca="1" si="823"/>
        <v>2.8780456765204278E-2</v>
      </c>
      <c r="S1009" s="2">
        <f t="shared" ca="1" si="824"/>
        <v>2.6658820037960086E-2</v>
      </c>
      <c r="T1009" s="2">
        <f t="shared" ca="1" si="825"/>
        <v>2.4708338024330128E-2</v>
      </c>
      <c r="U1009" s="2">
        <f t="shared" ca="1" si="826"/>
        <v>2.2955584473942397E-2</v>
      </c>
      <c r="V1009" s="2">
        <f t="shared" ca="1" si="827"/>
        <v>2.142650970171759E-2</v>
      </c>
      <c r="W1009" s="2">
        <f t="shared" ca="1" si="828"/>
        <v>2.0146344413493982E-2</v>
      </c>
      <c r="X1009" s="2">
        <f t="shared" ca="1" si="829"/>
        <v>1.9139463496136929E-2</v>
      </c>
      <c r="Y1009" s="2">
        <f t="shared" ca="1" si="830"/>
        <v>1.8429193235006726E-2</v>
      </c>
      <c r="Z1009" s="2">
        <f t="shared" ca="1" si="831"/>
        <v>1.8037544909533375E-2</v>
      </c>
      <c r="AA1009" s="2">
        <f t="shared" ca="1" si="832"/>
        <v>1.7984858576104469E-2</v>
      </c>
      <c r="AB1009" s="2">
        <f t="shared" ca="1" si="833"/>
        <v>1.8289344235809791E-2</v>
      </c>
      <c r="AC1009" s="2">
        <f t="shared" ca="1" si="834"/>
        <v>1.8966514889983178E-2</v>
      </c>
      <c r="AD1009" s="2">
        <f t="shared" ca="1" si="835"/>
        <v>2.0028518330561792E-2</v>
      </c>
      <c r="AE1009" s="2">
        <f t="shared" ca="1" si="836"/>
        <v>2.1483392135656882E-2</v>
      </c>
      <c r="AF1009" s="2">
        <f t="shared" ca="1" si="837"/>
        <v>2.3334288093196764E-2</v>
      </c>
      <c r="AG1009" s="2">
        <f t="shared" ca="1" si="838"/>
        <v>2.5578735461916999E-2</v>
      </c>
      <c r="AH1009" s="2">
        <f t="shared" ca="1" si="839"/>
        <v>2.820803325923257E-2</v>
      </c>
      <c r="AI1009" s="2">
        <f t="shared" ca="1" si="840"/>
        <v>3.1206876147438136E-2</v>
      </c>
      <c r="AJ1009" s="2">
        <f t="shared" ca="1" si="841"/>
        <v>3.4553323615575136E-2</v>
      </c>
      <c r="AK1009" s="2">
        <f t="shared" ca="1" si="842"/>
        <v>3.8219217066817066E-2</v>
      </c>
      <c r="AL1009" s="2">
        <f t="shared" ca="1" si="843"/>
        <v>4.2171134100105992E-2</v>
      </c>
      <c r="AM1009" s="2">
        <f t="shared" ca="1" si="844"/>
        <v>4.6371941162035892E-2</v>
      </c>
      <c r="AN1009" s="2">
        <f t="shared" ca="1" si="845"/>
        <v>5.0782954958525452E-2</v>
      </c>
      <c r="AO1009" s="2">
        <f t="shared" ca="1" si="846"/>
        <v>5.5366630792414155E-2</v>
      </c>
      <c r="AP1009" s="2">
        <f t="shared" ca="1" si="847"/>
        <v>6.0089543440293811E-2</v>
      </c>
      <c r="AQ1009" s="2">
        <f t="shared" ca="1" si="848"/>
        <v>6.4925217970325855E-2</v>
      </c>
      <c r="AR1009" s="2">
        <f t="shared" ca="1" si="849"/>
        <v>6.9856163722283177E-2</v>
      </c>
      <c r="AS1009" s="2">
        <f t="shared" ca="1" si="850"/>
        <v>7.4874390412504571E-2</v>
      </c>
      <c r="AT1009" s="2">
        <f t="shared" ca="1" si="851"/>
        <v>7.9979881786556975E-2</v>
      </c>
      <c r="AU1009" s="2">
        <f t="shared" ca="1" si="852"/>
        <v>8.517700574685555E-2</v>
      </c>
      <c r="AV1009" s="2">
        <f t="shared" ca="1" si="853"/>
        <v>9.0469521438871436E-2</v>
      </c>
      <c r="AW1009" s="2">
        <f t="shared" ca="1" si="854"/>
        <v>9.5855646785442311E-2</v>
      </c>
      <c r="AX1009" s="2">
        <f t="shared" ca="1" si="855"/>
        <v>0.10132591999912482</v>
      </c>
      <c r="AY1009" s="2">
        <f t="shared" ca="1" si="856"/>
        <v>0.10686748604173824</v>
      </c>
      <c r="AZ1009" s="2">
        <f t="shared" ca="1" si="805"/>
        <v>0.1124695512110765</v>
      </c>
      <c r="BC1009" s="2">
        <f t="shared" ca="1" si="857"/>
        <v>1.2219031744900626</v>
      </c>
      <c r="BD1009" s="2">
        <f t="shared" ca="1" si="857"/>
        <v>-0.46562023604478409</v>
      </c>
      <c r="BE1009" s="2">
        <f t="shared" ca="1" si="857"/>
        <v>0.94167166786397871</v>
      </c>
    </row>
    <row r="1010" spans="1:57" x14ac:dyDescent="0.2">
      <c r="A1010" s="2">
        <f t="shared" si="806"/>
        <v>9.9799999999998317</v>
      </c>
      <c r="B1010" s="2">
        <f t="shared" ca="1" si="807"/>
        <v>6.379818854513615E-2</v>
      </c>
      <c r="C1010" s="2">
        <f t="shared" ca="1" si="808"/>
        <v>6.2631050760151796E-2</v>
      </c>
      <c r="D1010" s="2">
        <f t="shared" ca="1" si="809"/>
        <v>6.1206219691490441E-2</v>
      </c>
      <c r="E1010" s="2">
        <f t="shared" ca="1" si="810"/>
        <v>5.9549249446436199E-2</v>
      </c>
      <c r="F1010" s="2">
        <f t="shared" ca="1" si="811"/>
        <v>5.7685654258174159E-2</v>
      </c>
      <c r="G1010" s="2">
        <f t="shared" ca="1" si="812"/>
        <v>5.5641161016320786E-2</v>
      </c>
      <c r="H1010" s="2">
        <f t="shared" ca="1" si="813"/>
        <v>5.3441888231238709E-2</v>
      </c>
      <c r="I1010" s="2">
        <f t="shared" ca="1" si="814"/>
        <v>5.1114445672306774E-2</v>
      </c>
      <c r="J1010" s="2">
        <f t="shared" ca="1" si="815"/>
        <v>4.8685956421701475E-2</v>
      </c>
      <c r="K1010" s="2">
        <f t="shared" ca="1" si="816"/>
        <v>4.6184011335371117E-2</v>
      </c>
      <c r="L1010" s="2">
        <f t="shared" ca="1" si="817"/>
        <v>4.3636572322922243E-2</v>
      </c>
      <c r="M1010" s="2">
        <f t="shared" ca="1" si="818"/>
        <v>4.1071843849161085E-2</v>
      </c>
      <c r="N1010" s="2">
        <f t="shared" ca="1" si="819"/>
        <v>3.8518131429294056E-2</v>
      </c>
      <c r="O1010" s="2">
        <f t="shared" ca="1" si="820"/>
        <v>3.6003702528419411E-2</v>
      </c>
      <c r="P1010" s="2">
        <f t="shared" ca="1" si="821"/>
        <v>3.3556660500554635E-2</v>
      </c>
      <c r="Q1010" s="2">
        <f t="shared" ca="1" si="822"/>
        <v>3.120483715631758E-2</v>
      </c>
      <c r="R1010" s="2">
        <f t="shared" ca="1" si="823"/>
        <v>2.8975704902561902E-2</v>
      </c>
      <c r="S1010" s="2">
        <f t="shared" ca="1" si="824"/>
        <v>2.6896305374689438E-2</v>
      </c>
      <c r="T1010" s="2">
        <f t="shared" ca="1" si="825"/>
        <v>2.4993188060198131E-2</v>
      </c>
      <c r="U1010" s="2">
        <f t="shared" ca="1" si="826"/>
        <v>2.32923495163588E-2</v>
      </c>
      <c r="V1010" s="2">
        <f t="shared" ca="1" si="827"/>
        <v>2.1819161369058416E-2</v>
      </c>
      <c r="W1010" s="2">
        <f t="shared" ca="1" si="828"/>
        <v>2.0598273304192824E-2</v>
      </c>
      <c r="X1010" s="2">
        <f t="shared" ca="1" si="829"/>
        <v>1.9653475678330191E-2</v>
      </c>
      <c r="Y1010" s="2">
        <f t="shared" ca="1" si="830"/>
        <v>1.9007505203510622E-2</v>
      </c>
      <c r="Z1010" s="2">
        <f t="shared" ca="1" si="831"/>
        <v>1.8681776676333858E-2</v>
      </c>
      <c r="AA1010" s="2">
        <f t="shared" ca="1" si="832"/>
        <v>1.8696024630542235E-2</v>
      </c>
      <c r="AB1010" s="2">
        <f t="shared" ca="1" si="833"/>
        <v>1.9067842258984665E-2</v>
      </c>
      <c r="AC1010" s="2">
        <f t="shared" ca="1" si="834"/>
        <v>1.9812112357017918E-2</v>
      </c>
      <c r="AD1010" s="2">
        <f t="shared" ca="1" si="835"/>
        <v>2.0940337489067155E-2</v>
      </c>
      <c r="AE1010" s="2">
        <f t="shared" ca="1" si="836"/>
        <v>2.2459894286023217E-2</v>
      </c>
      <c r="AF1010" s="2">
        <f t="shared" ca="1" si="837"/>
        <v>2.4373258562300021E-2</v>
      </c>
      <c r="AG1010" s="2">
        <f t="shared" ca="1" si="838"/>
        <v>2.6677271079666293E-2</v>
      </c>
      <c r="AH1010" s="2">
        <f t="shared" ca="1" si="839"/>
        <v>2.9362534437259058E-2</v>
      </c>
      <c r="AI1010" s="2">
        <f t="shared" ca="1" si="840"/>
        <v>3.2413045763976862E-2</v>
      </c>
      <c r="AJ1010" s="2">
        <f t="shared" ca="1" si="841"/>
        <v>3.5806174811076077E-2</v>
      </c>
      <c r="AK1010" s="2">
        <f t="shared" ca="1" si="842"/>
        <v>3.9513091750633424E-2</v>
      </c>
      <c r="AL1010" s="2">
        <f t="shared" ca="1" si="843"/>
        <v>4.3499733408587198E-2</v>
      </c>
      <c r="AM1010" s="2">
        <f t="shared" ca="1" si="844"/>
        <v>4.7728368094857969E-2</v>
      </c>
      <c r="AN1010" s="2">
        <f t="shared" ca="1" si="845"/>
        <v>5.2159767577857459E-2</v>
      </c>
      <c r="AO1010" s="2">
        <f t="shared" ca="1" si="846"/>
        <v>5.6755901320697182E-2</v>
      </c>
      <c r="AP1010" s="2">
        <f t="shared" ca="1" si="847"/>
        <v>6.1482914430411935E-2</v>
      </c>
      <c r="AQ1010" s="2">
        <f t="shared" ca="1" si="848"/>
        <v>6.6313942640572443E-2</v>
      </c>
      <c r="AR1010" s="2">
        <f t="shared" ca="1" si="849"/>
        <v>7.1231116065589239E-2</v>
      </c>
      <c r="AS1010" s="2">
        <f t="shared" ca="1" si="850"/>
        <v>7.6226034620832064E-2</v>
      </c>
      <c r="AT1010" s="2">
        <f t="shared" ca="1" si="851"/>
        <v>8.1298200603683354E-2</v>
      </c>
      <c r="AU1010" s="2">
        <f t="shared" ca="1" si="852"/>
        <v>8.6451400996137656E-2</v>
      </c>
      <c r="AV1010" s="2">
        <f t="shared" ca="1" si="853"/>
        <v>9.1688716034928702E-2</v>
      </c>
      <c r="AW1010" s="2">
        <f t="shared" ca="1" si="854"/>
        <v>9.7007642941742064E-2</v>
      </c>
      <c r="AX1010" s="2">
        <f t="shared" ca="1" si="855"/>
        <v>0.10239808629447063</v>
      </c>
      <c r="AY1010" s="2">
        <f t="shared" ca="1" si="856"/>
        <v>0.10784666825511327</v>
      </c>
      <c r="AZ1010" s="2">
        <f t="shared" ca="1" si="805"/>
        <v>0.11334103918344111</v>
      </c>
      <c r="BC1010" s="2">
        <f t="shared" ca="1" si="857"/>
        <v>1.1041990506171953</v>
      </c>
      <c r="BD1010" s="2">
        <f t="shared" ca="1" si="857"/>
        <v>1.2780744486003091</v>
      </c>
      <c r="BE1010" s="2">
        <f t="shared" ca="1" si="857"/>
        <v>-0.94306078368936586</v>
      </c>
    </row>
    <row r="1011" spans="1:57" x14ac:dyDescent="0.2">
      <c r="A1011" s="2">
        <f t="shared" si="806"/>
        <v>9.9899999999998315</v>
      </c>
      <c r="B1011" s="2">
        <f t="shared" ca="1" si="807"/>
        <v>6.3835054455969195E-2</v>
      </c>
      <c r="C1011" s="2">
        <f t="shared" ca="1" si="808"/>
        <v>6.2785427311782507E-2</v>
      </c>
      <c r="D1011" s="2">
        <f t="shared" ca="1" si="809"/>
        <v>6.1467559292909993E-2</v>
      </c>
      <c r="E1011" s="2">
        <f t="shared" ca="1" si="810"/>
        <v>5.9907414945314819E-2</v>
      </c>
      <c r="F1011" s="2">
        <f t="shared" ca="1" si="811"/>
        <v>5.8130921163409989E-2</v>
      </c>
      <c r="G1011" s="2">
        <f t="shared" ca="1" si="812"/>
        <v>5.6164218751137196E-2</v>
      </c>
      <c r="H1011" s="2">
        <f t="shared" ca="1" si="813"/>
        <v>5.4033840251414715E-2</v>
      </c>
      <c r="I1011" s="2">
        <f t="shared" ca="1" si="814"/>
        <v>5.1766808436387195E-2</v>
      </c>
      <c r="J1011" s="2">
        <f t="shared" ca="1" si="815"/>
        <v>4.9390657367270024E-2</v>
      </c>
      <c r="K1011" s="2">
        <f t="shared" ca="1" si="816"/>
        <v>4.6933386146104802E-2</v>
      </c>
      <c r="L1011" s="2">
        <f t="shared" ca="1" si="817"/>
        <v>4.4423361833200024E-2</v>
      </c>
      <c r="M1011" s="2">
        <f t="shared" ca="1" si="818"/>
        <v>4.1889190922619099E-2</v>
      </c>
      <c r="N1011" s="2">
        <f t="shared" ca="1" si="819"/>
        <v>3.9359578082726665E-2</v>
      </c>
      <c r="O1011" s="2">
        <f t="shared" ca="1" si="820"/>
        <v>3.6863187479151634E-2</v>
      </c>
      <c r="P1011" s="2">
        <f t="shared" ca="1" si="821"/>
        <v>3.4428517216723312E-2</v>
      </c>
      <c r="Q1011" s="2">
        <f t="shared" ca="1" si="822"/>
        <v>3.2083792398816403E-2</v>
      </c>
      <c r="R1011" s="2">
        <f t="shared" ca="1" si="823"/>
        <v>2.9856877669188115E-2</v>
      </c>
      <c r="S1011" s="2">
        <f t="shared" ca="1" si="824"/>
        <v>2.7775206090821007E-2</v>
      </c>
      <c r="T1011" s="2">
        <f t="shared" ca="1" si="825"/>
        <v>2.5865717804650992E-2</v>
      </c>
      <c r="U1011" s="2">
        <f t="shared" ca="1" si="826"/>
        <v>2.4154799024990972E-2</v>
      </c>
      <c r="V1011" s="2">
        <f t="shared" ca="1" si="827"/>
        <v>2.26682095214088E-2</v>
      </c>
      <c r="W1011" s="2">
        <f t="shared" ca="1" si="828"/>
        <v>2.1430984768983582E-2</v>
      </c>
      <c r="X1011" s="2">
        <f t="shared" ca="1" si="829"/>
        <v>2.0467297372458618E-2</v>
      </c>
      <c r="Y1011" s="2">
        <f t="shared" ca="1" si="830"/>
        <v>1.9800261211696406E-2</v>
      </c>
      <c r="Z1011" s="2">
        <f t="shared" ca="1" si="831"/>
        <v>1.9451661299002908E-2</v>
      </c>
      <c r="AA1011" s="2">
        <f t="shared" ca="1" si="832"/>
        <v>1.9441593299096088E-2</v>
      </c>
      <c r="AB1011" s="2">
        <f t="shared" ca="1" si="833"/>
        <v>1.9788000207962037E-2</v>
      </c>
      <c r="AC1011" s="2">
        <f t="shared" ca="1" si="834"/>
        <v>2.0506101193882541E-2</v>
      </c>
      <c r="AD1011" s="2">
        <f t="shared" ca="1" si="835"/>
        <v>2.1607720158709383E-2</v>
      </c>
      <c r="AE1011" s="2">
        <f t="shared" ca="1" si="836"/>
        <v>2.3100539364919903E-2</v>
      </c>
      <c r="AF1011" s="2">
        <f t="shared" ca="1" si="837"/>
        <v>2.4987325282277352E-2</v>
      </c>
      <c r="AG1011" s="2">
        <f t="shared" ca="1" si="838"/>
        <v>2.7265196896490176E-2</v>
      </c>
      <c r="AH1011" s="2">
        <f t="shared" ca="1" si="839"/>
        <v>2.9925027245447877E-2</v>
      </c>
      <c r="AI1011" s="2">
        <f t="shared" ca="1" si="840"/>
        <v>3.2951082959897883E-2</v>
      </c>
      <c r="AJ1011" s="2">
        <f t="shared" ca="1" si="841"/>
        <v>3.632101130277806E-2</v>
      </c>
      <c r="AK1011" s="2">
        <f t="shared" ca="1" si="842"/>
        <v>4.0006278703562992E-2</v>
      </c>
      <c r="AL1011" s="2">
        <f t="shared" ca="1" si="843"/>
        <v>4.3973148947246583E-2</v>
      </c>
      <c r="AM1011" s="2">
        <f t="shared" ca="1" si="844"/>
        <v>4.8184260150392122E-2</v>
      </c>
      <c r="AN1011" s="2">
        <f t="shared" ca="1" si="845"/>
        <v>5.2600807205192744E-2</v>
      </c>
      <c r="AO1011" s="2">
        <f t="shared" ca="1" si="846"/>
        <v>5.7185241737768185E-2</v>
      </c>
      <c r="AP1011" s="2">
        <f t="shared" ca="1" si="847"/>
        <v>6.1904246871628321E-2</v>
      </c>
      <c r="AQ1011" s="2">
        <f t="shared" ca="1" si="848"/>
        <v>6.6731536087270546E-2</v>
      </c>
      <c r="AR1011" s="2">
        <f t="shared" ca="1" si="849"/>
        <v>7.1649826541563696E-2</v>
      </c>
      <c r="AS1011" s="2">
        <f t="shared" ca="1" si="850"/>
        <v>7.665127379529689E-2</v>
      </c>
      <c r="AT1011" s="2">
        <f t="shared" ca="1" si="851"/>
        <v>8.1735863587556148E-2</v>
      </c>
      <c r="AU1011" s="2">
        <f t="shared" ca="1" si="852"/>
        <v>8.6907766899481861E-2</v>
      </c>
      <c r="AV1011" s="2">
        <f t="shared" ca="1" si="853"/>
        <v>9.2170351102554851E-2</v>
      </c>
      <c r="AW1011" s="2">
        <f t="shared" ca="1" si="854"/>
        <v>9.7521361337971096E-2</v>
      </c>
      <c r="AX1011" s="2">
        <f t="shared" ca="1" si="855"/>
        <v>0.10295103764498942</v>
      </c>
      <c r="AY1011" s="2">
        <f t="shared" ca="1" si="856"/>
        <v>0.10844642560235702</v>
      </c>
      <c r="AZ1011" s="2">
        <f t="shared" ca="1" si="805"/>
        <v>0.11399491183309622</v>
      </c>
      <c r="BC1011" s="2">
        <f t="shared" ca="1" si="857"/>
        <v>0.92967037039891132</v>
      </c>
      <c r="BD1011" s="2">
        <f t="shared" ca="1" si="857"/>
        <v>-0.30493800200888987</v>
      </c>
      <c r="BE1011" s="2">
        <f t="shared" ca="1" si="857"/>
        <v>1.3599819965385169</v>
      </c>
    </row>
    <row r="1012" spans="1:57" x14ac:dyDescent="0.2">
      <c r="A1012" s="2">
        <f t="shared" si="806"/>
        <v>9.9999999999998312</v>
      </c>
      <c r="B1012" s="2">
        <f t="shared" ca="1" si="807"/>
        <v>6.310928129110191E-2</v>
      </c>
      <c r="C1012" s="2">
        <f t="shared" ca="1" si="808"/>
        <v>6.2074346504381921E-2</v>
      </c>
      <c r="D1012" s="2">
        <f t="shared" ca="1" si="809"/>
        <v>6.0773274391494624E-2</v>
      </c>
      <c r="E1012" s="2">
        <f t="shared" ca="1" si="810"/>
        <v>5.9231914573889891E-2</v>
      </c>
      <c r="F1012" s="2">
        <f t="shared" ca="1" si="811"/>
        <v>5.747608122462728E-2</v>
      </c>
      <c r="G1012" s="2">
        <f t="shared" ca="1" si="812"/>
        <v>5.5531803656695022E-2</v>
      </c>
      <c r="H1012" s="2">
        <f t="shared" ca="1" si="813"/>
        <v>5.3425503017327909E-2</v>
      </c>
      <c r="I1012" s="2">
        <f t="shared" ca="1" si="814"/>
        <v>5.1184089633318532E-2</v>
      </c>
      <c r="J1012" s="2">
        <f t="shared" ca="1" si="815"/>
        <v>4.8834983082618959E-2</v>
      </c>
      <c r="K1012" s="2">
        <f t="shared" ca="1" si="816"/>
        <v>4.6406065243812945E-2</v>
      </c>
      <c r="L1012" s="2">
        <f t="shared" ca="1" si="817"/>
        <v>4.3925582857838714E-2</v>
      </c>
      <c r="M1012" s="2">
        <f t="shared" ca="1" si="818"/>
        <v>4.1422018982851576E-2</v>
      </c>
      <c r="N1012" s="2">
        <f t="shared" ca="1" si="819"/>
        <v>3.8923951983678512E-2</v>
      </c>
      <c r="O1012" s="2">
        <f t="shared" ca="1" si="820"/>
        <v>3.6459917279841415E-2</v>
      </c>
      <c r="P1012" s="2">
        <f t="shared" ca="1" si="821"/>
        <v>3.4058282290176982E-2</v>
      </c>
      <c r="Q1012" s="2">
        <f t="shared" ca="1" si="822"/>
        <v>3.1747139982056402E-2</v>
      </c>
      <c r="R1012" s="2">
        <f t="shared" ca="1" si="823"/>
        <v>2.9554221812310651E-2</v>
      </c>
      <c r="S1012" s="2">
        <f t="shared" ca="1" si="824"/>
        <v>2.7506826848376853E-2</v>
      </c>
      <c r="T1012" s="2">
        <f t="shared" ca="1" si="825"/>
        <v>2.5631760457057649E-2</v>
      </c>
      <c r="U1012" s="2">
        <f t="shared" ca="1" si="826"/>
        <v>2.3955273071797491E-2</v>
      </c>
      <c r="V1012" s="2">
        <f t="shared" ca="1" si="827"/>
        <v>2.250298715111184E-2</v>
      </c>
      <c r="W1012" s="2">
        <f t="shared" ca="1" si="828"/>
        <v>2.1299798480799596E-2</v>
      </c>
      <c r="X1012" s="2">
        <f t="shared" ca="1" si="829"/>
        <v>2.0369736404528813E-2</v>
      </c>
      <c r="Y1012" s="2">
        <f t="shared" ca="1" si="830"/>
        <v>1.9735766423298749E-2</v>
      </c>
      <c r="Z1012" s="2">
        <f t="shared" ca="1" si="831"/>
        <v>1.9419518175783659E-2</v>
      </c>
      <c r="AA1012" s="2">
        <f t="shared" ca="1" si="832"/>
        <v>1.9440922823477053E-2</v>
      </c>
      <c r="AB1012" s="2">
        <f t="shared" ca="1" si="833"/>
        <v>1.9817747489254637E-2</v>
      </c>
      <c r="AC1012" s="2">
        <f t="shared" ca="1" si="834"/>
        <v>2.0565022005969935E-2</v>
      </c>
      <c r="AD1012" s="2">
        <f t="shared" ca="1" si="835"/>
        <v>2.1694365891141241E-2</v>
      </c>
      <c r="AE1012" s="2">
        <f t="shared" ca="1" si="836"/>
        <v>2.3213241331664327E-2</v>
      </c>
      <c r="AF1012" s="2">
        <f t="shared" ca="1" si="837"/>
        <v>2.5124179796380271E-2</v>
      </c>
      <c r="AG1012" s="2">
        <f t="shared" ca="1" si="838"/>
        <v>2.7424052931590184E-2</v>
      </c>
      <c r="AH1012" s="2">
        <f t="shared" ca="1" si="839"/>
        <v>3.0103478787554656E-2</v>
      </c>
      <c r="AI1012" s="2">
        <f t="shared" ca="1" si="840"/>
        <v>3.3146468249423341E-2</v>
      </c>
      <c r="AJ1012" s="2">
        <f t="shared" ca="1" si="841"/>
        <v>3.6530421059086597E-2</v>
      </c>
      <c r="AK1012" s="2">
        <f t="shared" ca="1" si="842"/>
        <v>4.0226575109806727E-2</v>
      </c>
      <c r="AL1012" s="2">
        <f t="shared" ca="1" si="843"/>
        <v>4.4200996594941665E-2</v>
      </c>
      <c r="AM1012" s="2">
        <f t="shared" ca="1" si="844"/>
        <v>4.8416169096396879E-2</v>
      </c>
      <c r="AN1012" s="2">
        <f t="shared" ca="1" si="845"/>
        <v>5.2833186403288122E-2</v>
      </c>
      <c r="AO1012" s="2">
        <f t="shared" ca="1" si="846"/>
        <v>5.7414458014169403E-2</v>
      </c>
      <c r="AP1012" s="2">
        <f t="shared" ca="1" si="847"/>
        <v>6.2126680455991387E-2</v>
      </c>
      <c r="AQ1012" s="2">
        <f t="shared" ca="1" si="848"/>
        <v>6.6943619734445445E-2</v>
      </c>
      <c r="AR1012" s="2">
        <f t="shared" ca="1" si="849"/>
        <v>7.1848054013274612E-2</v>
      </c>
      <c r="AS1012" s="2">
        <f t="shared" ca="1" si="850"/>
        <v>7.6832167646969776E-2</v>
      </c>
      <c r="AT1012" s="2">
        <f t="shared" ca="1" si="851"/>
        <v>8.1895902419826083E-2</v>
      </c>
      <c r="AU1012" s="2">
        <f t="shared" ca="1" si="852"/>
        <v>8.7043285967198444E-2</v>
      </c>
      <c r="AV1012" s="2">
        <f t="shared" ca="1" si="853"/>
        <v>9.2277446603366731E-2</v>
      </c>
      <c r="AW1012" s="2">
        <f t="shared" ca="1" si="854"/>
        <v>9.7595853732231161E-2</v>
      </c>
      <c r="AX1012" s="2">
        <f t="shared" ca="1" si="855"/>
        <v>0.10298855920588076</v>
      </c>
      <c r="AY1012" s="2">
        <f t="shared" ca="1" si="856"/>
        <v>0.10844249286909788</v>
      </c>
      <c r="AZ1012" s="2">
        <f t="shared" ca="1" si="805"/>
        <v>0.11394411128913388</v>
      </c>
      <c r="BC1012" s="2">
        <f t="shared" ca="1" si="857"/>
        <v>-0.22227807604760219</v>
      </c>
      <c r="BD1012" s="2">
        <f t="shared" ca="1" si="857"/>
        <v>0.90223641839665536</v>
      </c>
      <c r="BE1012" s="2">
        <f t="shared" ca="1" si="857"/>
        <v>0.5072061780630035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zoomScale="150" zoomScaleNormal="150" zoomScalePageLayoutView="150" workbookViewId="0">
      <selection activeCell="D8" sqref="D8"/>
    </sheetView>
  </sheetViews>
  <sheetFormatPr baseColWidth="10" defaultColWidth="8.83203125" defaultRowHeight="12" x14ac:dyDescent="0.15"/>
  <cols>
    <col min="1" max="1" width="13.6640625" style="58" customWidth="1"/>
    <col min="2" max="2" width="10.6640625" style="58" customWidth="1"/>
    <col min="3" max="3" width="9.5" style="58" customWidth="1"/>
    <col min="4" max="4" width="11.33203125" style="58" customWidth="1"/>
    <col min="5" max="5" width="8.83203125" style="58"/>
    <col min="6" max="6" width="9.33203125" style="58" customWidth="1"/>
    <col min="7" max="16384" width="8.83203125" style="58"/>
  </cols>
  <sheetData>
    <row r="1" spans="1:11" x14ac:dyDescent="0.15">
      <c r="A1" s="57" t="s">
        <v>67</v>
      </c>
    </row>
    <row r="2" spans="1:11" x14ac:dyDescent="0.15">
      <c r="A2" s="59" t="s">
        <v>88</v>
      </c>
    </row>
    <row r="3" spans="1:11" x14ac:dyDescent="0.15">
      <c r="A3" s="59"/>
      <c r="B3" s="60"/>
      <c r="F3" s="71" t="s">
        <v>66</v>
      </c>
      <c r="J3" s="59" t="s">
        <v>84</v>
      </c>
    </row>
    <row r="4" spans="1:11" x14ac:dyDescent="0.15">
      <c r="A4" s="58" t="s">
        <v>33</v>
      </c>
      <c r="B4" s="60">
        <v>0.5</v>
      </c>
      <c r="D4" s="58" t="s">
        <v>64</v>
      </c>
      <c r="E4" s="58">
        <v>0</v>
      </c>
      <c r="F4" s="63">
        <v>0.5</v>
      </c>
      <c r="G4" s="58">
        <v>1</v>
      </c>
      <c r="H4" s="58">
        <v>1.5</v>
      </c>
      <c r="I4" s="58">
        <v>2</v>
      </c>
      <c r="J4" s="59">
        <v>2.5</v>
      </c>
      <c r="K4" s="58">
        <v>3</v>
      </c>
    </row>
    <row r="5" spans="1:11" x14ac:dyDescent="0.15">
      <c r="A5" s="58" t="s">
        <v>32</v>
      </c>
      <c r="B5" s="60">
        <v>1</v>
      </c>
      <c r="D5" s="58" t="s">
        <v>65</v>
      </c>
      <c r="E5" s="58">
        <v>0.5</v>
      </c>
      <c r="F5" s="63">
        <v>1</v>
      </c>
      <c r="G5" s="58">
        <v>1.5</v>
      </c>
      <c r="H5" s="58">
        <v>2</v>
      </c>
      <c r="I5" s="58">
        <v>2.5</v>
      </c>
      <c r="J5" s="59">
        <v>3</v>
      </c>
      <c r="K5" s="58">
        <v>3.5</v>
      </c>
    </row>
    <row r="6" spans="1:11" x14ac:dyDescent="0.15">
      <c r="A6" s="58" t="s">
        <v>31</v>
      </c>
      <c r="B6" s="60">
        <f>B5-B4</f>
        <v>0.5</v>
      </c>
    </row>
    <row r="7" spans="1:11" x14ac:dyDescent="0.15">
      <c r="A7" s="58" t="s">
        <v>61</v>
      </c>
      <c r="B7" s="61">
        <f ca="1">EXP(-SUM(MC!B12:B112)*dt)</f>
        <v>0.9482138898742799</v>
      </c>
      <c r="D7" s="58" t="s">
        <v>106</v>
      </c>
      <c r="H7" s="58" t="s">
        <v>105</v>
      </c>
    </row>
    <row r="8" spans="1:11" x14ac:dyDescent="0.15">
      <c r="B8" s="60"/>
    </row>
    <row r="9" spans="1:11" x14ac:dyDescent="0.15">
      <c r="A9" s="58" t="s">
        <v>63</v>
      </c>
      <c r="B9" s="62">
        <f ca="1">1/CplTau*(EXP(SUM(MC!C62)*CplTau)-1)</f>
        <v>5.0878953940630911E-2</v>
      </c>
      <c r="C9" s="59"/>
      <c r="D9" s="58" t="s">
        <v>62</v>
      </c>
      <c r="H9" s="58" t="s">
        <v>104</v>
      </c>
    </row>
    <row r="10" spans="1:11" x14ac:dyDescent="0.15">
      <c r="A10" s="63" t="s">
        <v>35</v>
      </c>
      <c r="B10" s="64">
        <v>0.03</v>
      </c>
      <c r="D10" s="58" t="s">
        <v>36</v>
      </c>
    </row>
    <row r="11" spans="1:11" x14ac:dyDescent="0.15">
      <c r="A11" s="58" t="s">
        <v>34</v>
      </c>
      <c r="B11" s="65">
        <f ca="1">MAX(CplRate-CplStrike,0)*CplDF*CplTau</f>
        <v>9.8988570662757805E-3</v>
      </c>
      <c r="D11" s="58" t="s">
        <v>37</v>
      </c>
    </row>
    <row r="12" spans="1:11" x14ac:dyDescent="0.15">
      <c r="B12" s="60"/>
    </row>
    <row r="13" spans="1:11" x14ac:dyDescent="0.15">
      <c r="A13" s="63" t="s">
        <v>93</v>
      </c>
      <c r="B13" s="60"/>
    </row>
    <row r="14" spans="1:11" x14ac:dyDescent="0.15">
      <c r="A14" s="58" t="s">
        <v>91</v>
      </c>
      <c r="B14" s="62">
        <f>1/CplTau*(EXP(SUM(MC!C12)*CplTau)-1)</f>
        <v>4.5766974442314812E-2</v>
      </c>
      <c r="D14" s="58" t="s">
        <v>72</v>
      </c>
    </row>
    <row r="15" spans="1:11" x14ac:dyDescent="0.15">
      <c r="A15" s="58" t="s">
        <v>92</v>
      </c>
      <c r="B15" s="62">
        <f ca="1">1/CplTau*(EXP(SUM(MC!C62)*CplTau)-1)</f>
        <v>5.0878953940630911E-2</v>
      </c>
    </row>
    <row r="16" spans="1:11" x14ac:dyDescent="0.15">
      <c r="B16" s="60"/>
    </row>
    <row r="17" spans="1:8" x14ac:dyDescent="0.15">
      <c r="A17" s="63" t="s">
        <v>94</v>
      </c>
      <c r="B17" s="60"/>
    </row>
    <row r="18" spans="1:8" x14ac:dyDescent="0.15">
      <c r="A18" s="58" t="s">
        <v>73</v>
      </c>
      <c r="B18" s="62">
        <f ca="1">1/CplTau*(EXP(SUM(MC!F62)*CplTau)-1)</f>
        <v>5.1022308593998034E-2</v>
      </c>
      <c r="D18" s="58" t="s">
        <v>86</v>
      </c>
      <c r="H18" s="66" t="s">
        <v>85</v>
      </c>
    </row>
    <row r="19" spans="1:8" x14ac:dyDescent="0.15">
      <c r="A19" s="58" t="s">
        <v>90</v>
      </c>
      <c r="B19" s="62">
        <f ca="1">1/CplTau*(EXP(SUM(MC!E112)*CplTau)-1)</f>
        <v>5.852589427460142E-2</v>
      </c>
      <c r="H19" s="66"/>
    </row>
    <row r="20" spans="1:8" s="60" customFormat="1" x14ac:dyDescent="0.15">
      <c r="B20" s="61"/>
      <c r="D20" s="58"/>
      <c r="H20" s="66"/>
    </row>
    <row r="21" spans="1:8" x14ac:dyDescent="0.15">
      <c r="A21" s="63" t="s">
        <v>74</v>
      </c>
      <c r="B21" s="60"/>
      <c r="H21" s="66" t="s">
        <v>75</v>
      </c>
    </row>
    <row r="22" spans="1:8" x14ac:dyDescent="0.15">
      <c r="A22" s="58" t="s">
        <v>87</v>
      </c>
      <c r="B22" s="61">
        <f>SUM(MC!B12:H12)/(MC!H11/0.5+1)</f>
        <v>4.4161354100927953E-2</v>
      </c>
      <c r="C22" s="62">
        <f>2*(EXP(B22/2)-1)</f>
        <v>4.4652518821394427E-2</v>
      </c>
      <c r="H22" s="66" t="s">
        <v>76</v>
      </c>
    </row>
    <row r="23" spans="1:8" x14ac:dyDescent="0.15">
      <c r="A23" s="58" t="s">
        <v>89</v>
      </c>
      <c r="B23" s="61">
        <f ca="1">SUM(MC!B62:G62)/(MC!G11/0.5+1)</f>
        <v>5.0349861451671196E-2</v>
      </c>
      <c r="C23" s="62">
        <f ca="1">2*(EXP(B23/2)-1)</f>
        <v>5.0988990662595324E-2</v>
      </c>
    </row>
    <row r="24" spans="1:8" x14ac:dyDescent="0.15">
      <c r="B24" s="60"/>
    </row>
    <row r="25" spans="1:8" x14ac:dyDescent="0.15">
      <c r="A25" s="57" t="s">
        <v>83</v>
      </c>
      <c r="B25" s="60"/>
    </row>
    <row r="26" spans="1:8" x14ac:dyDescent="0.15">
      <c r="A26" s="59" t="s">
        <v>68</v>
      </c>
      <c r="B26" s="60"/>
    </row>
    <row r="27" spans="1:8" x14ac:dyDescent="0.15">
      <c r="A27" s="63"/>
      <c r="B27" s="60"/>
    </row>
    <row r="28" spans="1:8" x14ac:dyDescent="0.15">
      <c r="A28" s="63" t="s">
        <v>38</v>
      </c>
      <c r="B28" s="69">
        <v>3.7496883683080712E-2</v>
      </c>
      <c r="C28" s="70"/>
    </row>
    <row r="29" spans="1:8" x14ac:dyDescent="0.15">
      <c r="A29" s="58" t="s">
        <v>39</v>
      </c>
      <c r="B29" s="61">
        <f ca="1">(LN(CplRate/CplStrike)+0.5*CplIV^2*CplTau)/(CplIV*SQRT(CplTau))</f>
        <v>19.93654244764382</v>
      </c>
    </row>
    <row r="30" spans="1:8" x14ac:dyDescent="0.15">
      <c r="A30" s="58" t="s">
        <v>40</v>
      </c>
      <c r="B30" s="61">
        <f ca="1">(LN(CplRate/CplStrike)-0.5*CplIV^2*CplTau)/(CplIV*SQRT(CplTau))</f>
        <v>19.910028146918147</v>
      </c>
      <c r="D30" s="66"/>
    </row>
    <row r="31" spans="1:8" x14ac:dyDescent="0.15">
      <c r="A31" s="58" t="s">
        <v>41</v>
      </c>
      <c r="B31" s="61">
        <f ca="1">(CplRate*NORMSDIST(B29)-CplStrike*NORMSDIST(B30))*CplTau/(1+CplRate*CplTau)</f>
        <v>1.0180490613799199E-2</v>
      </c>
      <c r="D31" s="58" t="s">
        <v>70</v>
      </c>
      <c r="E31" s="66"/>
    </row>
    <row r="32" spans="1:8" x14ac:dyDescent="0.15">
      <c r="A32" s="58" t="s">
        <v>69</v>
      </c>
      <c r="B32" s="61">
        <f ca="1">EXP(-SUM(MC!B12:B62)*dt)</f>
        <v>0.97415346960625682</v>
      </c>
      <c r="D32" s="58" t="s">
        <v>71</v>
      </c>
      <c r="E32" s="66"/>
    </row>
    <row r="33" spans="1:8" x14ac:dyDescent="0.15">
      <c r="A33" s="58" t="s">
        <v>34</v>
      </c>
      <c r="B33" s="65">
        <f ca="1">B32*CplBl</f>
        <v>9.9173602537264219E-3</v>
      </c>
    </row>
    <row r="34" spans="1:8" x14ac:dyDescent="0.15">
      <c r="B34" s="67"/>
    </row>
    <row r="35" spans="1:8" x14ac:dyDescent="0.15">
      <c r="A35" s="58" t="s">
        <v>42</v>
      </c>
      <c r="B35" s="68">
        <f ca="1">B11-B33</f>
        <v>-1.850318745064139E-5</v>
      </c>
    </row>
    <row r="37" spans="1:8" x14ac:dyDescent="0.15">
      <c r="A37" s="63" t="s">
        <v>77</v>
      </c>
      <c r="H37" s="58" t="s">
        <v>81</v>
      </c>
    </row>
    <row r="38" spans="1:8" x14ac:dyDescent="0.15">
      <c r="H38" s="58" t="s">
        <v>78</v>
      </c>
    </row>
    <row r="39" spans="1:8" x14ac:dyDescent="0.15">
      <c r="A39" s="63"/>
      <c r="B39" s="66"/>
      <c r="C39" s="66"/>
    </row>
    <row r="40" spans="1:8" x14ac:dyDescent="0.15">
      <c r="A40" s="66" t="s">
        <v>79</v>
      </c>
    </row>
    <row r="41" spans="1:8" x14ac:dyDescent="0.15">
      <c r="A41" s="66" t="s">
        <v>82</v>
      </c>
    </row>
    <row r="42" spans="1:8" x14ac:dyDescent="0.15">
      <c r="A42" s="66" t="s">
        <v>80</v>
      </c>
    </row>
    <row r="44" spans="1:8" x14ac:dyDescent="0.15">
      <c r="A44" s="57" t="s">
        <v>95</v>
      </c>
    </row>
    <row r="45" spans="1:8" x14ac:dyDescent="0.15">
      <c r="A45" s="59" t="s">
        <v>99</v>
      </c>
    </row>
    <row r="47" spans="1:8" x14ac:dyDescent="0.15">
      <c r="A47" s="66" t="s">
        <v>96</v>
      </c>
    </row>
    <row r="48" spans="1:8" x14ac:dyDescent="0.15">
      <c r="A48" s="66" t="s">
        <v>97</v>
      </c>
    </row>
    <row r="49" spans="1:1" x14ac:dyDescent="0.15">
      <c r="A49" s="66" t="s">
        <v>98</v>
      </c>
    </row>
    <row r="51" spans="1:1" x14ac:dyDescent="0.15">
      <c r="A51" s="57" t="s">
        <v>100</v>
      </c>
    </row>
    <row r="52" spans="1:1" x14ac:dyDescent="0.15">
      <c r="A52" s="59" t="s">
        <v>103</v>
      </c>
    </row>
    <row r="53" spans="1:1" x14ac:dyDescent="0.15">
      <c r="A53" s="59"/>
    </row>
    <row r="54" spans="1:1" x14ac:dyDescent="0.15">
      <c r="A54" s="66" t="s">
        <v>101</v>
      </c>
    </row>
    <row r="55" spans="1:1" x14ac:dyDescent="0.15">
      <c r="A55" s="66" t="s">
        <v>102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Microsoft Office User</cp:lastModifiedBy>
  <dcterms:created xsi:type="dcterms:W3CDTF">2008-11-15T19:46:46Z</dcterms:created>
  <dcterms:modified xsi:type="dcterms:W3CDTF">2016-11-11T19:45:49Z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1379712256</vt:i4>
  </property>
  <property fmtid="{D5CDD505-2E9C-101B-9397-08002B2CF9AE}" pid="3" name="_NewReviewCycle">
    <vt:lpwstr/>
  </property>
  <property fmtid="{D5CDD505-2E9C-101B-9397-08002B2CF9AE}" pid="4" name="_EmailSubject">
    <vt:lpwstr>CQF Lec Notes 26th Nov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</Properties>
</file>