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JCEM\Documents\GitHub\uCNC\docs\"/>
    </mc:Choice>
  </mc:AlternateContent>
  <xr:revisionPtr revIDLastSave="0" documentId="13_ncr:1_{34AFCE7B-5A10-4E63-8916-2AF48D8A235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</workbook>
</file>

<file path=xl/calcChain.xml><?xml version="1.0" encoding="utf-8"?>
<calcChain xmlns="http://schemas.openxmlformats.org/spreadsheetml/2006/main">
  <c r="F57" i="1" l="1"/>
  <c r="F58" i="1"/>
  <c r="F59" i="1"/>
  <c r="F60" i="1"/>
  <c r="F61" i="1"/>
  <c r="F62" i="1"/>
  <c r="F63" i="1"/>
  <c r="F64" i="1"/>
  <c r="F65" i="1"/>
  <c r="F66" i="1"/>
  <c r="F67" i="1"/>
  <c r="F68" i="1"/>
  <c r="F69" i="1"/>
  <c r="F5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3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87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70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56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2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3" i="1"/>
  <c r="H24" i="1" l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3" i="1"/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9" i="1"/>
  <c r="B10" i="1"/>
  <c r="M4" i="1" l="1"/>
  <c r="M5" i="1"/>
  <c r="M6" i="1"/>
  <c r="M7" i="1"/>
  <c r="M8" i="1"/>
  <c r="M11" i="1"/>
  <c r="M12" i="1"/>
  <c r="M3" i="1"/>
  <c r="H85" i="1" l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<sst xmlns="http://schemas.openxmlformats.org/spreadsheetml/2006/main" count="120" uniqueCount="114">
  <si>
    <t>Names</t>
  </si>
  <si>
    <t>DIO number</t>
  </si>
  <si>
    <t>DIO name</t>
  </si>
  <si>
    <t>Function</t>
  </si>
  <si>
    <t>Init</t>
  </si>
  <si>
    <t>STEP0</t>
  </si>
  <si>
    <t>STEP1</t>
  </si>
  <si>
    <t>STEP2</t>
  </si>
  <si>
    <t>STEP3</t>
  </si>
  <si>
    <t>STEP4</t>
  </si>
  <si>
    <t>STEP5</t>
  </si>
  <si>
    <t>STEP0_EN</t>
  </si>
  <si>
    <t>STEP1_EN</t>
  </si>
  <si>
    <t>STEP2_EN</t>
  </si>
  <si>
    <t>STEP3_EN</t>
  </si>
  <si>
    <t>STEP4_EN</t>
  </si>
  <si>
    <t>STEP5_EN</t>
  </si>
  <si>
    <t>DIR0</t>
  </si>
  <si>
    <t>DIR1</t>
  </si>
  <si>
    <t>DIR2</t>
  </si>
  <si>
    <t>DIR3</t>
  </si>
  <si>
    <t>DIR4</t>
  </si>
  <si>
    <t>DIR5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</si>
  <si>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</si>
  <si>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</si>
  <si>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</si>
  <si>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</si>
  <si>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</si>
  <si>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</si>
  <si>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</si>
  <si>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</si>
  <si>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</si>
  <si>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</si>
  <si>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</si>
  <si>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</si>
  <si>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</si>
  <si>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</si>
  <si>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</si>
  <si>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</si>
  <si>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TX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</si>
  <si>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</si>
  <si>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</si>
  <si>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</si>
  <si>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</si>
  <si>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</si>
  <si>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</si>
  <si>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</si>
  <si>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</si>
  <si>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</si>
  <si>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</si>
  <si>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</si>
  <si>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</si>
  <si>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</si>
  <si>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</si>
  <si>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</si>
  <si>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</si>
  <si>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</si>
  <si>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</si>
  <si>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</si>
  <si>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</si>
  <si>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</si>
  <si>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</si>
  <si>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</si>
  <si>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</si>
  <si>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</si>
  <si>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</si>
  <si>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</si>
  <si>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</si>
  <si>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</si>
  <si>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</si>
  <si>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</si>
  <si>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</si>
  <si>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</si>
  <si>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</si>
  <si>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</si>
  <si>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</si>
  <si>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</si>
  <si>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</si>
  <si>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</si>
  <si>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</si>
  <si>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</si>
  <si>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</si>
  <si>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</si>
  <si>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</si>
  <si>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</si>
  <si>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RX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</si>
  <si>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</si>
  <si>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</si>
  <si>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</si>
  <si>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</si>
  <si>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</si>
  <si>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</si>
  <si>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</si>
  <si>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</si>
  <si>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</si>
  <si>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</si>
  <si>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</si>
  <si>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</si>
  <si>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</si>
  <si>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</si>
  <si>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</si>
  <si>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</si>
  <si>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Function index</t>
  </si>
  <si>
    <t>FHOLD</t>
  </si>
  <si>
    <t>//IO pins</t>
  </si>
  <si>
    <t>//ISR on change inputs</t>
  </si>
  <si>
    <t>//ISR on change defaults</t>
  </si>
  <si>
    <t>//Analog pins</t>
  </si>
  <si>
    <t>//PWM pins</t>
  </si>
  <si>
    <t>Other configurations</t>
  </si>
  <si>
    <t>A</t>
  </si>
  <si>
    <t>B</t>
  </si>
  <si>
    <t>STEP6</t>
  </si>
  <si>
    <t>STEP7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</si>
</sst>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8"/>
      <color theme="1"/>
      <name val="Calibri"/>
    </font>
    <font>
      <sz val="8"/>
      <color rgb="FF000000"/>
      <name val="Calibri"/>
    </font>
    <font>
      <u/>
      <sz val="8"/>
      <color theme="1"/>
      <name val="Calibri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"/>
      <name val="Calibri"/>
      <family val="2"/>
    </font>
    <font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15">
    <xf numFmtId="0" fontId="0" fillId="0" borderId="0" xfId="0" applyFont="1" applyAlignment="1"/>
    <xf numFmtId="0" fontId="2" fillId="0" borderId="0" xfId="0" applyFont="1" applyAlignment="1"/>
    <xf numFmtId="0" fontId="5" fillId="2" borderId="1" xfId="1" applyBorder="1" applyAlignment="1"/>
    <xf numFmtId="0" fontId="2" fillId="0" borderId="1" xfId="0" applyFont="1" applyBorder="1" applyAlignment="1"/>
    <xf numFmtId="0" fontId="0" fillId="0" borderId="1" xfId="0" applyFont="1" applyBorder="1" applyAlignment="1"/>
    <xf numFmtId="0" fontId="6" fillId="3" borderId="1" xfId="2" applyFont="1" applyBorder="1" applyAlignment="1"/>
    <xf numFmtId="0" fontId="2" fillId="0" borderId="1" xfId="0" applyFont="1" applyBorder="1" applyAlignment="1">
      <alignment wrapText="1"/>
    </xf>
    <xf numFmtId="0" fontId="3" fillId="0" borderId="1" xfId="0" applyFont="1" applyBorder="1" applyAlignment="1"/>
    <xf numFmtId="0" fontId="4" fillId="0" borderId="1" xfId="0" applyFont="1" applyBorder="1" applyAlignment="1">
      <alignment wrapText="1"/>
    </xf>
    <xf numFmtId="0" fontId="5" fillId="2" borderId="1" xfId="1" applyBorder="1" applyAlignment="1">
      <alignment horizontal="center"/>
    </xf>
    <xf numFmtId="0" fontId="7" fillId="0" borderId="1" xfId="0" applyFont="1" applyBorder="1" applyAlignment="1">
      <alignment wrapText="1"/>
    </xf>
    <xf numFmtId="0" fontId="5" fillId="2" borderId="1" xfId="1" applyBorder="1" applyAlignment="1">
      <alignment horizontal="center"/>
    </xf>
    <xf numFmtId="0" fontId="6" fillId="3" borderId="2" xfId="2" applyFont="1" applyBorder="1" applyAlignment="1">
      <alignment horizontal="center"/>
    </xf>
    <xf numFmtId="0" fontId="6" fillId="3" borderId="3" xfId="2" applyFont="1" applyBorder="1" applyAlignment="1">
      <alignment horizontal="center"/>
    </xf>
    <xf numFmtId="0" fontId="6" fillId="3" borderId="4" xfId="2" applyFont="1" applyBorder="1" applyAlignment="1">
      <alignment horizontal="center"/>
    </xf>
  </cellXfs>
  <cellStyles count="3">
    <cellStyle name="60% - Cor2" xfId="2" builtinId="36"/>
    <cellStyle name="Cor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3"/>
  <sheetViews>
    <sheetView tabSelected="1" topLeftCell="A54" workbookViewId="0">
      <selection activeCell="F56" sqref="F56:F69"/>
    </sheetView>
  </sheetViews>
  <sheetFormatPr defaultColWidth="22.140625" defaultRowHeight="15" customHeight="1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</cols>
  <sheetData>
    <row r="1" spans="1:28" s="4" customFormat="1" ht="11.25" customHeight="1" x14ac:dyDescent="0.25">
      <c r="A1" s="11" t="s">
        <v>0</v>
      </c>
      <c r="B1" s="11"/>
      <c r="C1" s="11"/>
      <c r="D1" s="9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s="4" customFormat="1" x14ac:dyDescent="0.25">
      <c r="A2" s="5" t="s">
        <v>1</v>
      </c>
      <c r="B2" s="5" t="s">
        <v>2</v>
      </c>
      <c r="C2" s="5" t="s">
        <v>3</v>
      </c>
      <c r="D2" s="5" t="s">
        <v>102</v>
      </c>
      <c r="E2" s="5" t="s">
        <v>104</v>
      </c>
      <c r="F2" s="12" t="s">
        <v>109</v>
      </c>
      <c r="G2" s="13"/>
      <c r="H2" s="14"/>
      <c r="I2" s="5" t="s">
        <v>4</v>
      </c>
      <c r="J2" s="12"/>
      <c r="K2" s="13"/>
      <c r="L2" s="13"/>
      <c r="M2" s="1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ht="315.75" x14ac:dyDescent="0.25">
      <c r="A3" s="3">
        <v>0</v>
      </c>
      <c r="B3" s="3" t="str">
        <f t="shared" ref="B3:B102" si="0">"DIO"&amp;A3</f>
        <v>DIO0</v>
      </c>
      <c r="C3" s="3" t="s">
        <v>5</v>
      </c>
      <c r="D3" s="3">
        <v>0</v>
      </c>
      <c r="E3" s="6" t="str">
        <f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("&amp;C3&amp;"_BIT&amp;0x03)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0
#define STEP0_APB2EN (__rccapb2gpioen__(STEP0_PORT))
#define STEP0_GPIO (__gpio__(STEP0_PORT))
#if (STEP0_BIT &lt; 8)
#define STEP0_CROFF STEP0_BIT
#define STEP0_CR CRL
#else
#define STEP0_CROFF (STEP0_BIT&amp;0x03)
#define STEP0_CR CRH
#endif
#define DIO0 0
#define DIO0_PORT STEP0_PORT
#define DIO0_BIT STEP0_BIT
#define DIO0_APB2EN STEP0_APB2EN
#define DIO0_GPIO STEP0_GPIO
#define DIO0_CR STEP0_CR
#define DIO0_CROFF STEP0_CROFF
#endif</v>
      </c>
      <c r="F3" s="6"/>
      <c r="G3" s="6"/>
      <c r="H3" s="6"/>
      <c r="I3" s="3" t="str">
        <f>"#ifdef "&amp;C3&amp;"
mcu_config_output("&amp;C3&amp;");
#endif"</f>
        <v>#ifdef STEP0
mcu_config_output(STEP0);
#endif</v>
      </c>
      <c r="J3" s="3">
        <v>0</v>
      </c>
      <c r="K3" s="3" t="s">
        <v>110</v>
      </c>
      <c r="L3" s="3">
        <v>1</v>
      </c>
      <c r="M3" s="3" t="str">
        <f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ht="67.5" customHeight="1" x14ac:dyDescent="0.25">
      <c r="A4" s="3">
        <v>1</v>
      </c>
      <c r="B4" s="3" t="str">
        <f t="shared" si="0"/>
        <v>DIO1</v>
      </c>
      <c r="C4" s="3" t="s">
        <v>6</v>
      </c>
      <c r="D4" s="3">
        <v>1</v>
      </c>
      <c r="E4" s="6" t="str">
        <f t="shared" ref="E4:E67" si="1">"#if (defined("&amp;C4&amp;"_PORT) &amp;&amp; defined("&amp;C4&amp;"_BIT))
#define "&amp;C4&amp;" "&amp;A4&amp;"
#define "&amp;C4&amp;"_APB2EN (__rccapb2gpioen__("&amp;C4&amp;"_PORT))
#define "&amp;C4&amp;"_GPIO (__gpio__("&amp;C4&amp;"_PORT))
#if ("&amp;C4&amp;"_BIT &lt; 8)
#define "&amp;C4&amp;"_CROFF "&amp;C4&amp;"_BIT
#define "&amp;C4&amp;"_CR CRL
#else
#define "&amp;C4&amp;"_CROFF ("&amp;C4&amp;"_BIT&amp;0x03)
#define "&amp;C4&amp;"_CR CRH
#endif
#define "&amp;B4&amp;" "&amp;A4&amp;"
#define "&amp;B4&amp;"_PORT "&amp;C4&amp;"_PORT
#define "&amp;B4&amp;"_BIT "&amp;C4&amp;"_BIT
#define "&amp;B4&amp;"_APB2EN "&amp;C4&amp;"_APB2EN
#define "&amp;B4&amp;"_GPIO "&amp;C4&amp;"_GPIO
#define "&amp;B4&amp;"_CR "&amp;C4&amp;"_CR
#define "&amp;B4&amp;"_CROFF "&amp;C4&amp;"_CROFF
#endif"</f>
        <v>#if (defined(STEP1_PORT) &amp;&amp; defined(STEP1_BIT))
#define STEP1 1
#define STEP1_APB2EN (__rccapb2gpioen__(STEP1_PORT))
#define STEP1_GPIO (__gpio__(STEP1_PORT))
#if (STEP1_BIT &lt; 8)
#define STEP1_CROFF STEP1_BIT
#define STEP1_CR CRL
#else
#define STEP1_CROFF (STEP1_BIT&amp;0x03)
#define STEP1_CR CRH
#endif
#define DIO1 1
#define DIO1_PORT STEP1_PORT
#define DIO1_BIT STEP1_BIT
#define DIO1_APB2EN STEP1_APB2EN
#define DIO1_GPIO STEP1_GPIO
#define DIO1_CR STEP1_CR
#define DIO1_CROFF STEP1_CROFF
#endif</v>
      </c>
      <c r="F4" s="6"/>
      <c r="G4" s="6"/>
      <c r="H4" s="6"/>
      <c r="I4" s="3" t="str">
        <f t="shared" ref="I4:I55" si="2">"#ifdef "&amp;C4&amp;"
mcu_config_output("&amp;C4&amp;");
#endif"</f>
        <v>#ifdef STEP1
mcu_config_output(STEP1);
#endif</v>
      </c>
      <c r="J4" s="3">
        <v>1</v>
      </c>
      <c r="K4" s="3" t="s">
        <v>110</v>
      </c>
      <c r="L4" s="3">
        <v>4</v>
      </c>
      <c r="M4" s="3" t="str">
        <f t="shared" ref="M4:M12" si="3">"#if(PCINT"&amp;K4&amp;"_MASK=="&amp;L4&amp;")
ISR(INT"&amp;J4&amp;"_vect, ISR_BLOCK) // input pin on change service routine
{
#if(PCINT"&amp;K4&amp;"_LIMITS_MASK=="&amp;L4&amp;")
    io_limits_isr();
#endif
#if(PCINT"&amp;K4&amp;"_CONTROLS_MASK=="&amp;L4&amp;")
    io_controls_isr();
#endif
#if(PROBE_ISR"&amp;K4&amp;"=="&amp;L4&amp;")
    io_probe_isr();
#endif
}
#endif"</f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ht="67.5" customHeight="1" x14ac:dyDescent="0.25">
      <c r="A5" s="3">
        <v>2</v>
      </c>
      <c r="B5" s="3" t="str">
        <f t="shared" si="0"/>
        <v>DIO2</v>
      </c>
      <c r="C5" s="3" t="s">
        <v>7</v>
      </c>
      <c r="D5" s="3">
        <v>2</v>
      </c>
      <c r="E5" s="6" t="str">
        <f t="shared" si="1"/>
        <v>#if (defined(STEP2_PORT) &amp;&amp; defined(STEP2_BIT))
#define STEP2 2
#define STEP2_APB2EN (__rccapb2gpioen__(STEP2_PORT))
#define STEP2_GPIO (__gpio__(STEP2_PORT))
#if (STEP2_BIT &lt; 8)
#define STEP2_CROFF STEP2_BIT
#define STEP2_CR CRL
#else
#define STEP2_CROFF (STEP2_BIT&amp;0x03)
#define STEP2_CR CRH
#endif
#define DIO2 2
#define DIO2_PORT STEP2_PORT
#define DIO2_BIT STEP2_BIT
#define DIO2_APB2EN STEP2_APB2EN
#define DIO2_GPIO STEP2_GPIO
#define DIO2_CR STEP2_CR
#define DIO2_CROFF STEP2_CROFF
#endif</v>
      </c>
      <c r="F5" s="6"/>
      <c r="G5" s="6"/>
      <c r="H5" s="6"/>
      <c r="I5" s="3" t="str">
        <f t="shared" si="2"/>
        <v>#ifdef STEP2
mcu_config_output(STEP2);
#endif</v>
      </c>
      <c r="J5" s="3">
        <v>2</v>
      </c>
      <c r="K5" s="3" t="s">
        <v>110</v>
      </c>
      <c r="L5" s="3">
        <v>16</v>
      </c>
      <c r="M5" s="3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s="4" customFormat="1" ht="67.5" customHeight="1" x14ac:dyDescent="0.25">
      <c r="A6" s="3">
        <v>3</v>
      </c>
      <c r="B6" s="3" t="str">
        <f t="shared" si="0"/>
        <v>DIO3</v>
      </c>
      <c r="C6" s="3" t="s">
        <v>8</v>
      </c>
      <c r="D6" s="3">
        <v>3</v>
      </c>
      <c r="E6" s="6" t="str">
        <f t="shared" si="1"/>
        <v>#if (defined(STEP3_PORT) &amp;&amp; defined(STEP3_BIT))
#define STEP3 3
#define STEP3_APB2EN (__rccapb2gpioen__(STEP3_PORT))
#define STEP3_GPIO (__gpio__(STEP3_PORT))
#if (STEP3_BIT &lt; 8)
#define STEP3_CROFF STEP3_BIT
#define STEP3_CR CRL
#else
#define STEP3_CROFF (STEP3_BIT&amp;0x03)
#define STEP3_CR CRH
#endif
#define DIO3 3
#define DIO3_PORT STEP3_PORT
#define DIO3_BIT STEP3_BIT
#define DIO3_APB2EN STEP3_APB2EN
#define DIO3_GPIO STEP3_GPIO
#define DIO3_CR STEP3_CR
#define DIO3_CROFF STEP3_CROFF
#endif</v>
      </c>
      <c r="F6" s="6"/>
      <c r="G6" s="6"/>
      <c r="H6" s="6"/>
      <c r="I6" s="3" t="str">
        <f t="shared" si="2"/>
        <v>#ifdef STEP3
mcu_config_output(STEP3);
#endif</v>
      </c>
      <c r="J6" s="3">
        <v>3</v>
      </c>
      <c r="K6" s="3" t="s">
        <v>110</v>
      </c>
      <c r="L6" s="3">
        <v>64</v>
      </c>
      <c r="M6" s="3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s="4" customFormat="1" ht="67.5" customHeight="1" x14ac:dyDescent="0.25">
      <c r="A7" s="3">
        <v>4</v>
      </c>
      <c r="B7" s="3" t="str">
        <f t="shared" si="0"/>
        <v>DIO4</v>
      </c>
      <c r="C7" s="3" t="s">
        <v>9</v>
      </c>
      <c r="D7" s="3">
        <v>4</v>
      </c>
      <c r="E7" s="6" t="str">
        <f t="shared" si="1"/>
        <v>#if (defined(STEP4_PORT) &amp;&amp; defined(STEP4_BIT))
#define STEP4 4
#define STEP4_APB2EN (__rccapb2gpioen__(STEP4_PORT))
#define STEP4_GPIO (__gpio__(STEP4_PORT))
#if (STEP4_BIT &lt; 8)
#define STEP4_CROFF STEP4_BIT
#define STEP4_CR CRL
#else
#define STEP4_CROFF (STEP4_BIT&amp;0x03)
#define STEP4_CR CRH
#endif
#define DIO4 4
#define DIO4_PORT STEP4_PORT
#define DIO4_BIT STEP4_BIT
#define DIO4_APB2EN STEP4_APB2EN
#define DIO4_GPIO STEP4_GPIO
#define DIO4_CR STEP4_CR
#define DIO4_CROFF STEP4_CROFF
#endif</v>
      </c>
      <c r="F7" s="6"/>
      <c r="G7" s="6"/>
      <c r="H7" s="6"/>
      <c r="I7" s="3" t="str">
        <f t="shared" si="2"/>
        <v>#ifdef STEP4
mcu_config_output(STEP4);
#endif</v>
      </c>
      <c r="J7" s="3">
        <v>4</v>
      </c>
      <c r="K7" s="3" t="s">
        <v>111</v>
      </c>
      <c r="L7" s="3">
        <v>1</v>
      </c>
      <c r="M7" s="3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s="4" customFormat="1" ht="67.5" customHeight="1" x14ac:dyDescent="0.25">
      <c r="A8" s="3">
        <v>5</v>
      </c>
      <c r="B8" s="3" t="str">
        <f t="shared" si="0"/>
        <v>DIO5</v>
      </c>
      <c r="C8" s="3" t="s">
        <v>10</v>
      </c>
      <c r="D8" s="3">
        <v>5</v>
      </c>
      <c r="E8" s="6" t="str">
        <f t="shared" si="1"/>
        <v>#if (defined(STEP5_PORT) &amp;&amp; defined(STEP5_BIT))
#define STEP5 5
#define STEP5_APB2EN (__rccapb2gpioen__(STEP5_PORT))
#define STEP5_GPIO (__gpio__(STEP5_PORT))
#if (STEP5_BIT &lt; 8)
#define STEP5_CROFF STEP5_BIT
#define STEP5_CR CRL
#else
#define STEP5_CROFF (STEP5_BIT&amp;0x03)
#define STEP5_CR CRH
#endif
#define DIO5 5
#define DIO5_PORT STEP5_PORT
#define DIO5_BIT STEP5_BIT
#define DIO5_APB2EN STEP5_APB2EN
#define DIO5_GPIO STEP5_GPIO
#define DIO5_CR STEP5_CR
#define DIO5_CROFF STEP5_CROFF
#endif</v>
      </c>
      <c r="F8" s="6"/>
      <c r="G8" s="6"/>
      <c r="H8" s="6"/>
      <c r="I8" s="3" t="str">
        <f t="shared" si="2"/>
        <v>#ifdef STEP5
mcu_config_output(STEP5);
#endif</v>
      </c>
      <c r="J8" s="3">
        <v>5</v>
      </c>
      <c r="K8" s="3" t="s">
        <v>111</v>
      </c>
      <c r="L8" s="3">
        <v>4</v>
      </c>
      <c r="M8" s="3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s="4" customFormat="1" ht="67.5" customHeight="1" x14ac:dyDescent="0.25">
      <c r="A9" s="3">
        <v>6</v>
      </c>
      <c r="B9" s="3" t="str">
        <f t="shared" si="0"/>
        <v>DIO6</v>
      </c>
      <c r="C9" s="3" t="s">
        <v>112</v>
      </c>
      <c r="D9" s="3">
        <v>6</v>
      </c>
      <c r="E9" s="6" t="str">
        <f t="shared" si="1"/>
        <v>#if (defined(STEP6_PORT) &amp;&amp; defined(STEP6_BIT))
#define STEP6 6
#define STEP6_APB2EN (__rccapb2gpioen__(STEP6_PORT))
#define STEP6_GPIO (__gpio__(STEP6_PORT))
#if (STEP6_BIT &lt; 8)
#define STEP6_CROFF STEP6_BIT
#define STEP6_CR CRL
#else
#define STEP6_CROFF (STEP6_BIT&amp;0x03)
#define STEP6_CR CRH
#endif
#define DIO6 6
#define DIO6_PORT STEP6_PORT
#define DIO6_BIT STEP6_BIT
#define DIO6_APB2EN STEP6_APB2EN
#define DIO6_GPIO STEP6_GPIO
#define DIO6_CR STEP6_CR
#define DIO6_CROFF STEP6_CROFF
#endif</v>
      </c>
      <c r="F9" s="6"/>
      <c r="G9" s="6"/>
      <c r="H9" s="6"/>
      <c r="I9" s="3" t="str">
        <f t="shared" si="2"/>
        <v>#ifdef STEP6
mcu_config_output(STEP6);
#endif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s="4" customFormat="1" ht="67.5" customHeight="1" x14ac:dyDescent="0.25">
      <c r="A10" s="3">
        <v>7</v>
      </c>
      <c r="B10" s="3" t="str">
        <f t="shared" si="0"/>
        <v>DIO7</v>
      </c>
      <c r="C10" s="3" t="s">
        <v>113</v>
      </c>
      <c r="D10" s="3">
        <v>7</v>
      </c>
      <c r="E10" s="6" t="str">
        <f t="shared" si="1"/>
        <v>#if (defined(STEP7_PORT) &amp;&amp; defined(STEP7_BIT))
#define STEP7 7
#define STEP7_APB2EN (__rccapb2gpioen__(STEP7_PORT))
#define STEP7_GPIO (__gpio__(STEP7_PORT))
#if (STEP7_BIT &lt; 8)
#define STEP7_CROFF STEP7_BIT
#define STEP7_CR CRL
#else
#define STEP7_CROFF (STEP7_BIT&amp;0x03)
#define STEP7_CR CRH
#endif
#define DIO7 7
#define DIO7_PORT STEP7_PORT
#define DIO7_BIT STEP7_BIT
#define DIO7_APB2EN STEP7_APB2EN
#define DIO7_GPIO STEP7_GPIO
#define DIO7_CR STEP7_CR
#define DIO7_CROFF STEP7_CROFF
#endif</v>
      </c>
      <c r="F10" s="6"/>
      <c r="G10" s="6"/>
      <c r="H10" s="6"/>
      <c r="I10" s="3" t="str">
        <f t="shared" si="2"/>
        <v>#ifdef STEP7
mcu_config_output(STEP7);
#endif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s="4" customFormat="1" ht="67.5" customHeight="1" x14ac:dyDescent="0.25">
      <c r="A11" s="3">
        <v>8</v>
      </c>
      <c r="B11" s="3" t="str">
        <f t="shared" si="0"/>
        <v>DIO8</v>
      </c>
      <c r="C11" s="3" t="s">
        <v>11</v>
      </c>
      <c r="D11" s="3">
        <v>0</v>
      </c>
      <c r="E11" s="6" t="str">
        <f t="shared" si="1"/>
        <v>#if (defined(STEP0_EN_PORT) &amp;&amp; defined(STEP0_EN_BIT))
#define STEP0_EN 8
#define STEP0_EN_APB2EN (__rccapb2gpioen__(STEP0_EN_PORT))
#define STEP0_EN_GPIO (__gpio__(STEP0_EN_PORT))
#if (STEP0_EN_BIT &lt; 8)
#define STEP0_EN_CROFF STEP0_EN_BIT
#define STEP0_EN_CR CRL
#else
#define STEP0_EN_CROFF (STEP0_EN_BIT&amp;0x03)
#define STEP0_EN_CR CRH
#endif
#define DIO8 8
#define DIO8_PORT STEP0_EN_PORT
#define DIO8_BIT STEP0_EN_BIT
#define DIO8_APB2EN STEP0_EN_APB2EN
#define DIO8_GPIO STEP0_EN_GPIO
#define DIO8_CR STEP0_EN_CR
#define DIO8_CROFF STEP0_EN_CROFF
#endif</v>
      </c>
      <c r="F11" s="6"/>
      <c r="G11" s="6"/>
      <c r="H11" s="6"/>
      <c r="I11" s="3" t="str">
        <f t="shared" si="2"/>
        <v>#ifdef STEP0_EN
mcu_config_output(STEP0_EN);
#endif</v>
      </c>
      <c r="J11" s="3">
        <v>6</v>
      </c>
      <c r="K11" s="3" t="s">
        <v>111</v>
      </c>
      <c r="L11" s="3">
        <v>16</v>
      </c>
      <c r="M11" s="3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s="4" customFormat="1" ht="67.5" customHeight="1" x14ac:dyDescent="0.25">
      <c r="A12" s="3">
        <v>9</v>
      </c>
      <c r="B12" s="3" t="str">
        <f t="shared" si="0"/>
        <v>DIO9</v>
      </c>
      <c r="C12" s="3" t="s">
        <v>12</v>
      </c>
      <c r="D12" s="3">
        <v>1</v>
      </c>
      <c r="E12" s="6" t="str">
        <f t="shared" si="1"/>
        <v>#if (defined(STEP1_EN_PORT) &amp;&amp; defined(STEP1_EN_BIT))
#define STEP1_EN 9
#define STEP1_EN_APB2EN (__rccapb2gpioen__(STEP1_EN_PORT))
#define STEP1_EN_GPIO (__gpio__(STEP1_EN_PORT))
#if (STEP1_EN_BIT &lt; 8)
#define STEP1_EN_CROFF STEP1_EN_BIT
#define STEP1_EN_CR CRL
#else
#define STEP1_EN_CROFF (STEP1_EN_BIT&amp;0x03)
#define STEP1_EN_CR CRH
#endif
#define DIO9 9
#define DIO9_PORT STEP1_EN_PORT
#define DIO9_BIT STEP1_EN_BIT
#define DIO9_APB2EN STEP1_EN_APB2EN
#define DIO9_GPIO STEP1_EN_GPIO
#define DIO9_CR STEP1_EN_CR
#define DIO9_CROFF STEP1_EN_CROFF
#endif</v>
      </c>
      <c r="F12" s="6"/>
      <c r="G12" s="6"/>
      <c r="H12" s="6"/>
      <c r="I12" s="3" t="str">
        <f t="shared" si="2"/>
        <v>#ifdef STEP1_EN
mcu_config_output(STEP1_EN);
#endif</v>
      </c>
      <c r="J12" s="3">
        <v>7</v>
      </c>
      <c r="K12" s="3" t="s">
        <v>111</v>
      </c>
      <c r="L12" s="3">
        <v>64</v>
      </c>
      <c r="M12" s="3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s="4" customFormat="1" ht="67.5" customHeight="1" x14ac:dyDescent="0.25">
      <c r="A13" s="3">
        <v>10</v>
      </c>
      <c r="B13" s="3" t="str">
        <f t="shared" si="0"/>
        <v>DIO10</v>
      </c>
      <c r="C13" s="3" t="s">
        <v>13</v>
      </c>
      <c r="D13" s="3">
        <v>2</v>
      </c>
      <c r="E13" s="6" t="str">
        <f t="shared" si="1"/>
        <v>#if (defined(STEP2_EN_PORT) &amp;&amp; defined(STEP2_EN_BIT))
#define STEP2_EN 10
#define STEP2_EN_APB2EN (__rccapb2gpioen__(STEP2_EN_PORT))
#define STEP2_EN_GPIO (__gpio__(STEP2_EN_PORT))
#if (STEP2_EN_BIT &lt; 8)
#define STEP2_EN_CROFF STEP2_EN_BIT
#define STEP2_EN_CR CRL
#else
#define STEP2_EN_CROFF (STEP2_EN_BIT&amp;0x03)
#define STEP2_EN_CR CRH
#endif
#define DIO10 10
#define DIO10_PORT STEP2_EN_PORT
#define DIO10_BIT STEP2_EN_BIT
#define DIO10_APB2EN STEP2_EN_APB2EN
#define DIO10_GPIO STEP2_EN_GPIO
#define DIO10_CR STEP2_EN_CR
#define DIO10_CROFF STEP2_EN_CROFF
#endif</v>
      </c>
      <c r="F13" s="6"/>
      <c r="G13" s="6"/>
      <c r="H13" s="6"/>
      <c r="I13" s="3" t="str">
        <f t="shared" si="2"/>
        <v>#ifdef STEP2_EN
mcu_config_output(STEP2_EN);
#endif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s="4" customFormat="1" ht="67.5" customHeight="1" x14ac:dyDescent="0.25">
      <c r="A14" s="3">
        <v>11</v>
      </c>
      <c r="B14" s="3" t="str">
        <f t="shared" si="0"/>
        <v>DIO11</v>
      </c>
      <c r="C14" s="3" t="s">
        <v>14</v>
      </c>
      <c r="D14" s="3">
        <v>3</v>
      </c>
      <c r="E14" s="6" t="str">
        <f t="shared" si="1"/>
        <v>#if (defined(STEP3_EN_PORT) &amp;&amp; defined(STEP3_EN_BIT))
#define STEP3_EN 11
#define STEP3_EN_APB2EN (__rccapb2gpioen__(STEP3_EN_PORT))
#define STEP3_EN_GPIO (__gpio__(STEP3_EN_PORT))
#if (STEP3_EN_BIT &lt; 8)
#define STEP3_EN_CROFF STEP3_EN_BIT
#define STEP3_EN_CR CRL
#else
#define STEP3_EN_CROFF (STEP3_EN_BIT&amp;0x03)
#define STEP3_EN_CR CRH
#endif
#define DIO11 11
#define DIO11_PORT STEP3_EN_PORT
#define DIO11_BIT STEP3_EN_BIT
#define DIO11_APB2EN STEP3_EN_APB2EN
#define DIO11_GPIO STEP3_EN_GPIO
#define DIO11_CR STEP3_EN_CR
#define DIO11_CROFF STEP3_EN_CROFF
#endif</v>
      </c>
      <c r="F14" s="6"/>
      <c r="G14" s="6"/>
      <c r="H14" s="6"/>
      <c r="I14" s="3" t="str">
        <f t="shared" si="2"/>
        <v>#ifdef STEP3_EN
mcu_config_output(STEP3_EN);
#endif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s="4" customFormat="1" ht="67.5" customHeight="1" x14ac:dyDescent="0.25">
      <c r="A15" s="3">
        <v>12</v>
      </c>
      <c r="B15" s="3" t="str">
        <f t="shared" si="0"/>
        <v>DIO12</v>
      </c>
      <c r="C15" s="3" t="s">
        <v>15</v>
      </c>
      <c r="D15" s="3">
        <v>4</v>
      </c>
      <c r="E15" s="6" t="str">
        <f t="shared" si="1"/>
        <v>#if (defined(STEP4_EN_PORT) &amp;&amp; defined(STEP4_EN_BIT))
#define STEP4_EN 12
#define STEP4_EN_APB2EN (__rccapb2gpioen__(STEP4_EN_PORT))
#define STEP4_EN_GPIO (__gpio__(STEP4_EN_PORT))
#if (STEP4_EN_BIT &lt; 8)
#define STEP4_EN_CROFF STEP4_EN_BIT
#define STEP4_EN_CR CRL
#else
#define STEP4_EN_CROFF (STEP4_EN_BIT&amp;0x03)
#define STEP4_EN_CR CRH
#endif
#define DIO12 12
#define DIO12_PORT STEP4_EN_PORT
#define DIO12_BIT STEP4_EN_BIT
#define DIO12_APB2EN STEP4_EN_APB2EN
#define DIO12_GPIO STEP4_EN_GPIO
#define DIO12_CR STEP4_EN_CR
#define DIO12_CROFF STEP4_EN_CROFF
#endif</v>
      </c>
      <c r="F15" s="6"/>
      <c r="G15" s="6"/>
      <c r="H15" s="6"/>
      <c r="I15" s="3" t="str">
        <f t="shared" si="2"/>
        <v>#ifdef STEP4_EN
mcu_config_output(STEP4_EN);
#endif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s="4" customFormat="1" ht="67.5" customHeight="1" x14ac:dyDescent="0.25">
      <c r="A16" s="3">
        <v>13</v>
      </c>
      <c r="B16" s="3" t="str">
        <f t="shared" si="0"/>
        <v>DIO13</v>
      </c>
      <c r="C16" s="3" t="s">
        <v>16</v>
      </c>
      <c r="D16" s="3">
        <v>5</v>
      </c>
      <c r="E16" s="6" t="str">
        <f t="shared" si="1"/>
        <v>#if (defined(STEP5_EN_PORT) &amp;&amp; defined(STEP5_EN_BIT))
#define STEP5_EN 13
#define STEP5_EN_APB2EN (__rccapb2gpioen__(STEP5_EN_PORT))
#define STEP5_EN_GPIO (__gpio__(STEP5_EN_PORT))
#if (STEP5_EN_BIT &lt; 8)
#define STEP5_EN_CROFF STEP5_EN_BIT
#define STEP5_EN_CR CRL
#else
#define STEP5_EN_CROFF (STEP5_EN_BIT&amp;0x03)
#define STEP5_EN_CR CRH
#endif
#define DIO13 13
#define DIO13_PORT STEP5_EN_PORT
#define DIO13_BIT STEP5_EN_BIT
#define DIO13_APB2EN STEP5_EN_APB2EN
#define DIO13_GPIO STEP5_EN_GPIO
#define DIO13_CR STEP5_EN_CR
#define DIO13_CROFF STEP5_EN_CROFF
#endif</v>
      </c>
      <c r="F16" s="6"/>
      <c r="G16" s="6"/>
      <c r="H16" s="6"/>
      <c r="I16" s="3" t="str">
        <f t="shared" si="2"/>
        <v>#ifdef STEP5_EN
mcu_config_output(STEP5_EN);
#endif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s="4" customFormat="1" ht="67.5" customHeight="1" x14ac:dyDescent="0.25">
      <c r="A17" s="3">
        <v>14</v>
      </c>
      <c r="B17" s="3" t="str">
        <f t="shared" si="0"/>
        <v>DIO14</v>
      </c>
      <c r="C17" s="3" t="s">
        <v>17</v>
      </c>
      <c r="D17" s="3">
        <v>0</v>
      </c>
      <c r="E17" s="6" t="str">
        <f t="shared" si="1"/>
        <v>#if (defined(DIR0_PORT) &amp;&amp; defined(DIR0_BIT))
#define DIR0 14
#define DIR0_APB2EN (__rccapb2gpioen__(DIR0_PORT))
#define DIR0_GPIO (__gpio__(DIR0_PORT))
#if (DIR0_BIT &lt; 8)
#define DIR0_CROFF DIR0_BIT
#define DIR0_CR CRL
#else
#define DIR0_CROFF (DIR0_BIT&amp;0x03)
#define DIR0_CR CRH
#endif
#define DIO14 14
#define DIO14_PORT DIR0_PORT
#define DIO14_BIT DIR0_BIT
#define DIO14_APB2EN DIR0_APB2EN
#define DIO14_GPIO DIR0_GPIO
#define DIO14_CR DIR0_CR
#define DIO14_CROFF DIR0_CROFF
#endif</v>
      </c>
      <c r="F17" s="6"/>
      <c r="G17" s="6"/>
      <c r="H17" s="6"/>
      <c r="I17" s="3" t="str">
        <f t="shared" si="2"/>
        <v>#ifdef DIR0
mcu_config_output(DIR0);
#endif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s="4" customFormat="1" ht="67.5" customHeight="1" x14ac:dyDescent="0.25">
      <c r="A18" s="3">
        <v>15</v>
      </c>
      <c r="B18" s="3" t="str">
        <f t="shared" si="0"/>
        <v>DIO15</v>
      </c>
      <c r="C18" s="3" t="s">
        <v>18</v>
      </c>
      <c r="D18" s="3">
        <v>1</v>
      </c>
      <c r="E18" s="6" t="str">
        <f t="shared" si="1"/>
        <v>#if (defined(DIR1_PORT) &amp;&amp; defined(DIR1_BIT))
#define DIR1 15
#define DIR1_APB2EN (__rccapb2gpioen__(DIR1_PORT))
#define DIR1_GPIO (__gpio__(DIR1_PORT))
#if (DIR1_BIT &lt; 8)
#define DIR1_CROFF DIR1_BIT
#define DIR1_CR CRL
#else
#define DIR1_CROFF (DIR1_BIT&amp;0x03)
#define DIR1_CR CRH
#endif
#define DIO15 15
#define DIO15_PORT DIR1_PORT
#define DIO15_BIT DIR1_BIT
#define DIO15_APB2EN DIR1_APB2EN
#define DIO15_GPIO DIR1_GPIO
#define DIO15_CR DIR1_CR
#define DIO15_CROFF DIR1_CROFF
#endif</v>
      </c>
      <c r="F18" s="6"/>
      <c r="G18" s="6"/>
      <c r="H18" s="6"/>
      <c r="I18" s="3" t="str">
        <f t="shared" si="2"/>
        <v>#ifdef DIR1
mcu_config_output(DIR1);
#endif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s="4" customFormat="1" ht="67.5" customHeight="1" x14ac:dyDescent="0.25">
      <c r="A19" s="3">
        <v>16</v>
      </c>
      <c r="B19" s="3" t="str">
        <f t="shared" si="0"/>
        <v>DIO16</v>
      </c>
      <c r="C19" s="3" t="s">
        <v>19</v>
      </c>
      <c r="D19" s="3">
        <v>2</v>
      </c>
      <c r="E19" s="6" t="str">
        <f t="shared" si="1"/>
        <v>#if (defined(DIR2_PORT) &amp;&amp; defined(DIR2_BIT))
#define DIR2 16
#define DIR2_APB2EN (__rccapb2gpioen__(DIR2_PORT))
#define DIR2_GPIO (__gpio__(DIR2_PORT))
#if (DIR2_BIT &lt; 8)
#define DIR2_CROFF DIR2_BIT
#define DIR2_CR CRL
#else
#define DIR2_CROFF (DIR2_BIT&amp;0x03)
#define DIR2_CR CRH
#endif
#define DIO16 16
#define DIO16_PORT DIR2_PORT
#define DIO16_BIT DIR2_BIT
#define DIO16_APB2EN DIR2_APB2EN
#define DIO16_GPIO DIR2_GPIO
#define DIO16_CR DIR2_CR
#define DIO16_CROFF DIR2_CROFF
#endif</v>
      </c>
      <c r="F19" s="6"/>
      <c r="G19" s="6"/>
      <c r="H19" s="6"/>
      <c r="I19" s="3" t="str">
        <f t="shared" si="2"/>
        <v>#ifdef DIR2
mcu_config_output(DIR2);
#endif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s="4" customFormat="1" ht="67.5" customHeight="1" x14ac:dyDescent="0.25">
      <c r="A20" s="3">
        <v>17</v>
      </c>
      <c r="B20" s="3" t="str">
        <f t="shared" si="0"/>
        <v>DIO17</v>
      </c>
      <c r="C20" s="3" t="s">
        <v>20</v>
      </c>
      <c r="D20" s="3">
        <v>3</v>
      </c>
      <c r="E20" s="6" t="str">
        <f t="shared" si="1"/>
        <v>#if (defined(DIR3_PORT) &amp;&amp; defined(DIR3_BIT))
#define DIR3 17
#define DIR3_APB2EN (__rccapb2gpioen__(DIR3_PORT))
#define DIR3_GPIO (__gpio__(DIR3_PORT))
#if (DIR3_BIT &lt; 8)
#define DIR3_CROFF DIR3_BIT
#define DIR3_CR CRL
#else
#define DIR3_CROFF (DIR3_BIT&amp;0x03)
#define DIR3_CR CRH
#endif
#define DIO17 17
#define DIO17_PORT DIR3_PORT
#define DIO17_BIT DIR3_BIT
#define DIO17_APB2EN DIR3_APB2EN
#define DIO17_GPIO DIR3_GPIO
#define DIO17_CR DIR3_CR
#define DIO17_CROFF DIR3_CROFF
#endif</v>
      </c>
      <c r="F20" s="6"/>
      <c r="G20" s="6"/>
      <c r="H20" s="6"/>
      <c r="I20" s="3" t="str">
        <f t="shared" si="2"/>
        <v>#ifdef DIR3
mcu_config_output(DIR3);
#endif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s="4" customFormat="1" ht="67.5" customHeight="1" x14ac:dyDescent="0.25">
      <c r="A21" s="3">
        <v>18</v>
      </c>
      <c r="B21" s="3" t="str">
        <f t="shared" si="0"/>
        <v>DIO18</v>
      </c>
      <c r="C21" s="3" t="s">
        <v>21</v>
      </c>
      <c r="D21" s="3">
        <v>4</v>
      </c>
      <c r="E21" s="6" t="str">
        <f t="shared" si="1"/>
        <v>#if (defined(DIR4_PORT) &amp;&amp; defined(DIR4_BIT))
#define DIR4 18
#define DIR4_APB2EN (__rccapb2gpioen__(DIR4_PORT))
#define DIR4_GPIO (__gpio__(DIR4_PORT))
#if (DIR4_BIT &lt; 8)
#define DIR4_CROFF DIR4_BIT
#define DIR4_CR CRL
#else
#define DIR4_CROFF (DIR4_BIT&amp;0x03)
#define DIR4_CR CRH
#endif
#define DIO18 18
#define DIO18_PORT DIR4_PORT
#define DIO18_BIT DIR4_BIT
#define DIO18_APB2EN DIR4_APB2EN
#define DIO18_GPIO DIR4_GPIO
#define DIO18_CR DIR4_CR
#define DIO18_CROFF DIR4_CROFF
#endif</v>
      </c>
      <c r="F21" s="6"/>
      <c r="G21" s="6"/>
      <c r="H21" s="6"/>
      <c r="I21" s="3" t="str">
        <f t="shared" si="2"/>
        <v>#ifdef DIR4
mcu_config_output(DIR4);
#endif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s="4" customFormat="1" ht="67.5" customHeight="1" x14ac:dyDescent="0.25">
      <c r="A22" s="3">
        <v>19</v>
      </c>
      <c r="B22" s="3" t="str">
        <f t="shared" si="0"/>
        <v>DIO19</v>
      </c>
      <c r="C22" s="3" t="s">
        <v>22</v>
      </c>
      <c r="D22" s="3">
        <v>5</v>
      </c>
      <c r="E22" s="6" t="str">
        <f t="shared" si="1"/>
        <v>#if (defined(DIR5_PORT) &amp;&amp; defined(DIR5_BIT))
#define DIR5 19
#define DIR5_APB2EN (__rccapb2gpioen__(DIR5_PORT))
#define DIR5_GPIO (__gpio__(DIR5_PORT))
#if (DIR5_BIT &lt; 8)
#define DIR5_CROFF DIR5_BIT
#define DIR5_CR CRL
#else
#define DIR5_CROFF (DIR5_BIT&amp;0x03)
#define DIR5_CR CRH
#endif
#define DIO19 19
#define DIO19_PORT DIR5_PORT
#define DIO19_BIT DIR5_BIT
#define DIO19_APB2EN DIR5_APB2EN
#define DIO19_GPIO DIR5_GPIO
#define DIO19_CR DIR5_CR
#define DIO19_CROFF DIR5_CROFF
#endif</v>
      </c>
      <c r="F22" s="6"/>
      <c r="G22" s="6"/>
      <c r="H22" s="6" t="s">
        <v>108</v>
      </c>
      <c r="I22" s="3" t="str">
        <f t="shared" si="2"/>
        <v>#ifdef DIR5
mcu_config_output(DIR5);
#endif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s="4" customFormat="1" ht="199.5" customHeight="1" x14ac:dyDescent="0.25">
      <c r="A23" s="3">
        <v>20</v>
      </c>
      <c r="B23" s="3" t="str">
        <f t="shared" si="0"/>
        <v>DIO20</v>
      </c>
      <c r="C23" s="3" t="s">
        <v>23</v>
      </c>
      <c r="D23" s="3">
        <v>0</v>
      </c>
      <c r="E23" s="6" t="str">
        <f t="shared" si="1"/>
        <v>#if (defined(PWM0_PORT) &amp;&amp; defined(PWM0_BIT))
#define PWM0 20
#define PWM0_APB2EN (__rccapb2gpioen__(PWM0_PORT))
#define PWM0_GPIO (__gpio__(PWM0_PORT))
#if (PWM0_BIT &lt; 8)
#define PWM0_CROFF PWM0_BIT
#define PWM0_CR CRL
#else
#define PWM0_CROFF (PWM0_BIT&amp;0x03)
#define PWM0_CR CRH
#endif
#define DIO20 20
#define DIO20_PORT PWM0_PORT
#define DIO20_BIT PWM0_BIT
#define DIO20_APB2EN PWM0_APB2EN
#define DIO20_GPIO PWM0_GPIO
#define DIO20_CR PWM0_CR
#define DIO20_CROFF PWM0_CROFF
#endif</v>
      </c>
      <c r="F23" s="6"/>
      <c r="G23" s="6"/>
      <c r="H23" s="6" t="str">
        <f>"#if (defined("&amp;C23&amp;"_CHANNEL) &amp;&amp; defined("&amp;C23&amp;"_TIMER) &amp;&amp; defined("&amp;C23&amp;"))
#if ("&amp;C23&amp;"_TIMER==1 || ("&amp;C23&amp;"_TIMER&gt;=8 &amp; "&amp;C23&amp;"_TIMER&lt;=11))
#define "&amp;C23&amp;"_ENREG RCC-&gt;APB2ENR
#define "&amp;C23&amp;"_APBEN __helper__(RCC_APB2ENR_TIM,"&amp;C23&amp;"_TIMER, EN)
#else
#define "&amp;C23&amp;"_ENREG RCC-&gt;APB1ENR
#define "&amp;C23&amp;"_APBEN __helper__(RCC_APB1ENR_TIM,"&amp;C23&amp;"_TIMER, EN)
#endif
#define "&amp;C23&amp;"_TIMREG (__tim__("&amp;C23&amp;"_TIMER))
#ifndef "&amp;C23&amp;"_FREQ
#define "&amp;C23&amp;"_FREQ 1000
#endif
#if ("&amp;C23&amp;"_CHANNEL &amp; 0x01)
#define "&amp;C23&amp;"_MODE 0x0064
#else
#define "&amp;C23&amp;"_MODE 0x6400
#endif
#if ("&amp;C23&amp;"_CHANNEL &gt; 2)
#define "&amp;C23&amp;"_CCMREG CCMR2
#else
#define "&amp;C23&amp;"_CCMREG CCMR1
#endif
#if ("&amp;C23&amp;"_TIMER==1)
#define "&amp;C23&amp;"_ENOUTPUT ({TIM1-&gt;BDTR |= (1 &lt;&lt; 15);})
#elif ("&amp;C23&amp;"_TIMER==8)
#define "&amp;C23&amp;"_ENOUTPUT ({TIM8-&gt;BDTR |= (1 &lt;&lt; 15);})
#else
#define "&amp;C23&amp;"_ENOUTPUT {}
#endif
#define "&amp;C23&amp;"_CCR __ccr__("&amp;C23&amp;"_CHANNEL)
#define "&amp;B23&amp;"_TIMER "&amp;C23&amp;"_TIMER
#define "&amp;B23&amp;"_CHANNEL "&amp;C23&amp;"_CHANNEL
#define "&amp;B23&amp;"_ENREG "&amp;C23&amp;"_ENREG
#define "&amp;B23&amp;"_APBEN "&amp;C23&amp;"_APBEN
#define "&amp;B23&amp;"_TIMREG "&amp;C23&amp;"_TIMREG
#define "&amp;B23&amp;"_APBEN "&amp;C23&amp;"_APBEN
#define "&amp;B23&amp;"_FREQ "&amp;C23&amp;"_FREQ
#define "&amp;B23&amp;"_MODE "&amp;C23&amp;"_MODE
#define "&amp;B23&amp;"_CCMREG "&amp;C23&amp;"_CCMREG
#define "&amp;B23&amp;"_CCR "&amp;C23&amp;"_CCR
#define "&amp;B23&amp;"_ENOUTPUT "&amp;C23&amp;"_ENOUTPUT
#endif"</f>
        <v>#if (defined(PWM0_CHANNEL) &amp;&amp; defined(PWM0_TIMER) &amp;&amp; defined(PWM0))
#if (PWM0_TIMER==1 || (PWM0_TIMER&gt;=8 &amp; PWM0_TIMER&lt;=11))
#define PWM0_ENREG RCC-&gt;APB2ENR
#define PWM0_APBEN __helper__(RCC_APB2ENR_TIM,PWM0_TIMER, EN)
#else
#define PWM0_ENREG RCC-&gt;APB1ENR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({TIM1-&gt;BDTR |= (1 &lt;&lt; 15);})
#elif (PWM0_TIMER==8)
#define PWM0_ENOUTPUT ({TIM8-&gt;BDTR |= (1 &lt;&lt; 15);})
#else
#define PWM0_ENOUTPUT {}
#endif
#define PWM0_CCR __ccr__(PWM0_CHANNEL)
#define DIO20_TIMER PWM0_TIMER
#define DIO20_CHANNEL PWM0_CHANNEL
#define DIO20_ENREG PWM0_ENREG
#define DIO20_APBEN PWM0_APBEN
#define DIO20_TIMREG PWM0_TIMREG
#define DIO20_APBEN PWM0_APBEN
#define DIO20_FREQ PWM0_FREQ
#define DIO20_MODE PWM0_MODE
#define DIO20_CCMREG PWM0_CCMREG
#define DIO20_CCR PWM0_CCR
#define DIO20_ENOUTPUT PWM0_ENOUTPUT
#endif</v>
      </c>
      <c r="I23" s="3" t="str">
        <f>"#ifdef "&amp;C23&amp;"
mcu_config_pwm("&amp;C23&amp;");
#endif"</f>
        <v>#ifdef PWM0
mcu_config_pwm(PWM0);
#endif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s="4" customFormat="1" ht="67.5" customHeight="1" x14ac:dyDescent="0.25">
      <c r="A24" s="3">
        <v>21</v>
      </c>
      <c r="B24" s="3" t="str">
        <f t="shared" si="0"/>
        <v>DIO21</v>
      </c>
      <c r="C24" s="3" t="s">
        <v>24</v>
      </c>
      <c r="D24" s="3">
        <v>1</v>
      </c>
      <c r="E24" s="6" t="str">
        <f t="shared" si="1"/>
        <v>#if (defined(PWM1_PORT) &amp;&amp; defined(PWM1_BIT))
#define PWM1 21
#define PWM1_APB2EN (__rccapb2gpioen__(PWM1_PORT))
#define PWM1_GPIO (__gpio__(PWM1_PORT))
#if (PWM1_BIT &lt; 8)
#define PWM1_CROFF PWM1_BIT
#define PWM1_CR CRL
#else
#define PWM1_CROFF (PWM1_BIT&amp;0x03)
#define PWM1_CR CRH
#endif
#define DIO21 21
#define DIO21_PORT PWM1_PORT
#define DIO21_BIT PWM1_BIT
#define DIO21_APB2EN PWM1_APB2EN
#define DIO21_GPIO PWM1_GPIO
#define DIO21_CR PWM1_CR
#define DIO21_CROFF PWM1_CROFF
#endif</v>
      </c>
      <c r="F24" s="6"/>
      <c r="G24" s="6"/>
      <c r="H24" s="6" t="str">
        <f t="shared" ref="H24:H38" si="4">"#if (defined("&amp;C24&amp;"_CHANNEL) &amp;&amp; defined("&amp;C24&amp;"_TIMER) &amp;&amp; defined("&amp;C24&amp;"))
#if ("&amp;C24&amp;"_TIMER==1 || ("&amp;C24&amp;"_TIMER&gt;=8 &amp; "&amp;C24&amp;"_TIMER&lt;=11))
#define "&amp;C24&amp;"_ENREG RCC-&gt;APB2ENR
#define "&amp;C24&amp;"_APBEN __helper__(RCC_APB2ENR_TIM,"&amp;C24&amp;"_TIMER, EN)
#else
#define "&amp;C24&amp;"_ENREG RCC-&gt;APB1ENR
#define "&amp;C24&amp;"_APBEN __helper__(RCC_APB1ENR_TIM,"&amp;C24&amp;"_TIMER, EN)
#endif
#define "&amp;C24&amp;"_TIMREG (__tim__("&amp;C24&amp;"_TIMER))
#ifndef "&amp;C24&amp;"_FREQ
#define "&amp;C24&amp;"_FREQ 1000
#endif
#if ("&amp;C24&amp;"_CHANNEL &amp; 0x01)
#define "&amp;C24&amp;"_MODE 0x0064
#else
#define "&amp;C24&amp;"_MODE 0x6400
#endif
#if ("&amp;C24&amp;"_CHANNEL &gt; 2)
#define "&amp;C24&amp;"_CCMREG CCMR2
#else
#define "&amp;C24&amp;"_CCMREG CCMR1
#endif
#if ("&amp;C24&amp;"_TIMER==1)
#define "&amp;C24&amp;"_ENOUTPUT ({TIM1-&gt;BDTR |= (1 &lt;&lt; 15);})
#elif ("&amp;C24&amp;"_TIMER==8)
#define "&amp;C24&amp;"_ENOUTPUT ({TIM8-&gt;BDTR |= (1 &lt;&lt; 15);})
#else
#define "&amp;C24&amp;"_ENOUTPUT {}
#endif
#define "&amp;C24&amp;"_CCR __ccr__("&amp;C24&amp;"_CHANNEL)
#define "&amp;B24&amp;"_TIMER "&amp;C24&amp;"_TIMER
#define "&amp;B24&amp;"_CHANNEL "&amp;C24&amp;"_CHANNEL
#define "&amp;B24&amp;"_ENREG "&amp;C24&amp;"_ENREG
#define "&amp;B24&amp;"_APBEN "&amp;C24&amp;"_APBEN
#define "&amp;B24&amp;"_TIMREG "&amp;C24&amp;"_TIMREG
#define "&amp;B24&amp;"_APBEN "&amp;C24&amp;"_APBEN
#define "&amp;B24&amp;"_FREQ "&amp;C24&amp;"_FREQ
#define "&amp;B24&amp;"_MODE "&amp;C24&amp;"_MODE
#define "&amp;B24&amp;"_CCMREG "&amp;C24&amp;"_CCMREG
#define "&amp;B24&amp;"_CCR "&amp;C24&amp;"_CCR
#define "&amp;B24&amp;"_ENOUTPUT "&amp;C24&amp;"_ENOUTPUT
#endif"</f>
        <v>#if (defined(PWM1_CHANNEL) &amp;&amp; defined(PWM1_TIMER) &amp;&amp; defined(PWM1))
#if (PWM1_TIMER==1 || (PWM1_TIMER&gt;=8 &amp; PWM1_TIMER&lt;=11))
#define PWM1_ENREG RCC-&gt;APB2ENR
#define PWM1_APBEN __helper__(RCC_APB2ENR_TIM,PWM1_TIMER, EN)
#else
#define PWM1_ENREG RCC-&gt;APB1ENR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({TIM1-&gt;BDTR |= (1 &lt;&lt; 15);})
#elif (PWM1_TIMER==8)
#define PWM1_ENOUTPUT ({TIM8-&gt;BDTR |= (1 &lt;&lt; 15);})
#else
#define PWM1_ENOUTPUT {}
#endif
#define PWM1_CCR __ccr__(PWM1_CHANNEL)
#define DIO21_TIMER PWM1_TIMER
#define DIO21_CHANNEL PWM1_CHANNEL
#define DIO21_ENREG PWM1_ENREG
#define DIO21_APBEN PWM1_APBEN
#define DIO21_TIMREG PWM1_TIMREG
#define DIO21_APBEN PWM1_APBEN
#define DIO21_FREQ PWM1_FREQ
#define DIO21_MODE PWM1_MODE
#define DIO21_CCMREG PWM1_CCMREG
#define DIO21_CCR PWM1_CCR
#define DIO21_ENOUTPUT PWM1_ENOUTPUT
#endif</v>
      </c>
      <c r="I24" s="3" t="str">
        <f t="shared" ref="I24:I38" si="5">"#ifdef "&amp;C24&amp;"
mcu_config_pwm("&amp;C24&amp;");
#endif"</f>
        <v>#ifdef PWM1
mcu_config_pwm(PWM1);
#endif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s="4" customFormat="1" ht="67.5" customHeight="1" x14ac:dyDescent="0.25">
      <c r="A25" s="3">
        <v>22</v>
      </c>
      <c r="B25" s="3" t="str">
        <f t="shared" si="0"/>
        <v>DIO22</v>
      </c>
      <c r="C25" s="3" t="s">
        <v>25</v>
      </c>
      <c r="D25" s="3">
        <v>2</v>
      </c>
      <c r="E25" s="6" t="str">
        <f t="shared" si="1"/>
        <v>#if (defined(PWM2_PORT) &amp;&amp; defined(PWM2_BIT))
#define PWM2 22
#define PWM2_APB2EN (__rccapb2gpioen__(PWM2_PORT))
#define PWM2_GPIO (__gpio__(PWM2_PORT))
#if (PWM2_BIT &lt; 8)
#define PWM2_CROFF PWM2_BIT
#define PWM2_CR CRL
#else
#define PWM2_CROFF (PWM2_BIT&amp;0x03)
#define PWM2_CR CRH
#endif
#define DIO22 22
#define DIO22_PORT PWM2_PORT
#define DIO22_BIT PWM2_BIT
#define DIO22_APB2EN PWM2_APB2EN
#define DIO22_GPIO PWM2_GPIO
#define DIO22_CR PWM2_CR
#define DIO22_CROFF PWM2_CROFF
#endif</v>
      </c>
      <c r="F25" s="6"/>
      <c r="G25" s="6"/>
      <c r="H25" s="6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#else
#define PWM2_ENREG RCC-&gt;APB1ENR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({TIM1-&gt;BDTR |= (1 &lt;&lt; 15);})
#elif (PWM2_TIMER==8)
#define PWM2_ENOUTPUT ({TIM8-&gt;BDTR |= (1 &lt;&lt; 15);})
#else
#define PWM2_ENOUTPUT {}
#endif
#define PWM2_CCR __ccr__(PWM2_CHANNEL)
#define DIO22_TIMER PWM2_TIMER
#define DIO22_CHANNEL PWM2_CHANNEL
#define DIO22_ENREG PWM2_ENREG
#define DIO22_APBEN PWM2_APBEN
#define DIO22_TIMREG PWM2_TIMREG
#define DIO22_APBEN PWM2_APBEN
#define DIO22_FREQ PWM2_FREQ
#define DIO22_MODE PWM2_MODE
#define DIO22_CCMREG PWM2_CCMREG
#define DIO22_CCR PWM2_CCR
#define DIO22_ENOUTPUT PWM2_ENOUTPUT
#endif</v>
      </c>
      <c r="I25" s="3" t="str">
        <f t="shared" si="5"/>
        <v>#ifdef PWM2
mcu_config_pwm(PWM2);
#endif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s="4" customFormat="1" ht="67.5" customHeight="1" x14ac:dyDescent="0.25">
      <c r="A26" s="3">
        <v>23</v>
      </c>
      <c r="B26" s="3" t="str">
        <f t="shared" si="0"/>
        <v>DIO23</v>
      </c>
      <c r="C26" s="3" t="s">
        <v>26</v>
      </c>
      <c r="D26" s="3">
        <v>3</v>
      </c>
      <c r="E26" s="6" t="str">
        <f t="shared" si="1"/>
        <v>#if (defined(PWM3_PORT) &amp;&amp; defined(PWM3_BIT))
#define PWM3 23
#define PWM3_APB2EN (__rccapb2gpioen__(PWM3_PORT))
#define PWM3_GPIO (__gpio__(PWM3_PORT))
#if (PWM3_BIT &lt; 8)
#define PWM3_CROFF PWM3_BIT
#define PWM3_CR CRL
#else
#define PWM3_CROFF (PWM3_BIT&amp;0x03)
#define PWM3_CR CRH
#endif
#define DIO23 23
#define DIO23_PORT PWM3_PORT
#define DIO23_BIT PWM3_BIT
#define DIO23_APB2EN PWM3_APB2EN
#define DIO23_GPIO PWM3_GPIO
#define DIO23_CR PWM3_CR
#define DIO23_CROFF PWM3_CROFF
#endif</v>
      </c>
      <c r="F26" s="6"/>
      <c r="G26" s="6"/>
      <c r="H26" s="6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#else
#define PWM3_ENREG RCC-&gt;APB1ENR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({TIM1-&gt;BDTR |= (1 &lt;&lt; 15);})
#elif (PWM3_TIMER==8)
#define PWM3_ENOUTPUT ({TIM8-&gt;BDTR |= (1 &lt;&lt; 15);})
#else
#define PWM3_ENOUTPUT {}
#endif
#define PWM3_CCR __ccr__(PWM3_CHANNEL)
#define DIO23_TIMER PWM3_TIMER
#define DIO23_CHANNEL PWM3_CHANNEL
#define DIO23_ENREG PWM3_ENREG
#define DIO23_APBEN PWM3_APBEN
#define DIO23_TIMREG PWM3_TIMREG
#define DIO23_APBEN PWM3_APBEN
#define DIO23_FREQ PWM3_FREQ
#define DIO23_MODE PWM3_MODE
#define DIO23_CCMREG PWM3_CCMREG
#define DIO23_CCR PWM3_CCR
#define DIO23_ENOUTPUT PWM3_ENOUTPUT
#endif</v>
      </c>
      <c r="I26" s="3" t="str">
        <f t="shared" si="5"/>
        <v>#ifdef PWM3
mcu_config_pwm(PWM3);
#endif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s="4" customFormat="1" ht="67.5" customHeight="1" x14ac:dyDescent="0.25">
      <c r="A27" s="3">
        <v>24</v>
      </c>
      <c r="B27" s="3" t="str">
        <f t="shared" si="0"/>
        <v>DIO24</v>
      </c>
      <c r="C27" s="3" t="s">
        <v>27</v>
      </c>
      <c r="D27" s="3">
        <v>4</v>
      </c>
      <c r="E27" s="6" t="str">
        <f t="shared" si="1"/>
        <v>#if (defined(PWM4_PORT) &amp;&amp; defined(PWM4_BIT))
#define PWM4 24
#define PWM4_APB2EN (__rccapb2gpioen__(PWM4_PORT))
#define PWM4_GPIO (__gpio__(PWM4_PORT))
#if (PWM4_BIT &lt; 8)
#define PWM4_CROFF PWM4_BIT
#define PWM4_CR CRL
#else
#define PWM4_CROFF (PWM4_BIT&amp;0x03)
#define PWM4_CR CRH
#endif
#define DIO24 24
#define DIO24_PORT PWM4_PORT
#define DIO24_BIT PWM4_BIT
#define DIO24_APB2EN PWM4_APB2EN
#define DIO24_GPIO PWM4_GPIO
#define DIO24_CR PWM4_CR
#define DIO24_CROFF PWM4_CROFF
#endif</v>
      </c>
      <c r="F27" s="6"/>
      <c r="G27" s="6"/>
      <c r="H27" s="6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#else
#define PWM4_ENREG RCC-&gt;APB1ENR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({TIM1-&gt;BDTR |= (1 &lt;&lt; 15);})
#elif (PWM4_TIMER==8)
#define PWM4_ENOUTPUT ({TIM8-&gt;BDTR |= (1 &lt;&lt; 15);})
#else
#define PWM4_ENOUTPUT {}
#endif
#define PWM4_CCR __ccr__(PWM4_CHANNEL)
#define DIO24_TIMER PWM4_TIMER
#define DIO24_CHANNEL PWM4_CHANNEL
#define DIO24_ENREG PWM4_ENREG
#define DIO24_APBEN PWM4_APBEN
#define DIO24_TIMREG PWM4_TIMREG
#define DIO24_APBEN PWM4_APBEN
#define DIO24_FREQ PWM4_FREQ
#define DIO24_MODE PWM4_MODE
#define DIO24_CCMREG PWM4_CCMREG
#define DIO24_CCR PWM4_CCR
#define DIO24_ENOUTPUT PWM4_ENOUTPUT
#endif</v>
      </c>
      <c r="I27" s="3" t="str">
        <f t="shared" si="5"/>
        <v>#ifdef PWM4
mcu_config_pwm(PWM4);
#endif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s="4" customFormat="1" ht="67.5" customHeight="1" x14ac:dyDescent="0.25">
      <c r="A28" s="3">
        <v>25</v>
      </c>
      <c r="B28" s="3" t="str">
        <f t="shared" si="0"/>
        <v>DIO25</v>
      </c>
      <c r="C28" s="3" t="s">
        <v>28</v>
      </c>
      <c r="D28" s="3">
        <v>5</v>
      </c>
      <c r="E28" s="6" t="str">
        <f t="shared" si="1"/>
        <v>#if (defined(PWM5_PORT) &amp;&amp; defined(PWM5_BIT))
#define PWM5 25
#define PWM5_APB2EN (__rccapb2gpioen__(PWM5_PORT))
#define PWM5_GPIO (__gpio__(PWM5_PORT))
#if (PWM5_BIT &lt; 8)
#define PWM5_CROFF PWM5_BIT
#define PWM5_CR CRL
#else
#define PWM5_CROFF (PWM5_BIT&amp;0x03)
#define PWM5_CR CRH
#endif
#define DIO25 25
#define DIO25_PORT PWM5_PORT
#define DIO25_BIT PWM5_BIT
#define DIO25_APB2EN PWM5_APB2EN
#define DIO25_GPIO PWM5_GPIO
#define DIO25_CR PWM5_CR
#define DIO25_CROFF PWM5_CROFF
#endif</v>
      </c>
      <c r="F28" s="6"/>
      <c r="G28" s="6"/>
      <c r="H28" s="6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#else
#define PWM5_ENREG RCC-&gt;APB1ENR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({TIM1-&gt;BDTR |= (1 &lt;&lt; 15);})
#elif (PWM5_TIMER==8)
#define PWM5_ENOUTPUT ({TIM8-&gt;BDTR |= (1 &lt;&lt; 15);})
#else
#define PWM5_ENOUTPUT {}
#endif
#define PWM5_CCR __ccr__(PWM5_CHANNEL)
#define DIO25_TIMER PWM5_TIMER
#define DIO25_CHANNEL PWM5_CHANNEL
#define DIO25_ENREG PWM5_ENREG
#define DIO25_APBEN PWM5_APBEN
#define DIO25_TIMREG PWM5_TIMREG
#define DIO25_APBEN PWM5_APBEN
#define DIO25_FREQ PWM5_FREQ
#define DIO25_MODE PWM5_MODE
#define DIO25_CCMREG PWM5_CCMREG
#define DIO25_CCR PWM5_CCR
#define DIO25_ENOUTPUT PWM5_ENOUTPUT
#endif</v>
      </c>
      <c r="I28" s="3" t="str">
        <f t="shared" si="5"/>
        <v>#ifdef PWM5
mcu_config_pwm(PWM5);
#endif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s="4" customFormat="1" ht="67.5" customHeight="1" x14ac:dyDescent="0.25">
      <c r="A29" s="3">
        <v>26</v>
      </c>
      <c r="B29" s="3" t="str">
        <f t="shared" si="0"/>
        <v>DIO26</v>
      </c>
      <c r="C29" s="3" t="s">
        <v>29</v>
      </c>
      <c r="D29" s="3">
        <v>6</v>
      </c>
      <c r="E29" s="6" t="str">
        <f t="shared" si="1"/>
        <v>#if (defined(PWM6_PORT) &amp;&amp; defined(PWM6_BIT))
#define PWM6 26
#define PWM6_APB2EN (__rccapb2gpioen__(PWM6_PORT))
#define PWM6_GPIO (__gpio__(PWM6_PORT))
#if (PWM6_BIT &lt; 8)
#define PWM6_CROFF PWM6_BIT
#define PWM6_CR CRL
#else
#define PWM6_CROFF (PWM6_BIT&amp;0x03)
#define PWM6_CR CRH
#endif
#define DIO26 26
#define DIO26_PORT PWM6_PORT
#define DIO26_BIT PWM6_BIT
#define DIO26_APB2EN PWM6_APB2EN
#define DIO26_GPIO PWM6_GPIO
#define DIO26_CR PWM6_CR
#define DIO26_CROFF PWM6_CROFF
#endif</v>
      </c>
      <c r="F29" s="6"/>
      <c r="G29" s="6"/>
      <c r="H29" s="6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#else
#define PWM6_ENREG RCC-&gt;APB1ENR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({TIM1-&gt;BDTR |= (1 &lt;&lt; 15);})
#elif (PWM6_TIMER==8)
#define PWM6_ENOUTPUT ({TIM8-&gt;BDTR |= (1 &lt;&lt; 15);})
#else
#define PWM6_ENOUTPUT {}
#endif
#define PWM6_CCR __ccr__(PWM6_CHANNEL)
#define DIO26_TIMER PWM6_TIMER
#define DIO26_CHANNEL PWM6_CHANNEL
#define DIO26_ENREG PWM6_ENREG
#define DIO26_APBEN PWM6_APBEN
#define DIO26_TIMREG PWM6_TIMREG
#define DIO26_APBEN PWM6_APBEN
#define DIO26_FREQ PWM6_FREQ
#define DIO26_MODE PWM6_MODE
#define DIO26_CCMREG PWM6_CCMREG
#define DIO26_CCR PWM6_CCR
#define DIO26_ENOUTPUT PWM6_ENOUTPUT
#endif</v>
      </c>
      <c r="I29" s="3" t="str">
        <f t="shared" si="5"/>
        <v>#ifdef PWM6
mcu_config_pwm(PWM6);
#endif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s="4" customFormat="1" ht="67.5" customHeight="1" x14ac:dyDescent="0.25">
      <c r="A30" s="3">
        <v>27</v>
      </c>
      <c r="B30" s="3" t="str">
        <f t="shared" si="0"/>
        <v>DIO27</v>
      </c>
      <c r="C30" s="3" t="s">
        <v>30</v>
      </c>
      <c r="D30" s="3">
        <v>7</v>
      </c>
      <c r="E30" s="6" t="str">
        <f t="shared" si="1"/>
        <v>#if (defined(PWM7_PORT) &amp;&amp; defined(PWM7_BIT))
#define PWM7 27
#define PWM7_APB2EN (__rccapb2gpioen__(PWM7_PORT))
#define PWM7_GPIO (__gpio__(PWM7_PORT))
#if (PWM7_BIT &lt; 8)
#define PWM7_CROFF PWM7_BIT
#define PWM7_CR CRL
#else
#define PWM7_CROFF (PWM7_BIT&amp;0x03)
#define PWM7_CR CRH
#endif
#define DIO27 27
#define DIO27_PORT PWM7_PORT
#define DIO27_BIT PWM7_BIT
#define DIO27_APB2EN PWM7_APB2EN
#define DIO27_GPIO PWM7_GPIO
#define DIO27_CR PWM7_CR
#define DIO27_CROFF PWM7_CROFF
#endif</v>
      </c>
      <c r="F30" s="6"/>
      <c r="G30" s="6"/>
      <c r="H30" s="6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#else
#define PWM7_ENREG RCC-&gt;APB1ENR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({TIM1-&gt;BDTR |= (1 &lt;&lt; 15);})
#elif (PWM7_TIMER==8)
#define PWM7_ENOUTPUT ({TIM8-&gt;BDTR |= (1 &lt;&lt; 15);})
#else
#define PWM7_ENOUTPUT {}
#endif
#define PWM7_CCR __ccr__(PWM7_CHANNEL)
#define DIO27_TIMER PWM7_TIMER
#define DIO27_CHANNEL PWM7_CHANNEL
#define DIO27_ENREG PWM7_ENREG
#define DIO27_APBEN PWM7_APBEN
#define DIO27_TIMREG PWM7_TIMREG
#define DIO27_APBEN PWM7_APBEN
#define DIO27_FREQ PWM7_FREQ
#define DIO27_MODE PWM7_MODE
#define DIO27_CCMREG PWM7_CCMREG
#define DIO27_CCR PWM7_CCR
#define DIO27_ENOUTPUT PWM7_ENOUTPUT
#endif</v>
      </c>
      <c r="I30" s="3" t="str">
        <f t="shared" si="5"/>
        <v>#ifdef PWM7
mcu_config_pwm(PWM7);
#endif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s="4" customFormat="1" ht="67.5" customHeight="1" x14ac:dyDescent="0.25">
      <c r="A31" s="3">
        <v>28</v>
      </c>
      <c r="B31" s="3" t="str">
        <f t="shared" si="0"/>
        <v>DIO28</v>
      </c>
      <c r="C31" s="3" t="s">
        <v>31</v>
      </c>
      <c r="D31" s="3">
        <v>8</v>
      </c>
      <c r="E31" s="6" t="str">
        <f t="shared" si="1"/>
        <v>#if (defined(PWM8_PORT) &amp;&amp; defined(PWM8_BIT))
#define PWM8 28
#define PWM8_APB2EN (__rccapb2gpioen__(PWM8_PORT))
#define PWM8_GPIO (__gpio__(PWM8_PORT))
#if (PWM8_BIT &lt; 8)
#define PWM8_CROFF PWM8_BIT
#define PWM8_CR CRL
#else
#define PWM8_CROFF (PWM8_BIT&amp;0x03)
#define PWM8_CR CRH
#endif
#define DIO28 28
#define DIO28_PORT PWM8_PORT
#define DIO28_BIT PWM8_BIT
#define DIO28_APB2EN PWM8_APB2EN
#define DIO28_GPIO PWM8_GPIO
#define DIO28_CR PWM8_CR
#define DIO28_CROFF PWM8_CROFF
#endif</v>
      </c>
      <c r="F31" s="6"/>
      <c r="G31" s="6"/>
      <c r="H31" s="6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#else
#define PWM8_ENREG RCC-&gt;APB1ENR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({TIM1-&gt;BDTR |= (1 &lt;&lt; 15);})
#elif (PWM8_TIMER==8)
#define PWM8_ENOUTPUT ({TIM8-&gt;BDTR |= (1 &lt;&lt; 15);})
#else
#define PWM8_ENOUTPUT {}
#endif
#define PWM8_CCR __ccr__(PWM8_CHANNEL)
#define DIO28_TIMER PWM8_TIMER
#define DIO28_CHANNEL PWM8_CHANNEL
#define DIO28_ENREG PWM8_ENREG
#define DIO28_APBEN PWM8_APBEN
#define DIO28_TIMREG PWM8_TIMREG
#define DIO28_APBEN PWM8_APBEN
#define DIO28_FREQ PWM8_FREQ
#define DIO28_MODE PWM8_MODE
#define DIO28_CCMREG PWM8_CCMREG
#define DIO28_CCR PWM8_CCR
#define DIO28_ENOUTPUT PWM8_ENOUTPUT
#endif</v>
      </c>
      <c r="I31" s="3" t="str">
        <f t="shared" si="5"/>
        <v>#ifdef PWM8
mcu_config_pwm(PWM8);
#endif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s="4" customFormat="1" ht="67.5" customHeight="1" x14ac:dyDescent="0.25">
      <c r="A32" s="3">
        <v>29</v>
      </c>
      <c r="B32" s="3" t="str">
        <f t="shared" si="0"/>
        <v>DIO29</v>
      </c>
      <c r="C32" s="3" t="s">
        <v>32</v>
      </c>
      <c r="D32" s="3">
        <v>9</v>
      </c>
      <c r="E32" s="6" t="str">
        <f t="shared" si="1"/>
        <v>#if (defined(PWM9_PORT) &amp;&amp; defined(PWM9_BIT))
#define PWM9 29
#define PWM9_APB2EN (__rccapb2gpioen__(PWM9_PORT))
#define PWM9_GPIO (__gpio__(PWM9_PORT))
#if (PWM9_BIT &lt; 8)
#define PWM9_CROFF PWM9_BIT
#define PWM9_CR CRL
#else
#define PWM9_CROFF (PWM9_BIT&amp;0x03)
#define PWM9_CR CRH
#endif
#define DIO29 29
#define DIO29_PORT PWM9_PORT
#define DIO29_BIT PWM9_BIT
#define DIO29_APB2EN PWM9_APB2EN
#define DIO29_GPIO PWM9_GPIO
#define DIO29_CR PWM9_CR
#define DIO29_CROFF PWM9_CROFF
#endif</v>
      </c>
      <c r="F32" s="6"/>
      <c r="G32" s="6"/>
      <c r="H32" s="6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#else
#define PWM9_ENREG RCC-&gt;APB1ENR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({TIM1-&gt;BDTR |= (1 &lt;&lt; 15);})
#elif (PWM9_TIMER==8)
#define PWM9_ENOUTPUT ({TIM8-&gt;BDTR |= (1 &lt;&lt; 15);})
#else
#define PWM9_ENOUTPUT {}
#endif
#define PWM9_CCR __ccr__(PWM9_CHANNEL)
#define DIO29_TIMER PWM9_TIMER
#define DIO29_CHANNEL PWM9_CHANNEL
#define DIO29_ENREG PWM9_ENREG
#define DIO29_APBEN PWM9_APBEN
#define DIO29_TIMREG PWM9_TIMREG
#define DIO29_APBEN PWM9_APBEN
#define DIO29_FREQ PWM9_FREQ
#define DIO29_MODE PWM9_MODE
#define DIO29_CCMREG PWM9_CCMREG
#define DIO29_CCR PWM9_CCR
#define DIO29_ENOUTPUT PWM9_ENOUTPUT
#endif</v>
      </c>
      <c r="I32" s="3" t="str">
        <f t="shared" si="5"/>
        <v>#ifdef PWM9
mcu_config_pwm(PWM9);
#endif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s="4" customFormat="1" ht="67.5" customHeight="1" x14ac:dyDescent="0.25">
      <c r="A33" s="3">
        <v>30</v>
      </c>
      <c r="B33" s="3" t="str">
        <f t="shared" si="0"/>
        <v>DIO30</v>
      </c>
      <c r="C33" s="3" t="s">
        <v>33</v>
      </c>
      <c r="D33" s="3">
        <v>10</v>
      </c>
      <c r="E33" s="6" t="str">
        <f t="shared" si="1"/>
        <v>#if (defined(PWM10_PORT) &amp;&amp; defined(PWM10_BIT))
#define PWM10 30
#define PWM10_APB2EN (__rccapb2gpioen__(PWM10_PORT))
#define PWM10_GPIO (__gpio__(PWM10_PORT))
#if (PWM10_BIT &lt; 8)
#define PWM10_CROFF PWM10_BIT
#define PWM10_CR CRL
#else
#define PWM10_CROFF (PWM10_BIT&amp;0x03)
#define PWM10_CR CRH
#endif
#define DIO30 30
#define DIO30_PORT PWM10_PORT
#define DIO30_BIT PWM10_BIT
#define DIO30_APB2EN PWM10_APB2EN
#define DIO30_GPIO PWM10_GPIO
#define DIO30_CR PWM10_CR
#define DIO30_CROFF PWM10_CROFF
#endif</v>
      </c>
      <c r="F33" s="6"/>
      <c r="G33" s="6"/>
      <c r="H33" s="6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#else
#define PWM10_ENREG RCC-&gt;APB1ENR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({TIM1-&gt;BDTR |= (1 &lt;&lt; 15);})
#elif (PWM10_TIMER==8)
#define PWM10_ENOUTPUT ({TIM8-&gt;BDTR |= (1 &lt;&lt; 15);})
#else
#define PWM10_ENOUTPUT {}
#endif
#define PWM10_CCR __ccr__(PWM10_CHANNEL)
#define DIO30_TIMER PWM10_TIMER
#define DIO30_CHANNEL PWM10_CHANNEL
#define DIO30_ENREG PWM10_ENREG
#define DIO30_APBEN PWM10_APBEN
#define DIO30_TIMREG PWM10_TIMREG
#define DIO30_APBEN PWM10_APBEN
#define DIO30_FREQ PWM10_FREQ
#define DIO30_MODE PWM10_MODE
#define DIO30_CCMREG PWM10_CCMREG
#define DIO30_CCR PWM10_CCR
#define DIO30_ENOUTPUT PWM10_ENOUTPUT
#endif</v>
      </c>
      <c r="I33" s="3" t="str">
        <f t="shared" si="5"/>
        <v>#ifdef PWM10
mcu_config_pwm(PWM10);
#endif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s="4" customFormat="1" ht="67.5" customHeight="1" x14ac:dyDescent="0.25">
      <c r="A34" s="3">
        <v>31</v>
      </c>
      <c r="B34" s="3" t="str">
        <f t="shared" si="0"/>
        <v>DIO31</v>
      </c>
      <c r="C34" s="3" t="s">
        <v>34</v>
      </c>
      <c r="D34" s="3">
        <v>11</v>
      </c>
      <c r="E34" s="6" t="str">
        <f t="shared" si="1"/>
        <v>#if (defined(PWM11_PORT) &amp;&amp; defined(PWM11_BIT))
#define PWM11 31
#define PWM11_APB2EN (__rccapb2gpioen__(PWM11_PORT))
#define PWM11_GPIO (__gpio__(PWM11_PORT))
#if (PWM11_BIT &lt; 8)
#define PWM11_CROFF PWM11_BIT
#define PWM11_CR CRL
#else
#define PWM11_CROFF (PWM11_BIT&amp;0x03)
#define PWM11_CR CRH
#endif
#define DIO31 31
#define DIO31_PORT PWM11_PORT
#define DIO31_BIT PWM11_BIT
#define DIO31_APB2EN PWM11_APB2EN
#define DIO31_GPIO PWM11_GPIO
#define DIO31_CR PWM11_CR
#define DIO31_CROFF PWM11_CROFF
#endif</v>
      </c>
      <c r="F34" s="6"/>
      <c r="G34" s="6"/>
      <c r="H34" s="6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#else
#define PWM11_ENREG RCC-&gt;APB1ENR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({TIM1-&gt;BDTR |= (1 &lt;&lt; 15);})
#elif (PWM11_TIMER==8)
#define PWM11_ENOUTPUT ({TIM8-&gt;BDTR |= (1 &lt;&lt; 15);})
#else
#define PWM11_ENOUTPUT {}
#endif
#define PWM11_CCR __ccr__(PWM11_CHANNEL)
#define DIO31_TIMER PWM11_TIMER
#define DIO31_CHANNEL PWM11_CHANNEL
#define DIO31_ENREG PWM11_ENREG
#define DIO31_APBEN PWM11_APBEN
#define DIO31_TIMREG PWM11_TIMREG
#define DIO31_APBEN PWM11_APBEN
#define DIO31_FREQ PWM11_FREQ
#define DIO31_MODE PWM11_MODE
#define DIO31_CCMREG PWM11_CCMREG
#define DIO31_CCR PWM11_CCR
#define DIO31_ENOUTPUT PWM11_ENOUTPUT
#endif</v>
      </c>
      <c r="I34" s="3" t="str">
        <f t="shared" si="5"/>
        <v>#ifdef PWM11
mcu_config_pwm(PWM11);
#endif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s="4" customFormat="1" ht="67.5" customHeight="1" x14ac:dyDescent="0.25">
      <c r="A35" s="3">
        <v>32</v>
      </c>
      <c r="B35" s="3" t="str">
        <f t="shared" si="0"/>
        <v>DIO32</v>
      </c>
      <c r="C35" s="3" t="s">
        <v>35</v>
      </c>
      <c r="D35" s="3">
        <v>12</v>
      </c>
      <c r="E35" s="6" t="str">
        <f t="shared" si="1"/>
        <v>#if (defined(PWM12_PORT) &amp;&amp; defined(PWM12_BIT))
#define PWM12 32
#define PWM12_APB2EN (__rccapb2gpioen__(PWM12_PORT))
#define PWM12_GPIO (__gpio__(PWM12_PORT))
#if (PWM12_BIT &lt; 8)
#define PWM12_CROFF PWM12_BIT
#define PWM12_CR CRL
#else
#define PWM12_CROFF (PWM12_BIT&amp;0x03)
#define PWM12_CR CRH
#endif
#define DIO32 32
#define DIO32_PORT PWM12_PORT
#define DIO32_BIT PWM12_BIT
#define DIO32_APB2EN PWM12_APB2EN
#define DIO32_GPIO PWM12_GPIO
#define DIO32_CR PWM12_CR
#define DIO32_CROFF PWM12_CROFF
#endif</v>
      </c>
      <c r="F35" s="6"/>
      <c r="G35" s="6"/>
      <c r="H35" s="6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#else
#define PWM12_ENREG RCC-&gt;APB1ENR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({TIM1-&gt;BDTR |= (1 &lt;&lt; 15);})
#elif (PWM12_TIMER==8)
#define PWM12_ENOUTPUT ({TIM8-&gt;BDTR |= (1 &lt;&lt; 15);})
#else
#define PWM12_ENOUTPUT {}
#endif
#define PWM12_CCR __ccr__(PWM12_CHANNEL)
#define DIO32_TIMER PWM12_TIMER
#define DIO32_CHANNEL PWM12_CHANNEL
#define DIO32_ENREG PWM12_ENREG
#define DIO32_APBEN PWM12_APBEN
#define DIO32_TIMREG PWM12_TIMREG
#define DIO32_APBEN PWM12_APBEN
#define DIO32_FREQ PWM12_FREQ
#define DIO32_MODE PWM12_MODE
#define DIO32_CCMREG PWM12_CCMREG
#define DIO32_CCR PWM12_CCR
#define DIO32_ENOUTPUT PWM12_ENOUTPUT
#endif</v>
      </c>
      <c r="I35" s="3" t="str">
        <f t="shared" si="5"/>
        <v>#ifdef PWM12
mcu_config_pwm(PWM12);
#endif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s="4" customFormat="1" ht="67.5" customHeight="1" x14ac:dyDescent="0.25">
      <c r="A36" s="3">
        <v>33</v>
      </c>
      <c r="B36" s="3" t="str">
        <f t="shared" si="0"/>
        <v>DIO33</v>
      </c>
      <c r="C36" s="3" t="s">
        <v>36</v>
      </c>
      <c r="D36" s="3">
        <v>13</v>
      </c>
      <c r="E36" s="6" t="str">
        <f t="shared" si="1"/>
        <v>#if (defined(PWM13_PORT) &amp;&amp; defined(PWM13_BIT))
#define PWM13 33
#define PWM13_APB2EN (__rccapb2gpioen__(PWM13_PORT))
#define PWM13_GPIO (__gpio__(PWM13_PORT))
#if (PWM13_BIT &lt; 8)
#define PWM13_CROFF PWM13_BIT
#define PWM13_CR CRL
#else
#define PWM13_CROFF (PWM13_BIT&amp;0x03)
#define PWM13_CR CRH
#endif
#define DIO33 33
#define DIO33_PORT PWM13_PORT
#define DIO33_BIT PWM13_BIT
#define DIO33_APB2EN PWM13_APB2EN
#define DIO33_GPIO PWM13_GPIO
#define DIO33_CR PWM13_CR
#define DIO33_CROFF PWM13_CROFF
#endif</v>
      </c>
      <c r="F36" s="6"/>
      <c r="G36" s="6"/>
      <c r="H36" s="6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#else
#define PWM13_ENREG RCC-&gt;APB1ENR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({TIM1-&gt;BDTR |= (1 &lt;&lt; 15);})
#elif (PWM13_TIMER==8)
#define PWM13_ENOUTPUT ({TIM8-&gt;BDTR |= (1 &lt;&lt; 15);})
#else
#define PWM13_ENOUTPUT {}
#endif
#define PWM13_CCR __ccr__(PWM13_CHANNEL)
#define DIO33_TIMER PWM13_TIMER
#define DIO33_CHANNEL PWM13_CHANNEL
#define DIO33_ENREG PWM13_ENREG
#define DIO33_APBEN PWM13_APBEN
#define DIO33_TIMREG PWM13_TIMREG
#define DIO33_APBEN PWM13_APBEN
#define DIO33_FREQ PWM13_FREQ
#define DIO33_MODE PWM13_MODE
#define DIO33_CCMREG PWM13_CCMREG
#define DIO33_CCR PWM13_CCR
#define DIO33_ENOUTPUT PWM13_ENOUTPUT
#endif</v>
      </c>
      <c r="I36" s="3" t="str">
        <f t="shared" si="5"/>
        <v>#ifdef PWM13
mcu_config_pwm(PWM13);
#endif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s="4" customFormat="1" ht="67.5" customHeight="1" x14ac:dyDescent="0.25">
      <c r="A37" s="3">
        <v>34</v>
      </c>
      <c r="B37" s="3" t="str">
        <f t="shared" si="0"/>
        <v>DIO34</v>
      </c>
      <c r="C37" s="3" t="s">
        <v>37</v>
      </c>
      <c r="D37" s="3">
        <v>14</v>
      </c>
      <c r="E37" s="6" t="str">
        <f t="shared" si="1"/>
        <v>#if (defined(PWM14_PORT) &amp;&amp; defined(PWM14_BIT))
#define PWM14 34
#define PWM14_APB2EN (__rccapb2gpioen__(PWM14_PORT))
#define PWM14_GPIO (__gpio__(PWM14_PORT))
#if (PWM14_BIT &lt; 8)
#define PWM14_CROFF PWM14_BIT
#define PWM14_CR CRL
#else
#define PWM14_CROFF (PWM14_BIT&amp;0x03)
#define PWM14_CR CRH
#endif
#define DIO34 34
#define DIO34_PORT PWM14_PORT
#define DIO34_BIT PWM14_BIT
#define DIO34_APB2EN PWM14_APB2EN
#define DIO34_GPIO PWM14_GPIO
#define DIO34_CR PWM14_CR
#define DIO34_CROFF PWM14_CROFF
#endif</v>
      </c>
      <c r="F37" s="6"/>
      <c r="G37" s="6"/>
      <c r="H37" s="6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#else
#define PWM14_ENREG RCC-&gt;APB1ENR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({TIM1-&gt;BDTR |= (1 &lt;&lt; 15);})
#elif (PWM14_TIMER==8)
#define PWM14_ENOUTPUT ({TIM8-&gt;BDTR |= (1 &lt;&lt; 15);})
#else
#define PWM14_ENOUTPUT {}
#endif
#define PWM14_CCR __ccr__(PWM14_CHANNEL)
#define DIO34_TIMER PWM14_TIMER
#define DIO34_CHANNEL PWM14_CHANNEL
#define DIO34_ENREG PWM14_ENREG
#define DIO34_APBEN PWM14_APBEN
#define DIO34_TIMREG PWM14_TIMREG
#define DIO34_APBEN PWM14_APBEN
#define DIO34_FREQ PWM14_FREQ
#define DIO34_MODE PWM14_MODE
#define DIO34_CCMREG PWM14_CCMREG
#define DIO34_CCR PWM14_CCR
#define DIO34_ENOUTPUT PWM14_ENOUTPUT
#endif</v>
      </c>
      <c r="I37" s="3" t="str">
        <f t="shared" si="5"/>
        <v>#ifdef PWM14
mcu_config_pwm(PWM14);
#endif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s="4" customFormat="1" ht="67.5" customHeight="1" x14ac:dyDescent="0.25">
      <c r="A38" s="3">
        <v>35</v>
      </c>
      <c r="B38" s="3" t="str">
        <f t="shared" si="0"/>
        <v>DIO35</v>
      </c>
      <c r="C38" s="3" t="s">
        <v>38</v>
      </c>
      <c r="D38" s="3">
        <v>15</v>
      </c>
      <c r="E38" s="6" t="str">
        <f t="shared" si="1"/>
        <v>#if (defined(PWM15_PORT) &amp;&amp; defined(PWM15_BIT))
#define PWM15 35
#define PWM15_APB2EN (__rccapb2gpioen__(PWM15_PORT))
#define PWM15_GPIO (__gpio__(PWM15_PORT))
#if (PWM15_BIT &lt; 8)
#define PWM15_CROFF PWM15_BIT
#define PWM15_CR CRL
#else
#define PWM15_CROFF (PWM15_BIT&amp;0x03)
#define PWM15_CR CRH
#endif
#define DIO35 35
#define DIO35_PORT PWM15_PORT
#define DIO35_BIT PWM15_BIT
#define DIO35_APB2EN PWM15_APB2EN
#define DIO35_GPIO PWM15_GPIO
#define DIO35_CR PWM15_CR
#define DIO35_CROFF PWM15_CROFF
#endif</v>
      </c>
      <c r="F38" s="6"/>
      <c r="G38" s="6"/>
      <c r="H38" s="6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#else
#define PWM15_ENREG RCC-&gt;APB1ENR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({TIM1-&gt;BDTR |= (1 &lt;&lt; 15);})
#elif (PWM15_TIMER==8)
#define PWM15_ENOUTPUT ({TIM8-&gt;BDTR |= (1 &lt;&lt; 15);})
#else
#define PWM15_ENOUTPUT {}
#endif
#define PWM15_CCR __ccr__(PWM15_CHANNEL)
#define DIO35_TIMER PWM15_TIMER
#define DIO35_CHANNEL PWM15_CHANNEL
#define DIO35_ENREG PWM15_ENREG
#define DIO35_APBEN PWM15_APBEN
#define DIO35_TIMREG PWM15_TIMREG
#define DIO35_APBEN PWM15_APBEN
#define DIO35_FREQ PWM15_FREQ
#define DIO35_MODE PWM15_MODE
#define DIO35_CCMREG PWM15_CCMREG
#define DIO35_CCR PWM15_CCR
#define DIO35_ENOUTPUT PWM15_ENOUTPUT
#endif</v>
      </c>
      <c r="I38" s="3" t="str">
        <f t="shared" si="5"/>
        <v>#ifdef PWM15
mcu_config_pwm(PWM15);
#endif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s="4" customFormat="1" ht="67.5" customHeight="1" x14ac:dyDescent="0.25">
      <c r="A39" s="3">
        <v>36</v>
      </c>
      <c r="B39" s="3" t="str">
        <f t="shared" si="0"/>
        <v>DIO36</v>
      </c>
      <c r="C39" s="3" t="s">
        <v>39</v>
      </c>
      <c r="D39" s="3"/>
      <c r="E39" s="6" t="str">
        <f t="shared" si="1"/>
        <v>#if (defined(TX_PORT) &amp;&amp; defined(TX_BIT))
#define TX 36
#define TX_APB2EN (__rccapb2gpioen__(TX_PORT))
#define TX_GPIO (__gpio__(TX_PORT))
#if (TX_BIT &lt; 8)
#define TX_CROFF TX_BIT
#define TX_CR CRL
#else
#define TX_CROFF (TX_BIT&amp;0x03)
#define TX_CR CRH
#endif
#define DIO36 36
#define DIO36_PORT TX_PORT
#define DIO36_BIT TX_BIT
#define DIO36_APB2EN TX_APB2EN
#define DIO36_GPIO TX_GPIO
#define DIO36_CR TX_CR
#define DIO36_CROFF TX_CROFF
#endif</v>
      </c>
      <c r="F39" s="6"/>
      <c r="G39" s="6"/>
      <c r="H39" s="6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s="4" customFormat="1" ht="67.5" customHeight="1" x14ac:dyDescent="0.25">
      <c r="A40" s="3">
        <v>37</v>
      </c>
      <c r="B40" s="3" t="str">
        <f t="shared" si="0"/>
        <v>DIO37</v>
      </c>
      <c r="C40" s="3" t="s">
        <v>40</v>
      </c>
      <c r="D40" s="3">
        <v>0</v>
      </c>
      <c r="E40" s="6" t="str">
        <f t="shared" si="1"/>
        <v>#if (defined(DOUT0_PORT) &amp;&amp; defined(DOUT0_BIT))
#define DOUT0 37
#define DOUT0_APB2EN (__rccapb2gpioen__(DOUT0_PORT))
#define DOUT0_GPIO (__gpio__(DOUT0_PORT))
#if (DOUT0_BIT &lt; 8)
#define DOUT0_CROFF DOUT0_BIT
#define DOUT0_CR CRL
#else
#define DOUT0_CROFF (DOUT0_BIT&amp;0x03)
#define DOUT0_CR CRH
#endif
#define DIO37 37
#define DIO37_PORT DOUT0_PORT
#define DIO37_BIT DOUT0_BIT
#define DIO37_APB2EN DOUT0_APB2EN
#define DIO37_GPIO DOUT0_GPIO
#define DIO37_CR DOUT0_CR
#define DIO37_CROFF DOUT0_CROFF
#endif</v>
      </c>
      <c r="F40" s="6"/>
      <c r="G40" s="6"/>
      <c r="H40" s="6"/>
      <c r="I40" s="3" t="str">
        <f t="shared" si="2"/>
        <v>#ifdef DOUT0
mcu_config_output(DOUT0);
#endif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s="4" customFormat="1" ht="67.5" customHeight="1" x14ac:dyDescent="0.25">
      <c r="A41" s="3">
        <v>38</v>
      </c>
      <c r="B41" s="3" t="str">
        <f t="shared" si="0"/>
        <v>DIO38</v>
      </c>
      <c r="C41" s="3" t="s">
        <v>41</v>
      </c>
      <c r="D41" s="3">
        <v>1</v>
      </c>
      <c r="E41" s="6" t="str">
        <f t="shared" si="1"/>
        <v>#if (defined(DOUT1_PORT) &amp;&amp; defined(DOUT1_BIT))
#define DOUT1 38
#define DOUT1_APB2EN (__rccapb2gpioen__(DOUT1_PORT))
#define DOUT1_GPIO (__gpio__(DOUT1_PORT))
#if (DOUT1_BIT &lt; 8)
#define DOUT1_CROFF DOUT1_BIT
#define DOUT1_CR CRL
#else
#define DOUT1_CROFF (DOUT1_BIT&amp;0x03)
#define DOUT1_CR CRH
#endif
#define DIO38 38
#define DIO38_PORT DOUT1_PORT
#define DIO38_BIT DOUT1_BIT
#define DIO38_APB2EN DOUT1_APB2EN
#define DIO38_GPIO DOUT1_GPIO
#define DIO38_CR DOUT1_CR
#define DIO38_CROFF DOUT1_CROFF
#endif</v>
      </c>
      <c r="F41" s="6"/>
      <c r="G41" s="6"/>
      <c r="H41" s="6"/>
      <c r="I41" s="3" t="str">
        <f t="shared" si="2"/>
        <v>#ifdef DOUT1
mcu_config_output(DOUT1);
#endif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s="4" customFormat="1" ht="67.5" customHeight="1" x14ac:dyDescent="0.25">
      <c r="A42" s="3">
        <v>39</v>
      </c>
      <c r="B42" s="3" t="str">
        <f t="shared" si="0"/>
        <v>DIO39</v>
      </c>
      <c r="C42" s="3" t="s">
        <v>42</v>
      </c>
      <c r="D42" s="3">
        <v>2</v>
      </c>
      <c r="E42" s="6" t="str">
        <f t="shared" si="1"/>
        <v>#if (defined(DOUT2_PORT) &amp;&amp; defined(DOUT2_BIT))
#define DOUT2 39
#define DOUT2_APB2EN (__rccapb2gpioen__(DOUT2_PORT))
#define DOUT2_GPIO (__gpio__(DOUT2_PORT))
#if (DOUT2_BIT &lt; 8)
#define DOUT2_CROFF DOUT2_BIT
#define DOUT2_CR CRL
#else
#define DOUT2_CROFF (DOUT2_BIT&amp;0x03)
#define DOUT2_CR CRH
#endif
#define DIO39 39
#define DIO39_PORT DOUT2_PORT
#define DIO39_BIT DOUT2_BIT
#define DIO39_APB2EN DOUT2_APB2EN
#define DIO39_GPIO DOUT2_GPIO
#define DIO39_CR DOUT2_CR
#define DIO39_CROFF DOUT2_CROFF
#endif</v>
      </c>
      <c r="F42" s="6"/>
      <c r="G42" s="6"/>
      <c r="H42" s="6"/>
      <c r="I42" s="3" t="str">
        <f t="shared" si="2"/>
        <v>#ifdef DOUT2
mcu_config_output(DOUT2);
#endif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s="4" customFormat="1" ht="67.5" customHeight="1" x14ac:dyDescent="0.25">
      <c r="A43" s="3">
        <v>40</v>
      </c>
      <c r="B43" s="3" t="str">
        <f t="shared" si="0"/>
        <v>DIO40</v>
      </c>
      <c r="C43" s="3" t="s">
        <v>43</v>
      </c>
      <c r="D43" s="3">
        <v>3</v>
      </c>
      <c r="E43" s="6" t="str">
        <f t="shared" si="1"/>
        <v>#if (defined(DOUT3_PORT) &amp;&amp; defined(DOUT3_BIT))
#define DOUT3 40
#define DOUT3_APB2EN (__rccapb2gpioen__(DOUT3_PORT))
#define DOUT3_GPIO (__gpio__(DOUT3_PORT))
#if (DOUT3_BIT &lt; 8)
#define DOUT3_CROFF DOUT3_BIT
#define DOUT3_CR CRL
#else
#define DOUT3_CROFF (DOUT3_BIT&amp;0x03)
#define DOUT3_CR CRH
#endif
#define DIO40 40
#define DIO40_PORT DOUT3_PORT
#define DIO40_BIT DOUT3_BIT
#define DIO40_APB2EN DOUT3_APB2EN
#define DIO40_GPIO DOUT3_GPIO
#define DIO40_CR DOUT3_CR
#define DIO40_CROFF DOUT3_CROFF
#endif</v>
      </c>
      <c r="F43" s="6"/>
      <c r="G43" s="6"/>
      <c r="H43" s="6"/>
      <c r="I43" s="3" t="str">
        <f t="shared" si="2"/>
        <v>#ifdef DOUT3
mcu_config_output(DOUT3);
#endif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s="4" customFormat="1" ht="67.5" customHeight="1" x14ac:dyDescent="0.25">
      <c r="A44" s="3">
        <v>41</v>
      </c>
      <c r="B44" s="3" t="str">
        <f t="shared" si="0"/>
        <v>DIO41</v>
      </c>
      <c r="C44" s="3" t="s">
        <v>44</v>
      </c>
      <c r="D44" s="3">
        <v>4</v>
      </c>
      <c r="E44" s="6" t="str">
        <f t="shared" si="1"/>
        <v>#if (defined(DOUT4_PORT) &amp;&amp; defined(DOUT4_BIT))
#define DOUT4 41
#define DOUT4_APB2EN (__rccapb2gpioen__(DOUT4_PORT))
#define DOUT4_GPIO (__gpio__(DOUT4_PORT))
#if (DOUT4_BIT &lt; 8)
#define DOUT4_CROFF DOUT4_BIT
#define DOUT4_CR CRL
#else
#define DOUT4_CROFF (DOUT4_BIT&amp;0x03)
#define DOUT4_CR CRH
#endif
#define DIO41 41
#define DIO41_PORT DOUT4_PORT
#define DIO41_BIT DOUT4_BIT
#define DIO41_APB2EN DOUT4_APB2EN
#define DIO41_GPIO DOUT4_GPIO
#define DIO41_CR DOUT4_CR
#define DIO41_CROFF DOUT4_CROFF
#endif</v>
      </c>
      <c r="F44" s="6"/>
      <c r="G44" s="6"/>
      <c r="H44" s="6"/>
      <c r="I44" s="3" t="str">
        <f t="shared" si="2"/>
        <v>#ifdef DOUT4
mcu_config_output(DOUT4);
#endif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s="4" customFormat="1" ht="67.5" customHeight="1" x14ac:dyDescent="0.25">
      <c r="A45" s="3">
        <v>42</v>
      </c>
      <c r="B45" s="3" t="str">
        <f t="shared" si="0"/>
        <v>DIO42</v>
      </c>
      <c r="C45" s="3" t="s">
        <v>45</v>
      </c>
      <c r="D45" s="3">
        <v>5</v>
      </c>
      <c r="E45" s="6" t="str">
        <f t="shared" si="1"/>
        <v>#if (defined(DOUT5_PORT) &amp;&amp; defined(DOUT5_BIT))
#define DOUT5 42
#define DOUT5_APB2EN (__rccapb2gpioen__(DOUT5_PORT))
#define DOUT5_GPIO (__gpio__(DOUT5_PORT))
#if (DOUT5_BIT &lt; 8)
#define DOUT5_CROFF DOUT5_BIT
#define DOUT5_CR CRL
#else
#define DOUT5_CROFF (DOUT5_BIT&amp;0x03)
#define DOUT5_CR CRH
#endif
#define DIO42 42
#define DIO42_PORT DOUT5_PORT
#define DIO42_BIT DOUT5_BIT
#define DIO42_APB2EN DOUT5_APB2EN
#define DIO42_GPIO DOUT5_GPIO
#define DIO42_CR DOUT5_CR
#define DIO42_CROFF DOUT5_CROFF
#endif</v>
      </c>
      <c r="F45" s="6"/>
      <c r="G45" s="6"/>
      <c r="H45" s="6"/>
      <c r="I45" s="3" t="str">
        <f t="shared" si="2"/>
        <v>#ifdef DOUT5
mcu_config_output(DOUT5);
#endif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s="4" customFormat="1" ht="67.5" customHeight="1" x14ac:dyDescent="0.25">
      <c r="A46" s="3">
        <v>43</v>
      </c>
      <c r="B46" s="3" t="str">
        <f t="shared" si="0"/>
        <v>DIO43</v>
      </c>
      <c r="C46" s="3" t="s">
        <v>46</v>
      </c>
      <c r="D46" s="3">
        <v>6</v>
      </c>
      <c r="E46" s="6" t="str">
        <f t="shared" si="1"/>
        <v>#if (defined(DOUT6_PORT) &amp;&amp; defined(DOUT6_BIT))
#define DOUT6 43
#define DOUT6_APB2EN (__rccapb2gpioen__(DOUT6_PORT))
#define DOUT6_GPIO (__gpio__(DOUT6_PORT))
#if (DOUT6_BIT &lt; 8)
#define DOUT6_CROFF DOUT6_BIT
#define DOUT6_CR CRL
#else
#define DOUT6_CROFF (DOUT6_BIT&amp;0x03)
#define DOUT6_CR CRH
#endif
#define DIO43 43
#define DIO43_PORT DOUT6_PORT
#define DIO43_BIT DOUT6_BIT
#define DIO43_APB2EN DOUT6_APB2EN
#define DIO43_GPIO DOUT6_GPIO
#define DIO43_CR DOUT6_CR
#define DIO43_CROFF DOUT6_CROFF
#endif</v>
      </c>
      <c r="F46" s="6"/>
      <c r="G46" s="6"/>
      <c r="H46" s="6"/>
      <c r="I46" s="3" t="str">
        <f t="shared" si="2"/>
        <v>#ifdef DOUT6
mcu_config_output(DOUT6);
#endif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s="4" customFormat="1" ht="67.5" customHeight="1" x14ac:dyDescent="0.25">
      <c r="A47" s="3">
        <v>44</v>
      </c>
      <c r="B47" s="3" t="str">
        <f t="shared" si="0"/>
        <v>DIO44</v>
      </c>
      <c r="C47" s="3" t="s">
        <v>47</v>
      </c>
      <c r="D47" s="3">
        <v>7</v>
      </c>
      <c r="E47" s="6" t="str">
        <f t="shared" si="1"/>
        <v>#if (defined(DOUT7_PORT) &amp;&amp; defined(DOUT7_BIT))
#define DOUT7 44
#define DOUT7_APB2EN (__rccapb2gpioen__(DOUT7_PORT))
#define DOUT7_GPIO (__gpio__(DOUT7_PORT))
#if (DOUT7_BIT &lt; 8)
#define DOUT7_CROFF DOUT7_BIT
#define DOUT7_CR CRL
#else
#define DOUT7_CROFF (DOUT7_BIT&amp;0x03)
#define DOUT7_CR CRH
#endif
#define DIO44 44
#define DIO44_PORT DOUT7_PORT
#define DIO44_BIT DOUT7_BIT
#define DIO44_APB2EN DOUT7_APB2EN
#define DIO44_GPIO DOUT7_GPIO
#define DIO44_CR DOUT7_CR
#define DIO44_CROFF DOUT7_CROFF
#endif</v>
      </c>
      <c r="F47" s="6"/>
      <c r="G47" s="6"/>
      <c r="H47" s="6"/>
      <c r="I47" s="3" t="str">
        <f t="shared" si="2"/>
        <v>#ifdef DOUT7
mcu_config_output(DOUT7);
#endif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s="4" customFormat="1" ht="67.5" customHeight="1" x14ac:dyDescent="0.25">
      <c r="A48" s="3">
        <v>45</v>
      </c>
      <c r="B48" s="3" t="str">
        <f t="shared" si="0"/>
        <v>DIO45</v>
      </c>
      <c r="C48" s="3" t="s">
        <v>48</v>
      </c>
      <c r="D48" s="3">
        <v>8</v>
      </c>
      <c r="E48" s="6" t="str">
        <f t="shared" si="1"/>
        <v>#if (defined(DOUT8_PORT) &amp;&amp; defined(DOUT8_BIT))
#define DOUT8 45
#define DOUT8_APB2EN (__rccapb2gpioen__(DOUT8_PORT))
#define DOUT8_GPIO (__gpio__(DOUT8_PORT))
#if (DOUT8_BIT &lt; 8)
#define DOUT8_CROFF DOUT8_BIT
#define DOUT8_CR CRL
#else
#define DOUT8_CROFF (DOUT8_BIT&amp;0x03)
#define DOUT8_CR CRH
#endif
#define DIO45 45
#define DIO45_PORT DOUT8_PORT
#define DIO45_BIT DOUT8_BIT
#define DIO45_APB2EN DOUT8_APB2EN
#define DIO45_GPIO DOUT8_GPIO
#define DIO45_CR DOUT8_CR
#define DIO45_CROFF DOUT8_CROFF
#endif</v>
      </c>
      <c r="F48" s="6"/>
      <c r="G48" s="6"/>
      <c r="H48" s="6"/>
      <c r="I48" s="3" t="str">
        <f t="shared" si="2"/>
        <v>#ifdef DOUT8
mcu_config_output(DOUT8);
#endif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s="4" customFormat="1" ht="67.5" customHeight="1" x14ac:dyDescent="0.25">
      <c r="A49" s="3">
        <v>46</v>
      </c>
      <c r="B49" s="3" t="str">
        <f t="shared" si="0"/>
        <v>DIO46</v>
      </c>
      <c r="C49" s="3" t="s">
        <v>49</v>
      </c>
      <c r="D49" s="3">
        <v>9</v>
      </c>
      <c r="E49" s="6" t="str">
        <f t="shared" si="1"/>
        <v>#if (defined(DOUT9_PORT) &amp;&amp; defined(DOUT9_BIT))
#define DOUT9 46
#define DOUT9_APB2EN (__rccapb2gpioen__(DOUT9_PORT))
#define DOUT9_GPIO (__gpio__(DOUT9_PORT))
#if (DOUT9_BIT &lt; 8)
#define DOUT9_CROFF DOUT9_BIT
#define DOUT9_CR CRL
#else
#define DOUT9_CROFF (DOUT9_BIT&amp;0x03)
#define DOUT9_CR CRH
#endif
#define DIO46 46
#define DIO46_PORT DOUT9_PORT
#define DIO46_BIT DOUT9_BIT
#define DIO46_APB2EN DOUT9_APB2EN
#define DIO46_GPIO DOUT9_GPIO
#define DIO46_CR DOUT9_CR
#define DIO46_CROFF DOUT9_CROFF
#endif</v>
      </c>
      <c r="F49" s="6"/>
      <c r="G49" s="6"/>
      <c r="H49" s="6"/>
      <c r="I49" s="3" t="str">
        <f t="shared" si="2"/>
        <v>#ifdef DOUT9
mcu_config_output(DOUT9);
#endif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s="4" customFormat="1" ht="67.5" customHeight="1" x14ac:dyDescent="0.25">
      <c r="A50" s="3">
        <v>47</v>
      </c>
      <c r="B50" s="3" t="str">
        <f t="shared" si="0"/>
        <v>DIO47</v>
      </c>
      <c r="C50" s="3" t="s">
        <v>50</v>
      </c>
      <c r="D50" s="3">
        <v>10</v>
      </c>
      <c r="E50" s="6" t="str">
        <f t="shared" si="1"/>
        <v>#if (defined(DOUT10_PORT) &amp;&amp; defined(DOUT10_BIT))
#define DOUT10 47
#define DOUT10_APB2EN (__rccapb2gpioen__(DOUT10_PORT))
#define DOUT10_GPIO (__gpio__(DOUT10_PORT))
#if (DOUT10_BIT &lt; 8)
#define DOUT10_CROFF DOUT10_BIT
#define DOUT10_CR CRL
#else
#define DOUT10_CROFF (DOUT10_BIT&amp;0x03)
#define DOUT10_CR CRH
#endif
#define DIO47 47
#define DIO47_PORT DOUT10_PORT
#define DIO47_BIT DOUT10_BIT
#define DIO47_APB2EN DOUT10_APB2EN
#define DIO47_GPIO DOUT10_GPIO
#define DIO47_CR DOUT10_CR
#define DIO47_CROFF DOUT10_CROFF
#endif</v>
      </c>
      <c r="F50" s="6"/>
      <c r="G50" s="6"/>
      <c r="H50" s="6"/>
      <c r="I50" s="3" t="str">
        <f t="shared" si="2"/>
        <v>#ifdef DOUT10
mcu_config_output(DOUT10);
#endif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s="4" customFormat="1" ht="67.5" customHeight="1" x14ac:dyDescent="0.25">
      <c r="A51" s="3">
        <v>48</v>
      </c>
      <c r="B51" s="3" t="str">
        <f t="shared" si="0"/>
        <v>DIO48</v>
      </c>
      <c r="C51" s="3" t="s">
        <v>51</v>
      </c>
      <c r="D51" s="3">
        <v>11</v>
      </c>
      <c r="E51" s="6" t="str">
        <f t="shared" si="1"/>
        <v>#if (defined(DOUT11_PORT) &amp;&amp; defined(DOUT11_BIT))
#define DOUT11 48
#define DOUT11_APB2EN (__rccapb2gpioen__(DOUT11_PORT))
#define DOUT11_GPIO (__gpio__(DOUT11_PORT))
#if (DOUT11_BIT &lt; 8)
#define DOUT11_CROFF DOUT11_BIT
#define DOUT11_CR CRL
#else
#define DOUT11_CROFF (DOUT11_BIT&amp;0x03)
#define DOUT11_CR CRH
#endif
#define DIO48 48
#define DIO48_PORT DOUT11_PORT
#define DIO48_BIT DOUT11_BIT
#define DIO48_APB2EN DOUT11_APB2EN
#define DIO48_GPIO DOUT11_GPIO
#define DIO48_CR DOUT11_CR
#define DIO48_CROFF DOUT11_CROFF
#endif</v>
      </c>
      <c r="F51" s="6"/>
      <c r="G51" s="6"/>
      <c r="H51" s="6"/>
      <c r="I51" s="3" t="str">
        <f t="shared" si="2"/>
        <v>#ifdef DOUT11
mcu_config_output(DOUT11);
#endif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s="4" customFormat="1" ht="67.5" customHeight="1" x14ac:dyDescent="0.25">
      <c r="A52" s="3">
        <v>49</v>
      </c>
      <c r="B52" s="3" t="str">
        <f t="shared" si="0"/>
        <v>DIO49</v>
      </c>
      <c r="C52" s="3" t="s">
        <v>52</v>
      </c>
      <c r="D52" s="3">
        <v>12</v>
      </c>
      <c r="E52" s="6" t="str">
        <f t="shared" si="1"/>
        <v>#if (defined(DOUT12_PORT) &amp;&amp; defined(DOUT12_BIT))
#define DOUT12 49
#define DOUT12_APB2EN (__rccapb2gpioen__(DOUT12_PORT))
#define DOUT12_GPIO (__gpio__(DOUT12_PORT))
#if (DOUT12_BIT &lt; 8)
#define DOUT12_CROFF DOUT12_BIT
#define DOUT12_CR CRL
#else
#define DOUT12_CROFF (DOUT12_BIT&amp;0x03)
#define DOUT12_CR CRH
#endif
#define DIO49 49
#define DIO49_PORT DOUT12_PORT
#define DIO49_BIT DOUT12_BIT
#define DIO49_APB2EN DOUT12_APB2EN
#define DIO49_GPIO DOUT12_GPIO
#define DIO49_CR DOUT12_CR
#define DIO49_CROFF DOUT12_CROFF
#endif</v>
      </c>
      <c r="F52" s="6"/>
      <c r="G52" s="6"/>
      <c r="H52" s="6"/>
      <c r="I52" s="3" t="str">
        <f t="shared" si="2"/>
        <v>#ifdef DOUT12
mcu_config_output(DOUT12);
#endif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s="4" customFormat="1" ht="67.5" customHeight="1" x14ac:dyDescent="0.25">
      <c r="A53" s="3">
        <v>50</v>
      </c>
      <c r="B53" s="3" t="str">
        <f t="shared" si="0"/>
        <v>DIO50</v>
      </c>
      <c r="C53" s="3" t="s">
        <v>53</v>
      </c>
      <c r="D53" s="3">
        <v>13</v>
      </c>
      <c r="E53" s="6" t="str">
        <f t="shared" si="1"/>
        <v>#if (defined(DOUT13_PORT) &amp;&amp; defined(DOUT13_BIT))
#define DOUT13 50
#define DOUT13_APB2EN (__rccapb2gpioen__(DOUT13_PORT))
#define DOUT13_GPIO (__gpio__(DOUT13_PORT))
#if (DOUT13_BIT &lt; 8)
#define DOUT13_CROFF DOUT13_BIT
#define DOUT13_CR CRL
#else
#define DOUT13_CROFF (DOUT13_BIT&amp;0x03)
#define DOUT13_CR CRH
#endif
#define DIO50 50
#define DIO50_PORT DOUT13_PORT
#define DIO50_BIT DOUT13_BIT
#define DIO50_APB2EN DOUT13_APB2EN
#define DIO50_GPIO DOUT13_GPIO
#define DIO50_CR DOUT13_CR
#define DIO50_CROFF DOUT13_CROFF
#endif</v>
      </c>
      <c r="F53" s="6"/>
      <c r="G53" s="6"/>
      <c r="H53" s="6"/>
      <c r="I53" s="3" t="str">
        <f t="shared" si="2"/>
        <v>#ifdef DOUT13
mcu_config_output(DOUT13);
#endif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s="4" customFormat="1" ht="67.5" customHeight="1" x14ac:dyDescent="0.25">
      <c r="A54" s="3">
        <v>51</v>
      </c>
      <c r="B54" s="3" t="str">
        <f t="shared" si="0"/>
        <v>DIO51</v>
      </c>
      <c r="C54" s="3" t="s">
        <v>54</v>
      </c>
      <c r="D54" s="3">
        <v>14</v>
      </c>
      <c r="E54" s="6" t="str">
        <f t="shared" si="1"/>
        <v>#if (defined(DOUT14_PORT) &amp;&amp; defined(DOUT14_BIT))
#define DOUT14 51
#define DOUT14_APB2EN (__rccapb2gpioen__(DOUT14_PORT))
#define DOUT14_GPIO (__gpio__(DOUT14_PORT))
#if (DOUT14_BIT &lt; 8)
#define DOUT14_CROFF DOUT14_BIT
#define DOUT14_CR CRL
#else
#define DOUT14_CROFF (DOUT14_BIT&amp;0x03)
#define DOUT14_CR CRH
#endif
#define DIO51 51
#define DIO51_PORT DOUT14_PORT
#define DIO51_BIT DOUT14_BIT
#define DIO51_APB2EN DOUT14_APB2EN
#define DIO51_GPIO DOUT14_GPIO
#define DIO51_CR DOUT14_CR
#define DIO51_CROFF DOUT14_CROFF
#endif</v>
      </c>
      <c r="F54" s="6"/>
      <c r="G54" s="6"/>
      <c r="H54" s="6"/>
      <c r="I54" s="3" t="str">
        <f t="shared" si="2"/>
        <v>#ifdef DOUT14
mcu_config_output(DOUT14);
#endif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s="4" customFormat="1" ht="67.5" customHeight="1" x14ac:dyDescent="0.25">
      <c r="A55" s="3">
        <v>52</v>
      </c>
      <c r="B55" s="3" t="str">
        <f t="shared" si="0"/>
        <v>DIO52</v>
      </c>
      <c r="C55" s="3" t="s">
        <v>55</v>
      </c>
      <c r="D55" s="3">
        <v>15</v>
      </c>
      <c r="E55" s="6" t="str">
        <f t="shared" si="1"/>
        <v>#if (defined(DOUT15_PORT) &amp;&amp; defined(DOUT15_BIT))
#define DOUT15 52
#define DOUT15_APB2EN (__rccapb2gpioen__(DOUT15_PORT))
#define DOUT15_GPIO (__gpio__(DOUT15_PORT))
#if (DOUT15_BIT &lt; 8)
#define DOUT15_CROFF DOUT15_BIT
#define DOUT15_CR CRL
#else
#define DOUT15_CROFF (DOUT15_BIT&amp;0x03)
#define DOUT15_CR CRH
#endif
#define DIO52 52
#define DIO52_PORT DOUT15_PORT
#define DIO52_BIT DOUT15_BIT
#define DIO52_APB2EN DOUT15_APB2EN
#define DIO52_GPIO DOUT15_GPIO
#define DIO52_CR DOUT15_CR
#define DIO52_CROFF DOUT15_CROFF
#endif</v>
      </c>
      <c r="F55" s="6" t="s">
        <v>105</v>
      </c>
      <c r="G55" s="6" t="s">
        <v>106</v>
      </c>
      <c r="H55" s="6"/>
      <c r="I55" s="3" t="str">
        <f t="shared" si="2"/>
        <v>#ifdef DOUT15
mcu_config_output(DOUT15);
#endif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s="4" customFormat="1" ht="156" customHeight="1" x14ac:dyDescent="0.25">
      <c r="A56" s="3">
        <v>53</v>
      </c>
      <c r="B56" s="3" t="str">
        <f t="shared" si="0"/>
        <v>DIO53</v>
      </c>
      <c r="C56" s="3" t="s">
        <v>56</v>
      </c>
      <c r="D56" s="3">
        <v>0</v>
      </c>
      <c r="E56" s="6" t="str">
        <f t="shared" si="1"/>
        <v>#if (defined(LIMIT_X_PORT) &amp;&amp; defined(LIMIT_X_BIT))
#define LIMIT_X 53
#define LIMIT_X_APB2EN (__rccapb2gpioen__(LIMIT_X_PORT))
#define LIMIT_X_GPIO (__gpio__(LIMIT_X_PORT))
#if (LIMIT_X_BIT &lt; 8)
#define LIMIT_X_CROFF LIMIT_X_BIT
#define LIMIT_X_CR CRL
#else
#define LIMIT_X_CROFF (LIMIT_X_BIT&amp;0x03)
#define LIMIT_X_CR CRH
#endif
#define DIO53 53
#define DIO53_PORT LIMIT_X_PORT
#define DIO53_BIT LIMIT_X_BIT
#define DIO53_APB2EN LIMIT_X_APB2EN
#define DIO53_GPIO LIMIT_X_GPIO
#define DIO53_CR LIMIT_X_CR
#define DIO53_CROFF LIMIT_X_CROFF
#endif</v>
      </c>
      <c r="F56" s="10" t="str">
        <f>"#if (defined("&amp;C56&amp;"_ISR) &amp;&amp; defined("&amp;C56&amp;"))
#define "&amp;C56&amp;"_EXTIREG (("&amp;C56&amp;"_BIT &gt;&gt; 2) &amp; 0x03)
#define "&amp;C56&amp;"_EXTIBITMASK (1&lt;&lt;"&amp;C56&amp;"_BIT)
#define "&amp;C56&amp;"_IRQ EXTIRQ("&amp;C56&amp;"_BIT)
#define "&amp;C56&amp;"_EXTIVAL (EXTINT("&amp;C56&amp;"_PORT) &lt;&lt; (("&amp;C56&amp;"_BIT &amp; 0x03)&lt;&lt;2))
#define "&amp;B56&amp;"_EXTIREG "&amp;C56&amp;"_EXTIREG
#define "&amp;B56&amp;"_EXTIVAL "&amp;C56&amp;"_EXTIVAL
#define "&amp;B56&amp;"_IRQ "&amp;C56&amp;"_IRQ
#define "&amp;B56&amp;"_EXTIBITMASK "&amp;C56&amp;"_EXTIBITMASK
#else
#define "&amp;C56&amp;"_EXTIMASK 0
#define "&amp;C56&amp;"_EXTIBITMASK 0
#endif"</f>
        <v>#if (defined(LIMIT_X_ISR) &amp;&amp; defined(LIMIT_X))
#define LIMIT_X_EXTIREG ((LIMIT_X_BIT &gt;&gt; 2) &amp; 0x03)
#define LIMIT_X_EXTIBITMASK (1&lt;&lt;LIMIT_X_BIT)
#define LIMIT_X_IRQ EXTIRQ(LIMIT_X_BIT)
#define LIMIT_X_EXTIVAL (EXTINT(LIMIT_X_PORT) &lt;&lt; ((LIMIT_X_BIT &amp; 0x03)&lt;&lt;2))
#define DIO53_EXTIREG LIMIT_X_EXTIREG
#define DIO53_EXTIVAL LIMIT_X_EXTIVAL
#define DIO53_IRQ LIMIT_X_IRQ
#define DIO53_EXTIBITMASK LIMIT_X_EXTIBITMASK
#else
#define LIMIT_X_EXTIMASK 0
#define LIMIT_X_EXTIBITMASK 0
#endif</v>
      </c>
      <c r="G56" s="6"/>
      <c r="H56" s="6"/>
      <c r="I56" s="3" t="str">
        <f>"#ifdef "&amp;C56&amp;"
mcu_config_input("&amp;C56&amp;");
#ifdef "&amp;C56&amp;"_PULLUP
mcu_config_pullup("&amp;C56&amp;");
#endif
#ifdef "&amp;C56&amp;"_ISR
mcu_config_input_isr("&amp;C56&amp;");
#endif
#endif"</f>
        <v>#ifdef LIMIT_X
mcu_config_input(LIMIT_X);
#ifdef LIMIT_X_PULLUP
mcu_config_pullup(LIMIT_X);
#endif
#ifdef LIMIT_X_ISR
mcu_config_input_isr(LIMIT_X);
#endif
#endif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s="4" customFormat="1" ht="67.5" customHeight="1" x14ac:dyDescent="0.25">
      <c r="A57" s="3">
        <v>54</v>
      </c>
      <c r="B57" s="3" t="str">
        <f t="shared" si="0"/>
        <v>DIO54</v>
      </c>
      <c r="C57" s="3" t="s">
        <v>57</v>
      </c>
      <c r="D57" s="3">
        <v>1</v>
      </c>
      <c r="E57" s="6" t="str">
        <f t="shared" si="1"/>
        <v>#if (defined(LIMIT_Y_PORT) &amp;&amp; defined(LIMIT_Y_BIT))
#define LIMIT_Y 54
#define LIMIT_Y_APB2EN (__rccapb2gpioen__(LIMIT_Y_PORT))
#define LIMIT_Y_GPIO (__gpio__(LIMIT_Y_PORT))
#if (LIMIT_Y_BIT &lt; 8)
#define LIMIT_Y_CROFF LIMIT_Y_BIT
#define LIMIT_Y_CR CRL
#else
#define LIMIT_Y_CROFF (LIMIT_Y_BIT&amp;0x03)
#define LIMIT_Y_CR CRH
#endif
#define DIO54 54
#define DIO54_PORT LIMIT_Y_PORT
#define DIO54_BIT LIMIT_Y_BIT
#define DIO54_APB2EN LIMIT_Y_APB2EN
#define DIO54_GPIO LIMIT_Y_GPIO
#define DIO54_CR LIMIT_Y_CR
#define DIO54_CROFF LIMIT_Y_CROFF
#endif</v>
      </c>
      <c r="F57" s="10" t="str">
        <f t="shared" ref="F57:F69" si="6">"#if (defined("&amp;C57&amp;"_ISR) &amp;&amp; defined("&amp;C57&amp;"))
#define "&amp;C57&amp;"_EXTIREG (("&amp;C57&amp;"_BIT &gt;&gt; 2) &amp; 0x03)
#define "&amp;C57&amp;"_EXTIBITMASK (1&lt;&lt;"&amp;C57&amp;"_BIT)
#define "&amp;C57&amp;"_IRQ EXTIRQ("&amp;C57&amp;"_BIT)
#define "&amp;C57&amp;"_EXTIVAL (EXTINT("&amp;C57&amp;"_PORT) &lt;&lt; (("&amp;C57&amp;"_BIT &amp; 0x03)&lt;&lt;2))
#define "&amp;B57&amp;"_EXTIREG "&amp;C57&amp;"_EXTIREG
#define "&amp;B57&amp;"_EXTIVAL "&amp;C57&amp;"_EXTIVAL
#define "&amp;B57&amp;"_IRQ "&amp;C57&amp;"_IRQ
#define "&amp;B57&amp;"_EXTIBITMASK "&amp;C57&amp;"_EXTIBITMASK
#else
#define "&amp;C57&amp;"_EXTIMASK 0
#define "&amp;C57&amp;"_EXTIBITMASK 0
#endif"</f>
        <v>#if (defined(LIMIT_Y_ISR) &amp;&amp; defined(LIMIT_Y))
#define LIMIT_Y_EXTIREG ((LIMIT_Y_BIT &gt;&gt; 2) &amp; 0x03)
#define LIMIT_Y_EXTIBITMASK (1&lt;&lt;LIMIT_Y_BIT)
#define LIMIT_Y_IRQ EXTIRQ(LIMIT_Y_BIT)
#define LIMIT_Y_EXTIVAL (EXTINT(LIMIT_Y_PORT) &lt;&lt; ((LIMIT_Y_BIT &amp; 0x03)&lt;&lt;2))
#define DIO54_EXTIREG LIMIT_Y_EXTIREG
#define DIO54_EXTIVAL LIMIT_Y_EXTIVAL
#define DIO54_IRQ LIMIT_Y_IRQ
#define DIO54_EXTIBITMASK LIMIT_Y_EXTIBITMASK
#else
#define LIMIT_Y_EXTIMASK 0
#define LIMIT_Y_EXTIBITMASK 0
#endif</v>
      </c>
      <c r="G57" s="6"/>
      <c r="H57" s="6"/>
      <c r="I57" s="3" t="str">
        <f t="shared" ref="I57:I69" si="7">"#ifdef "&amp;C57&amp;"
mcu_config_input("&amp;C57&amp;");
#ifdef "&amp;C57&amp;"_PULLUP
mcu_config_pullup("&amp;C57&amp;");
#endif
#ifdef "&amp;C57&amp;"_ISR
mcu_config_input_isr("&amp;C57&amp;");
#endif
#endif"</f>
        <v>#ifdef LIMIT_Y
mcu_config_input(LIMIT_Y);
#ifdef LIMIT_Y_PULLUP
mcu_config_pullup(LIMIT_Y);
#endif
#ifdef LIMIT_Y_ISR
mcu_config_input_isr(LIMIT_Y);
#endif
#endif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s="4" customFormat="1" ht="67.5" customHeight="1" x14ac:dyDescent="0.25">
      <c r="A58" s="3">
        <v>55</v>
      </c>
      <c r="B58" s="3" t="str">
        <f t="shared" si="0"/>
        <v>DIO55</v>
      </c>
      <c r="C58" s="3" t="s">
        <v>58</v>
      </c>
      <c r="D58" s="3">
        <v>2</v>
      </c>
      <c r="E58" s="6" t="str">
        <f t="shared" si="1"/>
        <v>#if (defined(LIMIT_Z_PORT) &amp;&amp; defined(LIMIT_Z_BIT))
#define LIMIT_Z 55
#define LIMIT_Z_APB2EN (__rccapb2gpioen__(LIMIT_Z_PORT))
#define LIMIT_Z_GPIO (__gpio__(LIMIT_Z_PORT))
#if (LIMIT_Z_BIT &lt; 8)
#define LIMIT_Z_CROFF LIMIT_Z_BIT
#define LIMIT_Z_CR CRL
#else
#define LIMIT_Z_CROFF (LIMIT_Z_BIT&amp;0x03)
#define LIMIT_Z_CR CRH
#endif
#define DIO55 55
#define DIO55_PORT LIMIT_Z_PORT
#define DIO55_BIT LIMIT_Z_BIT
#define DIO55_APB2EN LIMIT_Z_APB2EN
#define DIO55_GPIO LIMIT_Z_GPIO
#define DIO55_CR LIMIT_Z_CR
#define DIO55_CROFF LIMIT_Z_CROFF
#endif</v>
      </c>
      <c r="F58" s="10" t="str">
        <f t="shared" si="6"/>
        <v>#if (defined(LIMIT_Z_ISR) &amp;&amp; defined(LIMIT_Z))
#define LIMIT_Z_EXTIREG ((LIMIT_Z_BIT &gt;&gt; 2) &amp; 0x03)
#define LIMIT_Z_EXTIBITMASK (1&lt;&lt;LIMIT_Z_BIT)
#define LIMIT_Z_IRQ EXTIRQ(LIMIT_Z_BIT)
#define LIMIT_Z_EXTIVAL (EXTINT(LIMIT_Z_PORT) &lt;&lt; ((LIMIT_Z_BIT &amp; 0x03)&lt;&lt;2))
#define DIO55_EXTIREG LIMIT_Z_EXTIREG
#define DIO55_EXTIVAL LIMIT_Z_EXTIVAL
#define DIO55_IRQ LIMIT_Z_IRQ
#define DIO55_EXTIBITMASK LIMIT_Z_EXTIBITMASK
#else
#define LIMIT_Z_EXTIMASK 0
#define LIMIT_Z_EXTIBITMASK 0
#endif</v>
      </c>
      <c r="G58" s="6"/>
      <c r="H58" s="6"/>
      <c r="I58" s="3" t="str">
        <f t="shared" si="7"/>
        <v>#ifdef LIMIT_Z
mcu_config_input(LIMIT_Z);
#ifdef LIMIT_Z_PULLUP
mcu_config_pullup(LIMIT_Z);
#endif
#ifdef LIMIT_Z_ISR
mcu_config_input_isr(LIMIT_Z);
#endif
#endif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s="4" customFormat="1" ht="67.5" customHeight="1" x14ac:dyDescent="0.25">
      <c r="A59" s="3">
        <v>56</v>
      </c>
      <c r="B59" s="3" t="str">
        <f t="shared" si="0"/>
        <v>DIO56</v>
      </c>
      <c r="C59" s="3" t="s">
        <v>59</v>
      </c>
      <c r="D59" s="3">
        <v>0</v>
      </c>
      <c r="E59" s="6" t="str">
        <f t="shared" si="1"/>
        <v>#if (defined(LIMIT_X2_PORT) &amp;&amp; defined(LIMIT_X2_BIT))
#define LIMIT_X2 56
#define LIMIT_X2_APB2EN (__rccapb2gpioen__(LIMIT_X2_PORT))
#define LIMIT_X2_GPIO (__gpio__(LIMIT_X2_PORT))
#if (LIMIT_X2_BIT &lt; 8)
#define LIMIT_X2_CROFF LIMIT_X2_BIT
#define LIMIT_X2_CR CRL
#else
#define LIMIT_X2_CROFF (LIMIT_X2_BIT&amp;0x03)
#define LIMIT_X2_CR CRH
#endif
#define DIO56 56
#define DIO56_PORT LIMIT_X2_PORT
#define DIO56_BIT LIMIT_X2_BIT
#define DIO56_APB2EN LIMIT_X2_APB2EN
#define DIO56_GPIO LIMIT_X2_GPIO
#define DIO56_CR LIMIT_X2_CR
#define DIO56_CROFF LIMIT_X2_CROFF
#endif</v>
      </c>
      <c r="F59" s="10" t="str">
        <f t="shared" si="6"/>
        <v>#if (defined(LIMIT_X2_ISR) &amp;&amp; defined(LIMIT_X2))
#define LIMIT_X2_EXTIREG ((LIMIT_X2_BIT &gt;&gt; 2) &amp; 0x03)
#define LIMIT_X2_EXTIBITMASK (1&lt;&lt;LIMIT_X2_BIT)
#define LIMIT_X2_IRQ EXTIRQ(LIMIT_X2_BIT)
#define LIMIT_X2_EXTIVAL (EXTINT(LIMIT_X2_PORT) &lt;&lt; ((LIMIT_X2_BIT &amp; 0x03)&lt;&lt;2))
#define DIO56_EXTIREG LIMIT_X2_EXTIREG
#define DIO56_EXTIVAL LIMIT_X2_EXTIVAL
#define DIO56_IRQ LIMIT_X2_IRQ
#define DIO56_EXTIBITMASK LIMIT_X2_EXTIBITMASK
#else
#define LIMIT_X2_EXTIMASK 0
#define LIMIT_X2_EXTIBITMASK 0
#endif</v>
      </c>
      <c r="G59" s="6"/>
      <c r="H59" s="6"/>
      <c r="I59" s="3" t="str">
        <f t="shared" si="7"/>
        <v>#ifdef LIMIT_X2
mcu_config_input(LIMIT_X2);
#ifdef LIMIT_X2_PULLUP
mcu_config_pullup(LIMIT_X2);
#endif
#ifdef LIMIT_X2_ISR
mcu_config_input_isr(LIMIT_X2);
#endif
#endif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s="4" customFormat="1" ht="67.5" customHeight="1" x14ac:dyDescent="0.25">
      <c r="A60" s="3">
        <v>57</v>
      </c>
      <c r="B60" s="3" t="str">
        <f t="shared" si="0"/>
        <v>DIO57</v>
      </c>
      <c r="C60" s="3" t="s">
        <v>60</v>
      </c>
      <c r="D60" s="3">
        <v>1</v>
      </c>
      <c r="E60" s="6" t="str">
        <f t="shared" si="1"/>
        <v>#if (defined(LIMIT_Y2_PORT) &amp;&amp; defined(LIMIT_Y2_BIT))
#define LIMIT_Y2 57
#define LIMIT_Y2_APB2EN (__rccapb2gpioen__(LIMIT_Y2_PORT))
#define LIMIT_Y2_GPIO (__gpio__(LIMIT_Y2_PORT))
#if (LIMIT_Y2_BIT &lt; 8)
#define LIMIT_Y2_CROFF LIMIT_Y2_BIT
#define LIMIT_Y2_CR CRL
#else
#define LIMIT_Y2_CROFF (LIMIT_Y2_BIT&amp;0x03)
#define LIMIT_Y2_CR CRH
#endif
#define DIO57 57
#define DIO57_PORT LIMIT_Y2_PORT
#define DIO57_BIT LIMIT_Y2_BIT
#define DIO57_APB2EN LIMIT_Y2_APB2EN
#define DIO57_GPIO LIMIT_Y2_GPIO
#define DIO57_CR LIMIT_Y2_CR
#define DIO57_CROFF LIMIT_Y2_CROFF
#endif</v>
      </c>
      <c r="F60" s="10" t="str">
        <f t="shared" si="6"/>
        <v>#if (defined(LIMIT_Y2_ISR) &amp;&amp; defined(LIMIT_Y2))
#define LIMIT_Y2_EXTIREG ((LIMIT_Y2_BIT &gt;&gt; 2) &amp; 0x03)
#define LIMIT_Y2_EXTIBITMASK (1&lt;&lt;LIMIT_Y2_BIT)
#define LIMIT_Y2_IRQ EXTIRQ(LIMIT_Y2_BIT)
#define LIMIT_Y2_EXTIVAL (EXTINT(LIMIT_Y2_PORT) &lt;&lt; ((LIMIT_Y2_BIT &amp; 0x03)&lt;&lt;2))
#define DIO57_EXTIREG LIMIT_Y2_EXTIREG
#define DIO57_EXTIVAL LIMIT_Y2_EXTIVAL
#define DIO57_IRQ LIMIT_Y2_IRQ
#define DIO57_EXTIBITMASK LIMIT_Y2_EXTIBITMASK
#else
#define LIMIT_Y2_EXTIMASK 0
#define LIMIT_Y2_EXTIBITMASK 0
#endif</v>
      </c>
      <c r="G60" s="6"/>
      <c r="H60" s="6"/>
      <c r="I60" s="3" t="str">
        <f t="shared" si="7"/>
        <v>#ifdef LIMIT_Y2
mcu_config_input(LIMIT_Y2);
#ifdef LIMIT_Y2_PULLUP
mcu_config_pullup(LIMIT_Y2);
#endif
#ifdef LIMIT_Y2_ISR
mcu_config_input_isr(LIMIT_Y2);
#endif
#endif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s="4" customFormat="1" ht="67.5" customHeight="1" x14ac:dyDescent="0.25">
      <c r="A61" s="3">
        <v>58</v>
      </c>
      <c r="B61" s="3" t="str">
        <f t="shared" si="0"/>
        <v>DIO58</v>
      </c>
      <c r="C61" s="3" t="s">
        <v>61</v>
      </c>
      <c r="D61" s="3">
        <v>2</v>
      </c>
      <c r="E61" s="6" t="str">
        <f t="shared" si="1"/>
        <v>#if (defined(LIMIT_Z2_PORT) &amp;&amp; defined(LIMIT_Z2_BIT))
#define LIMIT_Z2 58
#define LIMIT_Z2_APB2EN (__rccapb2gpioen__(LIMIT_Z2_PORT))
#define LIMIT_Z2_GPIO (__gpio__(LIMIT_Z2_PORT))
#if (LIMIT_Z2_BIT &lt; 8)
#define LIMIT_Z2_CROFF LIMIT_Z2_BIT
#define LIMIT_Z2_CR CRL
#else
#define LIMIT_Z2_CROFF (LIMIT_Z2_BIT&amp;0x03)
#define LIMIT_Z2_CR CRH
#endif
#define DIO58 58
#define DIO58_PORT LIMIT_Z2_PORT
#define DIO58_BIT LIMIT_Z2_BIT
#define DIO58_APB2EN LIMIT_Z2_APB2EN
#define DIO58_GPIO LIMIT_Z2_GPIO
#define DIO58_CR LIMIT_Z2_CR
#define DIO58_CROFF LIMIT_Z2_CROFF
#endif</v>
      </c>
      <c r="F61" s="10" t="str">
        <f t="shared" si="6"/>
        <v>#if (defined(LIMIT_Z2_ISR) &amp;&amp; defined(LIMIT_Z2))
#define LIMIT_Z2_EXTIREG ((LIMIT_Z2_BIT &gt;&gt; 2) &amp; 0x03)
#define LIMIT_Z2_EXTIBITMASK (1&lt;&lt;LIMIT_Z2_BIT)
#define LIMIT_Z2_IRQ EXTIRQ(LIMIT_Z2_BIT)
#define LIMIT_Z2_EXTIVAL (EXTINT(LIMIT_Z2_PORT) &lt;&lt; ((LIMIT_Z2_BIT &amp; 0x03)&lt;&lt;2))
#define DIO58_EXTIREG LIMIT_Z2_EXTIREG
#define DIO58_EXTIVAL LIMIT_Z2_EXTIVAL
#define DIO58_IRQ LIMIT_Z2_IRQ
#define DIO58_EXTIBITMASK LIMIT_Z2_EXTIBITMASK
#else
#define LIMIT_Z2_EXTIMASK 0
#define LIMIT_Z2_EXTIBITMASK 0
#endif</v>
      </c>
      <c r="G61" s="6"/>
      <c r="H61" s="6"/>
      <c r="I61" s="3" t="str">
        <f t="shared" si="7"/>
        <v>#ifdef LIMIT_Z2
mcu_config_input(LIMIT_Z2);
#ifdef LIMIT_Z2_PULLUP
mcu_config_pullup(LIMIT_Z2);
#endif
#ifdef LIMIT_Z2_ISR
mcu_config_input_isr(LIMIT_Z2);
#endif
#endif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s="4" customFormat="1" ht="67.5" customHeight="1" x14ac:dyDescent="0.25">
      <c r="A62" s="3">
        <v>59</v>
      </c>
      <c r="B62" s="3" t="str">
        <f t="shared" si="0"/>
        <v>DIO59</v>
      </c>
      <c r="C62" s="3" t="s">
        <v>62</v>
      </c>
      <c r="D62" s="3">
        <v>3</v>
      </c>
      <c r="E62" s="6" t="str">
        <f t="shared" si="1"/>
        <v>#if (defined(LIMIT_A_PORT) &amp;&amp; defined(LIMIT_A_BIT))
#define LIMIT_A 59
#define LIMIT_A_APB2EN (__rccapb2gpioen__(LIMIT_A_PORT))
#define LIMIT_A_GPIO (__gpio__(LIMIT_A_PORT))
#if (LIMIT_A_BIT &lt; 8)
#define LIMIT_A_CROFF LIMIT_A_BIT
#define LIMIT_A_CR CRL
#else
#define LIMIT_A_CROFF (LIMIT_A_BIT&amp;0x03)
#define LIMIT_A_CR CRH
#endif
#define DIO59 59
#define DIO59_PORT LIMIT_A_PORT
#define DIO59_BIT LIMIT_A_BIT
#define DIO59_APB2EN LIMIT_A_APB2EN
#define DIO59_GPIO LIMIT_A_GPIO
#define DIO59_CR LIMIT_A_CR
#define DIO59_CROFF LIMIT_A_CROFF
#endif</v>
      </c>
      <c r="F62" s="10" t="str">
        <f t="shared" si="6"/>
        <v>#if (defined(LIMIT_A_ISR) &amp;&amp; defined(LIMIT_A))
#define LIMIT_A_EXTIREG ((LIMIT_A_BIT &gt;&gt; 2) &amp; 0x03)
#define LIMIT_A_EXTIBITMASK (1&lt;&lt;LIMIT_A_BIT)
#define LIMIT_A_IRQ EXTIRQ(LIMIT_A_BIT)
#define LIMIT_A_EXTIVAL (EXTINT(LIMIT_A_PORT) &lt;&lt; ((LIMIT_A_BIT &amp; 0x03)&lt;&lt;2))
#define DIO59_EXTIREG LIMIT_A_EXTIREG
#define DIO59_EXTIVAL LIMIT_A_EXTIVAL
#define DIO59_IRQ LIMIT_A_IRQ
#define DIO59_EXTIBITMASK LIMIT_A_EXTIBITMASK
#else
#define LIMIT_A_EXTIMASK 0
#define LIMIT_A_EXTIBITMASK 0
#endif</v>
      </c>
      <c r="G62" s="6"/>
      <c r="H62" s="6"/>
      <c r="I62" s="3" t="str">
        <f t="shared" si="7"/>
        <v>#ifdef LIMIT_A
mcu_config_input(LIMIT_A);
#ifdef LIMIT_A_PULLUP
mcu_config_pullup(LIMIT_A);
#endif
#ifdef LIMIT_A_ISR
mcu_config_input_isr(LIMIT_A);
#endif
#endif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s="4" customFormat="1" ht="67.5" customHeight="1" x14ac:dyDescent="0.25">
      <c r="A63" s="3">
        <v>60</v>
      </c>
      <c r="B63" s="3" t="str">
        <f t="shared" si="0"/>
        <v>DIO60</v>
      </c>
      <c r="C63" s="3" t="s">
        <v>63</v>
      </c>
      <c r="D63" s="3">
        <v>4</v>
      </c>
      <c r="E63" s="6" t="str">
        <f t="shared" si="1"/>
        <v>#if (defined(LIMIT_B_PORT) &amp;&amp; defined(LIMIT_B_BIT))
#define LIMIT_B 60
#define LIMIT_B_APB2EN (__rccapb2gpioen__(LIMIT_B_PORT))
#define LIMIT_B_GPIO (__gpio__(LIMIT_B_PORT))
#if (LIMIT_B_BIT &lt; 8)
#define LIMIT_B_CROFF LIMIT_B_BIT
#define LIMIT_B_CR CRL
#else
#define LIMIT_B_CROFF (LIMIT_B_BIT&amp;0x03)
#define LIMIT_B_CR CRH
#endif
#define DIO60 60
#define DIO60_PORT LIMIT_B_PORT
#define DIO60_BIT LIMIT_B_BIT
#define DIO60_APB2EN LIMIT_B_APB2EN
#define DIO60_GPIO LIMIT_B_GPIO
#define DIO60_CR LIMIT_B_CR
#define DIO60_CROFF LIMIT_B_CROFF
#endif</v>
      </c>
      <c r="F63" s="10" t="str">
        <f t="shared" si="6"/>
        <v>#if (defined(LIMIT_B_ISR) &amp;&amp; defined(LIMIT_B))
#define LIMIT_B_EXTIREG ((LIMIT_B_BIT &gt;&gt; 2) &amp; 0x03)
#define LIMIT_B_EXTIBITMASK (1&lt;&lt;LIMIT_B_BIT)
#define LIMIT_B_IRQ EXTIRQ(LIMIT_B_BIT)
#define LIMIT_B_EXTIVAL (EXTINT(LIMIT_B_PORT) &lt;&lt; ((LIMIT_B_BIT &amp; 0x03)&lt;&lt;2))
#define DIO60_EXTIREG LIMIT_B_EXTIREG
#define DIO60_EXTIVAL LIMIT_B_EXTIVAL
#define DIO60_IRQ LIMIT_B_IRQ
#define DIO60_EXTIBITMASK LIMIT_B_EXTIBITMASK
#else
#define LIMIT_B_EXTIMASK 0
#define LIMIT_B_EXTIBITMASK 0
#endif</v>
      </c>
      <c r="G63" s="6"/>
      <c r="H63" s="6"/>
      <c r="I63" s="3" t="str">
        <f t="shared" si="7"/>
        <v>#ifdef LIMIT_B
mcu_config_input(LIMIT_B);
#ifdef LIMIT_B_PULLUP
mcu_config_pullup(LIMIT_B);
#endif
#ifdef LIMIT_B_ISR
mcu_config_input_isr(LIMIT_B);
#endif
#endif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s="4" customFormat="1" ht="67.5" customHeight="1" x14ac:dyDescent="0.25">
      <c r="A64" s="3">
        <v>61</v>
      </c>
      <c r="B64" s="3" t="str">
        <f t="shared" si="0"/>
        <v>DIO61</v>
      </c>
      <c r="C64" s="3" t="s">
        <v>64</v>
      </c>
      <c r="D64" s="3">
        <v>5</v>
      </c>
      <c r="E64" s="6" t="str">
        <f t="shared" si="1"/>
        <v>#if (defined(LIMIT_C_PORT) &amp;&amp; defined(LIMIT_C_BIT))
#define LIMIT_C 61
#define LIMIT_C_APB2EN (__rccapb2gpioen__(LIMIT_C_PORT))
#define LIMIT_C_GPIO (__gpio__(LIMIT_C_PORT))
#if (LIMIT_C_BIT &lt; 8)
#define LIMIT_C_CROFF LIMIT_C_BIT
#define LIMIT_C_CR CRL
#else
#define LIMIT_C_CROFF (LIMIT_C_BIT&amp;0x03)
#define LIMIT_C_CR CRH
#endif
#define DIO61 61
#define DIO61_PORT LIMIT_C_PORT
#define DIO61_BIT LIMIT_C_BIT
#define DIO61_APB2EN LIMIT_C_APB2EN
#define DIO61_GPIO LIMIT_C_GPIO
#define DIO61_CR LIMIT_C_CR
#define DIO61_CROFF LIMIT_C_CROFF
#endif</v>
      </c>
      <c r="F64" s="10" t="str">
        <f t="shared" si="6"/>
        <v>#if (defined(LIMIT_C_ISR) &amp;&amp; defined(LIMIT_C))
#define LIMIT_C_EXTIREG ((LIMIT_C_BIT &gt;&gt; 2) &amp; 0x03)
#define LIMIT_C_EXTIBITMASK (1&lt;&lt;LIMIT_C_BIT)
#define LIMIT_C_IRQ EXTIRQ(LIMIT_C_BIT)
#define LIMIT_C_EXTIVAL (EXTINT(LIMIT_C_PORT) &lt;&lt; ((LIMIT_C_BIT &amp; 0x03)&lt;&lt;2))
#define DIO61_EXTIREG LIMIT_C_EXTIREG
#define DIO61_EXTIVAL LIMIT_C_EXTIVAL
#define DIO61_IRQ LIMIT_C_IRQ
#define DIO61_EXTIBITMASK LIMIT_C_EXTIBITMASK
#else
#define LIMIT_C_EXTIMASK 0
#define LIMIT_C_EXTIBITMASK 0
#endif</v>
      </c>
      <c r="G64" s="6"/>
      <c r="H64" s="6"/>
      <c r="I64" s="3" t="str">
        <f t="shared" si="7"/>
        <v>#ifdef LIMIT_C
mcu_config_input(LIMIT_C);
#ifdef LIMIT_C_PULLUP
mcu_config_pullup(LIMIT_C);
#endif
#ifdef LIMIT_C_ISR
mcu_config_input_isr(LIMIT_C);
#endif
#endif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s="4" customFormat="1" ht="150.75" customHeight="1" x14ac:dyDescent="0.25">
      <c r="A65" s="3">
        <v>62</v>
      </c>
      <c r="B65" s="3" t="str">
        <f t="shared" si="0"/>
        <v>DIO62</v>
      </c>
      <c r="C65" s="7" t="s">
        <v>65</v>
      </c>
      <c r="D65" s="7">
        <v>0</v>
      </c>
      <c r="E65" s="6" t="str">
        <f t="shared" si="1"/>
        <v>#if (defined(PROBE_PORT) &amp;&amp; defined(PROBE_BIT))
#define PROBE 62
#define PROBE_APB2EN (__rccapb2gpioen__(PROBE_PORT))
#define PROBE_GPIO (__gpio__(PROBE_PORT))
#if (PROBE_BIT &lt; 8)
#define PROBE_CROFF PROBE_BIT
#define PROBE_CR CRL
#else
#define PROBE_CROFF (PROBE_BIT&amp;0x03)
#define PROBE_CR CRH
#endif
#define DIO62 62
#define DIO62_PORT PROBE_PORT
#define DIO62_BIT PROBE_BIT
#define DIO62_APB2EN PROBE_APB2EN
#define DIO62_GPIO PROBE_GPIO
#define DIO62_CR PROBE_CR
#define DIO62_CROFF PROBE_CROFF
#endif</v>
      </c>
      <c r="F65" s="10" t="str">
        <f t="shared" si="6"/>
        <v>#if (defined(PROBE_ISR) &amp;&amp; defined(PROBE))
#define PROBE_EXTIREG ((PROBE_BIT &gt;&gt; 2) &amp; 0x03)
#define PROBE_EXTIBITMASK (1&lt;&lt;PROBE_BIT)
#define PROBE_IRQ EXTIRQ(PROBE_BIT)
#define PROBE_EXTIVAL (EXTINT(PROBE_PORT) &lt;&lt; ((PROBE_BIT &amp; 0x03)&lt;&lt;2))
#define DIO62_EXTIREG PROBE_EXTIREG
#define DIO62_EXTIVAL PROBE_EXTIVAL
#define DIO62_IRQ PROBE_IRQ
#define DIO62_EXTIBITMASK PROBE_EXTIBITMASK
#else
#define PROBE_EXTIMASK 0
#define PROBE_EXTIBITMASK 0
#endif</v>
      </c>
      <c r="G65" s="6"/>
      <c r="H65" s="6"/>
      <c r="I65" s="3" t="str">
        <f t="shared" si="7"/>
        <v>#ifdef PROBE
mcu_config_input(PROBE);
#ifdef PROBE_PULLUP
mcu_config_pullup(PROBE);
#endif
#ifdef PROBE_ISR
mcu_config_input_isr(PROBE);
#endif
#endif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s="4" customFormat="1" ht="67.5" customHeight="1" x14ac:dyDescent="0.25">
      <c r="A66" s="3">
        <v>63</v>
      </c>
      <c r="B66" s="3" t="str">
        <f t="shared" si="0"/>
        <v>DIO63</v>
      </c>
      <c r="C66" s="3" t="s">
        <v>66</v>
      </c>
      <c r="D66" s="3">
        <v>0</v>
      </c>
      <c r="E66" s="6" t="str">
        <f t="shared" si="1"/>
        <v>#if (defined(ESTOP_PORT) &amp;&amp; defined(ESTOP_BIT))
#define ESTOP 63
#define ESTOP_APB2EN (__rccapb2gpioen__(ESTOP_PORT))
#define ESTOP_GPIO (__gpio__(ESTOP_PORT))
#if (ESTOP_BIT &lt; 8)
#define ESTOP_CROFF ESTOP_BIT
#define ESTOP_CR CRL
#else
#define ESTOP_CROFF (ESTOP_BIT&amp;0x03)
#define ESTOP_CR CRH
#endif
#define DIO63 63
#define DIO63_PORT ESTOP_PORT
#define DIO63_BIT ESTOP_BIT
#define DIO63_APB2EN ESTOP_APB2EN
#define DIO63_GPIO ESTOP_GPIO
#define DIO63_CR ESTOP_CR
#define DIO63_CROFF ESTOP_CROFF
#endif</v>
      </c>
      <c r="F66" s="10" t="str">
        <f t="shared" si="6"/>
        <v>#if (defined(ESTOP_ISR) &amp;&amp; defined(ESTOP))
#define ESTOP_EXTIREG ((ESTOP_BIT &gt;&gt; 2) &amp; 0x03)
#define ESTOP_EXTIBITMASK (1&lt;&lt;ESTOP_BIT)
#define ESTOP_IRQ EXTIRQ(ESTOP_BIT)
#define ESTOP_EXTIVAL (EXTINT(ESTOP_PORT) &lt;&lt; ((ESTOP_BIT &amp; 0x03)&lt;&lt;2))
#define DIO63_EXTIREG ESTOP_EXTIREG
#define DIO63_EXTIVAL ESTOP_EXTIVAL
#define DIO63_IRQ ESTOP_IRQ
#define DIO63_EXTIBITMASK ESTOP_EXTIBITMASK
#else
#define ESTOP_EXTIMASK 0
#define ESTOP_EXTIBITMASK 0
#endif</v>
      </c>
      <c r="G66" s="6"/>
      <c r="H66" s="6"/>
      <c r="I66" s="3" t="str">
        <f t="shared" si="7"/>
        <v>#ifdef ESTOP
mcu_config_input(ESTOP);
#ifdef ESTOP_PULLUP
mcu_config_pullup(ESTOP);
#endif
#ifdef ESTOP_ISR
mcu_config_input_isr(ESTOP);
#endif
#endif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s="4" customFormat="1" ht="67.5" customHeight="1" x14ac:dyDescent="0.25">
      <c r="A67" s="3">
        <v>64</v>
      </c>
      <c r="B67" s="3" t="str">
        <f t="shared" si="0"/>
        <v>DIO64</v>
      </c>
      <c r="C67" s="3" t="s">
        <v>67</v>
      </c>
      <c r="D67" s="3">
        <v>1</v>
      </c>
      <c r="E67" s="6" t="str">
        <f t="shared" si="1"/>
        <v>#if (defined(SAFETY_DOOR_PORT) &amp;&amp; defined(SAFETY_DOOR_BIT))
#define SAFETY_DOOR 64
#define SAFETY_DOOR_APB2EN (__rccapb2gpioen__(SAFETY_DOOR_PORT))
#define SAFETY_DOOR_GPIO (__gpio__(SAFETY_DOOR_PORT))
#if (SAFETY_DOOR_BIT &lt; 8)
#define SAFETY_DOOR_CROFF SAFETY_DOOR_BIT
#define SAFETY_DOOR_CR CRL
#else
#define SAFETY_DOOR_CROFF (SAFETY_DOOR_BIT&amp;0x03)
#define SAFETY_DOOR_CR CRH
#endif
#define DIO64 64
#define DIO64_PORT SAFETY_DOOR_PORT
#define DIO64_BIT SAFETY_DOOR_BIT
#define DIO64_APB2EN SAFETY_DOOR_APB2EN
#define DIO64_GPIO SAFETY_DOOR_GPIO
#define DIO64_CR SAFETY_DOOR_CR
#define DIO64_CROFF SAFETY_DOOR_CROFF
#endif</v>
      </c>
      <c r="F67" s="10" t="str">
        <f t="shared" si="6"/>
        <v>#if (defined(SAFETY_DOOR_ISR) &amp;&amp; defined(SAFETY_DOOR))
#define SAFETY_DOOR_EXTIREG ((SAFETY_DOOR_BIT &gt;&gt; 2) &amp; 0x03)
#define SAFETY_DOOR_EXTIBITMASK (1&lt;&lt;SAFETY_DOOR_BIT)
#define SAFETY_DOOR_IRQ EXTIRQ(SAFETY_DOOR_BIT)
#define SAFETY_DOOR_EXTIVAL (EXTINT(SAFETY_DOOR_PORT) &lt;&lt; ((SAFETY_DOOR_BIT &amp; 0x03)&lt;&lt;2))
#define DIO64_EXTIREG SAFETY_DOOR_EXTIREG
#define DIO64_EXTIVAL SAFETY_DOOR_EXTIVAL
#define DIO64_IRQ SAFETY_DOOR_IRQ
#define DIO64_EXTIBITMASK SAFETY_DOOR_EXTIBITMASK
#else
#define SAFETY_DOOR_EXTIMASK 0
#define SAFETY_DOOR_EXTIBITMASK 0
#endif</v>
      </c>
      <c r="G67" s="6"/>
      <c r="H67" s="6"/>
      <c r="I67" s="3" t="str">
        <f t="shared" si="7"/>
        <v>#ifdef SAFETY_DOOR
mcu_config_input(SAFETY_DOOR);
#ifdef SAFETY_DOOR_PULLUP
mcu_config_pullup(SAFETY_DOOR);
#endif
#ifdef SAFETY_DOOR_ISR
mcu_config_input_isr(SAFETY_DOOR);
#endif
#endif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s="4" customFormat="1" ht="67.5" customHeight="1" x14ac:dyDescent="0.25">
      <c r="A68" s="3">
        <v>65</v>
      </c>
      <c r="B68" s="3" t="str">
        <f t="shared" si="0"/>
        <v>DIO65</v>
      </c>
      <c r="C68" s="3" t="s">
        <v>103</v>
      </c>
      <c r="D68" s="3">
        <v>2</v>
      </c>
      <c r="E68" s="6" t="str">
        <f t="shared" ref="E68:E102" si="8">"#if (defined("&amp;C68&amp;"_PORT) &amp;&amp; defined("&amp;C68&amp;"_BIT))
#define "&amp;C68&amp;" "&amp;A68&amp;"
#define "&amp;C68&amp;"_APB2EN (__rccapb2gpioen__("&amp;C68&amp;"_PORT))
#define "&amp;C68&amp;"_GPIO (__gpio__("&amp;C68&amp;"_PORT))
#if ("&amp;C68&amp;"_BIT &lt; 8)
#define "&amp;C68&amp;"_CROFF "&amp;C68&amp;"_BIT
#define "&amp;C68&amp;"_CR CRL
#else
#define "&amp;C68&amp;"_CROFF ("&amp;C68&amp;"_BIT&amp;0x03)
#define "&amp;C68&amp;"_CR CRH
#endif
#define "&amp;B68&amp;" "&amp;A68&amp;"
#define "&amp;B68&amp;"_PORT "&amp;C68&amp;"_PORT
#define "&amp;B68&amp;"_BIT "&amp;C68&amp;"_BIT
#define "&amp;B68&amp;"_APB2EN "&amp;C68&amp;"_APB2EN
#define "&amp;B68&amp;"_GPIO "&amp;C68&amp;"_GPIO
#define "&amp;B68&amp;"_CR "&amp;C68&amp;"_CR
#define "&amp;B68&amp;"_CROFF "&amp;C68&amp;"_CROFF
#endif"</f>
        <v>#if (defined(FHOLD_PORT) &amp;&amp; defined(FHOLD_BIT))
#define FHOLD 65
#define FHOLD_APB2EN (__rccapb2gpioen__(FHOLD_PORT))
#define FHOLD_GPIO (__gpio__(FHOLD_PORT))
#if (FHOLD_BIT &lt; 8)
#define FHOLD_CROFF FHOLD_BIT
#define FHOLD_CR CRL
#else
#define FHOLD_CROFF (FHOLD_BIT&amp;0x03)
#define FHOLD_CR CRH
#endif
#define DIO65 65
#define DIO65_PORT FHOLD_PORT
#define DIO65_BIT FHOLD_BIT
#define DIO65_APB2EN FHOLD_APB2EN
#define DIO65_GPIO FHOLD_GPIO
#define DIO65_CR FHOLD_CR
#define DIO65_CROFF FHOLD_CROFF
#endif</v>
      </c>
      <c r="F68" s="10" t="str">
        <f t="shared" si="6"/>
        <v>#if (defined(FHOLD_ISR) &amp;&amp; defined(FHOLD))
#define FHOLD_EXTIREG ((FHOLD_BIT &gt;&gt; 2) &amp; 0x03)
#define FHOLD_EXTIBITMASK (1&lt;&lt;FHOLD_BIT)
#define FHOLD_IRQ EXTIRQ(FHOLD_BIT)
#define FHOLD_EXTIVAL (EXTINT(FHOLD_PORT) &lt;&lt; ((FHOLD_BIT &amp; 0x03)&lt;&lt;2))
#define DIO65_EXTIREG FHOLD_EXTIREG
#define DIO65_EXTIVAL FHOLD_EXTIVAL
#define DIO65_IRQ FHOLD_IRQ
#define DIO65_EXTIBITMASK FHOLD_EXTIBITMASK
#else
#define FHOLD_EXTIMASK 0
#define FHOLD_EXTIBITMASK 0
#endif</v>
      </c>
      <c r="G68" s="6"/>
      <c r="H68" s="6"/>
      <c r="I68" s="3" t="str">
        <f t="shared" si="7"/>
        <v>#ifdef FHOLD
mcu_config_input(FHOLD);
#ifdef FHOLD_PULLUP
mcu_config_pullup(FHOLD);
#endif
#ifdef FHOLD_ISR
mcu_config_input_isr(FHOLD);
#endif
#endif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s="4" customFormat="1" ht="67.5" customHeight="1" x14ac:dyDescent="0.25">
      <c r="A69" s="3">
        <v>66</v>
      </c>
      <c r="B69" s="3" t="str">
        <f t="shared" si="0"/>
        <v>DIO66</v>
      </c>
      <c r="C69" s="3" t="s">
        <v>68</v>
      </c>
      <c r="D69" s="3">
        <v>3</v>
      </c>
      <c r="E69" s="6" t="str">
        <f t="shared" si="8"/>
        <v>#if (defined(CS_RES_PORT) &amp;&amp; defined(CS_RES_BIT))
#define CS_RES 66
#define CS_RES_APB2EN (__rccapb2gpioen__(CS_RES_PORT))
#define CS_RES_GPIO (__gpio__(CS_RES_PORT))
#if (CS_RES_BIT &lt; 8)
#define CS_RES_CROFF CS_RES_BIT
#define CS_RES_CR CRL
#else
#define CS_RES_CROFF (CS_RES_BIT&amp;0x03)
#define CS_RES_CR CRH
#endif
#define DIO66 66
#define DIO66_PORT CS_RES_PORT
#define DIO66_BIT CS_RES_BIT
#define DIO66_APB2EN CS_RES_APB2EN
#define DIO66_GPIO CS_RES_GPIO
#define DIO66_CR CS_RES_CR
#define DIO66_CROFF CS_RES_CROFF
#endif</v>
      </c>
      <c r="F69" s="10" t="str">
        <f t="shared" si="6"/>
        <v>#if (defined(CS_RES_ISR) &amp;&amp; defined(CS_RES))
#define CS_RES_EXTIREG ((CS_RES_BIT &gt;&gt; 2) &amp; 0x03)
#define CS_RES_EXTIBITMASK (1&lt;&lt;CS_RES_BIT)
#define CS_RES_IRQ EXTIRQ(CS_RES_BIT)
#define CS_RES_EXTIVAL (EXTINT(CS_RES_PORT) &lt;&lt; ((CS_RES_BIT &amp; 0x03)&lt;&lt;2))
#define DIO66_EXTIREG CS_RES_EXTIREG
#define DIO66_EXTIVAL CS_RES_EXTIVAL
#define DIO66_IRQ CS_RES_IRQ
#define DIO66_EXTIBITMASK CS_RES_EXTIBITMASK
#else
#define CS_RES_EXTIMASK 0
#define CS_RES_EXTIBITMASK 0
#endif</v>
      </c>
      <c r="G69" s="6"/>
      <c r="H69" s="6" t="s">
        <v>107</v>
      </c>
      <c r="I69" s="3" t="str">
        <f t="shared" si="7"/>
        <v>#ifdef CS_RES
mcu_config_input(CS_RES);
#ifdef CS_RES_PULLUP
mcu_config_pullup(CS_RES);
#endif
#ifdef CS_RES_ISR
mcu_config_input_isr(CS_RES);
#endif
#endif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s="4" customFormat="1" ht="67.5" customHeight="1" x14ac:dyDescent="0.25">
      <c r="A70" s="3">
        <v>67</v>
      </c>
      <c r="B70" s="3" t="str">
        <f t="shared" si="0"/>
        <v>DIO67</v>
      </c>
      <c r="C70" s="3" t="s">
        <v>69</v>
      </c>
      <c r="D70" s="3">
        <v>0</v>
      </c>
      <c r="E70" s="6" t="str">
        <f t="shared" si="8"/>
        <v>#if (defined(ANALOG0_PORT) &amp;&amp; defined(ANALOG0_BIT))
#define ANALOG0 67
#define ANALOG0_APB2EN (__rccapb2gpioen__(ANALOG0_PORT))
#define ANALOG0_GPIO (__gpio__(ANALOG0_PORT))
#if (ANALOG0_BIT &lt; 8)
#define ANALOG0_CROFF ANALOG0_BIT
#define ANALOG0_CR CRL
#else
#define ANALOG0_CROFF (ANALOG0_BIT&amp;0x03)
#define ANALOG0_CR CRH
#endif
#define DIO67 67
#define DIO67_PORT ANALOG0_PORT
#define DIO67_BIT ANALOG0_BIT
#define DIO67_APB2EN ANALOG0_APB2EN
#define DIO67_GPIO ANALOG0_GPIO
#define DIO67_CR ANALOG0_CR
#define DIO67_CROFF ANALOG0_CROFF
#endif</v>
      </c>
      <c r="F70" s="6"/>
      <c r="G70" s="6"/>
      <c r="H70" s="8" t="str">
        <f>"#ifdef "&amp;C70&amp;"
#define "&amp;C70&amp;"_ADMUXREG (1&lt;&lt;"&amp;D70&amp;")
#define "&amp;B70&amp;"_ADMUXREG (1&lt;&lt;"&amp;D70&amp;")
#endif"</f>
        <v>#ifdef ANALOG0
#define ANALOG0_ADMUXREG (1&lt;&lt;0)
#define DIO67_ADMUXREG (1&lt;&lt;0)
#endif</v>
      </c>
      <c r="I70" s="3" t="str">
        <f>"#ifdef "&amp;C70&amp;"
mcu_config_analog("&amp;C70&amp;");
#endif"</f>
        <v>#ifdef ANALOG0
mcu_config_analog(ANALOG0);
#endif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s="4" customFormat="1" ht="67.5" customHeight="1" x14ac:dyDescent="0.25">
      <c r="A71" s="3">
        <v>68</v>
      </c>
      <c r="B71" s="3" t="str">
        <f t="shared" si="0"/>
        <v>DIO68</v>
      </c>
      <c r="C71" s="3" t="s">
        <v>70</v>
      </c>
      <c r="D71" s="3">
        <v>1</v>
      </c>
      <c r="E71" s="6" t="str">
        <f t="shared" si="8"/>
        <v>#if (defined(ANALOG1_PORT) &amp;&amp; defined(ANALOG1_BIT))
#define ANALOG1 68
#define ANALOG1_APB2EN (__rccapb2gpioen__(ANALOG1_PORT))
#define ANALOG1_GPIO (__gpio__(ANALOG1_PORT))
#if (ANALOG1_BIT &lt; 8)
#define ANALOG1_CROFF ANALOG1_BIT
#define ANALOG1_CR CRL
#else
#define ANALOG1_CROFF (ANALOG1_BIT&amp;0x03)
#define ANALOG1_CR CRH
#endif
#define DIO68 68
#define DIO68_PORT ANALOG1_PORT
#define DIO68_BIT ANALOG1_BIT
#define DIO68_APB2EN ANALOG1_APB2EN
#define DIO68_GPIO ANALOG1_GPIO
#define DIO68_CR ANALOG1_CR
#define DIO68_CROFF ANALOG1_CROFF
#endif</v>
      </c>
      <c r="F71" s="6"/>
      <c r="G71" s="6"/>
      <c r="H71" s="8" t="str">
        <f t="shared" ref="H71:H85" si="9">"#ifdef "&amp;C71&amp;"
#define "&amp;C71&amp;"_ADMUXREG (1&lt;&lt;"&amp;D71&amp;")
#define "&amp;B71&amp;"_ADMUXREG (1&lt;&lt;"&amp;D71&amp;")
#endif"</f>
        <v>#ifdef ANALOG1
#define ANALOG1_ADMUXREG (1&lt;&lt;1)
#define DIO68_ADMUXREG (1&lt;&lt;1)
#endif</v>
      </c>
      <c r="I71" s="3" t="str">
        <f t="shared" ref="I71:I85" si="10">"#ifdef "&amp;C71&amp;"
mcu_config_analog("&amp;C71&amp;");
#endif"</f>
        <v>#ifdef ANALOG1
mcu_config_analog(ANALOG1);
#endif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s="4" customFormat="1" ht="67.5" customHeight="1" x14ac:dyDescent="0.25">
      <c r="A72" s="3">
        <v>69</v>
      </c>
      <c r="B72" s="3" t="str">
        <f t="shared" si="0"/>
        <v>DIO69</v>
      </c>
      <c r="C72" s="3" t="s">
        <v>71</v>
      </c>
      <c r="D72" s="3">
        <v>2</v>
      </c>
      <c r="E72" s="6" t="str">
        <f t="shared" si="8"/>
        <v>#if (defined(ANALOG2_PORT) &amp;&amp; defined(ANALOG2_BIT))
#define ANALOG2 69
#define ANALOG2_APB2EN (__rccapb2gpioen__(ANALOG2_PORT))
#define ANALOG2_GPIO (__gpio__(ANALOG2_PORT))
#if (ANALOG2_BIT &lt; 8)
#define ANALOG2_CROFF ANALOG2_BIT
#define ANALOG2_CR CRL
#else
#define ANALOG2_CROFF (ANALOG2_BIT&amp;0x03)
#define ANALOG2_CR CRH
#endif
#define DIO69 69
#define DIO69_PORT ANALOG2_PORT
#define DIO69_BIT ANALOG2_BIT
#define DIO69_APB2EN ANALOG2_APB2EN
#define DIO69_GPIO ANALOG2_GPIO
#define DIO69_CR ANALOG2_CR
#define DIO69_CROFF ANALOG2_CROFF
#endif</v>
      </c>
      <c r="F72" s="6"/>
      <c r="G72" s="6"/>
      <c r="H72" s="8" t="str">
        <f t="shared" si="9"/>
        <v>#ifdef ANALOG2
#define ANALOG2_ADMUXREG (1&lt;&lt;2)
#define DIO69_ADMUXREG (1&lt;&lt;2)
#endif</v>
      </c>
      <c r="I72" s="3" t="str">
        <f t="shared" si="10"/>
        <v>#ifdef ANALOG2
mcu_config_analog(ANALOG2);
#endif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s="4" customFormat="1" ht="67.5" customHeight="1" x14ac:dyDescent="0.25">
      <c r="A73" s="3">
        <v>70</v>
      </c>
      <c r="B73" s="3" t="str">
        <f t="shared" si="0"/>
        <v>DIO70</v>
      </c>
      <c r="C73" s="3" t="s">
        <v>72</v>
      </c>
      <c r="D73" s="3">
        <v>3</v>
      </c>
      <c r="E73" s="6" t="str">
        <f t="shared" si="8"/>
        <v>#if (defined(ANALOG3_PORT) &amp;&amp; defined(ANALOG3_BIT))
#define ANALOG3 70
#define ANALOG3_APB2EN (__rccapb2gpioen__(ANALOG3_PORT))
#define ANALOG3_GPIO (__gpio__(ANALOG3_PORT))
#if (ANALOG3_BIT &lt; 8)
#define ANALOG3_CROFF ANALOG3_BIT
#define ANALOG3_CR CRL
#else
#define ANALOG3_CROFF (ANALOG3_BIT&amp;0x03)
#define ANALOG3_CR CRH
#endif
#define DIO70 70
#define DIO70_PORT ANALOG3_PORT
#define DIO70_BIT ANALOG3_BIT
#define DIO70_APB2EN ANALOG3_APB2EN
#define DIO70_GPIO ANALOG3_GPIO
#define DIO70_CR ANALOG3_CR
#define DIO70_CROFF ANALOG3_CROFF
#endif</v>
      </c>
      <c r="F73" s="6"/>
      <c r="G73" s="6"/>
      <c r="H73" s="8" t="str">
        <f t="shared" si="9"/>
        <v>#ifdef ANALOG3
#define ANALOG3_ADMUXREG (1&lt;&lt;3)
#define DIO70_ADMUXREG (1&lt;&lt;3)
#endif</v>
      </c>
      <c r="I73" s="3" t="str">
        <f t="shared" si="10"/>
        <v>#ifdef ANALOG3
mcu_config_analog(ANALOG3);
#endif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s="4" customFormat="1" ht="67.5" customHeight="1" x14ac:dyDescent="0.25">
      <c r="A74" s="3">
        <v>71</v>
      </c>
      <c r="B74" s="3" t="str">
        <f t="shared" si="0"/>
        <v>DIO71</v>
      </c>
      <c r="C74" s="3" t="s">
        <v>73</v>
      </c>
      <c r="D74" s="3">
        <v>4</v>
      </c>
      <c r="E74" s="6" t="str">
        <f t="shared" si="8"/>
        <v>#if (defined(ANALOG4_PORT) &amp;&amp; defined(ANALOG4_BIT))
#define ANALOG4 71
#define ANALOG4_APB2EN (__rccapb2gpioen__(ANALOG4_PORT))
#define ANALOG4_GPIO (__gpio__(ANALOG4_PORT))
#if (ANALOG4_BIT &lt; 8)
#define ANALOG4_CROFF ANALOG4_BIT
#define ANALOG4_CR CRL
#else
#define ANALOG4_CROFF (ANALOG4_BIT&amp;0x03)
#define ANALOG4_CR CRH
#endif
#define DIO71 71
#define DIO71_PORT ANALOG4_PORT
#define DIO71_BIT ANALOG4_BIT
#define DIO71_APB2EN ANALOG4_APB2EN
#define DIO71_GPIO ANALOG4_GPIO
#define DIO71_CR ANALOG4_CR
#define DIO71_CROFF ANALOG4_CROFF
#endif</v>
      </c>
      <c r="F74" s="6"/>
      <c r="G74" s="6"/>
      <c r="H74" s="8" t="str">
        <f t="shared" si="9"/>
        <v>#ifdef ANALOG4
#define ANALOG4_ADMUXREG (1&lt;&lt;4)
#define DIO71_ADMUXREG (1&lt;&lt;4)
#endif</v>
      </c>
      <c r="I74" s="3" t="str">
        <f t="shared" si="10"/>
        <v>#ifdef ANALOG4
mcu_config_analog(ANALOG4);
#endif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s="4" customFormat="1" ht="67.5" customHeight="1" x14ac:dyDescent="0.25">
      <c r="A75" s="3">
        <v>72</v>
      </c>
      <c r="B75" s="3" t="str">
        <f t="shared" si="0"/>
        <v>DIO72</v>
      </c>
      <c r="C75" s="3" t="s">
        <v>74</v>
      </c>
      <c r="D75" s="3">
        <v>5</v>
      </c>
      <c r="E75" s="6" t="str">
        <f t="shared" si="8"/>
        <v>#if (defined(ANALOG5_PORT) &amp;&amp; defined(ANALOG5_BIT))
#define ANALOG5 72
#define ANALOG5_APB2EN (__rccapb2gpioen__(ANALOG5_PORT))
#define ANALOG5_GPIO (__gpio__(ANALOG5_PORT))
#if (ANALOG5_BIT &lt; 8)
#define ANALOG5_CROFF ANALOG5_BIT
#define ANALOG5_CR CRL
#else
#define ANALOG5_CROFF (ANALOG5_BIT&amp;0x03)
#define ANALOG5_CR CRH
#endif
#define DIO72 72
#define DIO72_PORT ANALOG5_PORT
#define DIO72_BIT ANALOG5_BIT
#define DIO72_APB2EN ANALOG5_APB2EN
#define DIO72_GPIO ANALOG5_GPIO
#define DIO72_CR ANALOG5_CR
#define DIO72_CROFF ANALOG5_CROFF
#endif</v>
      </c>
      <c r="F75" s="6"/>
      <c r="G75" s="6"/>
      <c r="H75" s="8" t="str">
        <f t="shared" si="9"/>
        <v>#ifdef ANALOG5
#define ANALOG5_ADMUXREG (1&lt;&lt;5)
#define DIO72_ADMUXREG (1&lt;&lt;5)
#endif</v>
      </c>
      <c r="I75" s="3" t="str">
        <f t="shared" si="10"/>
        <v>#ifdef ANALOG5
mcu_config_analog(ANALOG5);
#endif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s="4" customFormat="1" ht="67.5" customHeight="1" x14ac:dyDescent="0.25">
      <c r="A76" s="3">
        <v>73</v>
      </c>
      <c r="B76" s="3" t="str">
        <f t="shared" si="0"/>
        <v>DIO73</v>
      </c>
      <c r="C76" s="3" t="s">
        <v>75</v>
      </c>
      <c r="D76" s="3">
        <v>6</v>
      </c>
      <c r="E76" s="6" t="str">
        <f t="shared" si="8"/>
        <v>#if (defined(ANALOG6_PORT) &amp;&amp; defined(ANALOG6_BIT))
#define ANALOG6 73
#define ANALOG6_APB2EN (__rccapb2gpioen__(ANALOG6_PORT))
#define ANALOG6_GPIO (__gpio__(ANALOG6_PORT))
#if (ANALOG6_BIT &lt; 8)
#define ANALOG6_CROFF ANALOG6_BIT
#define ANALOG6_CR CRL
#else
#define ANALOG6_CROFF (ANALOG6_BIT&amp;0x03)
#define ANALOG6_CR CRH
#endif
#define DIO73 73
#define DIO73_PORT ANALOG6_PORT
#define DIO73_BIT ANALOG6_BIT
#define DIO73_APB2EN ANALOG6_APB2EN
#define DIO73_GPIO ANALOG6_GPIO
#define DIO73_CR ANALOG6_CR
#define DIO73_CROFF ANALOG6_CROFF
#endif</v>
      </c>
      <c r="F76" s="6"/>
      <c r="G76" s="6"/>
      <c r="H76" s="8" t="str">
        <f t="shared" si="9"/>
        <v>#ifdef ANALOG6
#define ANALOG6_ADMUXREG (1&lt;&lt;6)
#define DIO73_ADMUXREG (1&lt;&lt;6)
#endif</v>
      </c>
      <c r="I76" s="3" t="str">
        <f t="shared" si="10"/>
        <v>#ifdef ANALOG6
mcu_config_analog(ANALOG6);
#endif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s="4" customFormat="1" ht="67.5" customHeight="1" x14ac:dyDescent="0.25">
      <c r="A77" s="3">
        <v>74</v>
      </c>
      <c r="B77" s="3" t="str">
        <f t="shared" si="0"/>
        <v>DIO74</v>
      </c>
      <c r="C77" s="3" t="s">
        <v>76</v>
      </c>
      <c r="D77" s="3">
        <v>7</v>
      </c>
      <c r="E77" s="6" t="str">
        <f t="shared" si="8"/>
        <v>#if (defined(ANALOG7_PORT) &amp;&amp; defined(ANALOG7_BIT))
#define ANALOG7 74
#define ANALOG7_APB2EN (__rccapb2gpioen__(ANALOG7_PORT))
#define ANALOG7_GPIO (__gpio__(ANALOG7_PORT))
#if (ANALOG7_BIT &lt; 8)
#define ANALOG7_CROFF ANALOG7_BIT
#define ANALOG7_CR CRL
#else
#define ANALOG7_CROFF (ANALOG7_BIT&amp;0x03)
#define ANALOG7_CR CRH
#endif
#define DIO74 74
#define DIO74_PORT ANALOG7_PORT
#define DIO74_BIT ANALOG7_BIT
#define DIO74_APB2EN ANALOG7_APB2EN
#define DIO74_GPIO ANALOG7_GPIO
#define DIO74_CR ANALOG7_CR
#define DIO74_CROFF ANALOG7_CROFF
#endif</v>
      </c>
      <c r="F77" s="6"/>
      <c r="G77" s="6"/>
      <c r="H77" s="8" t="str">
        <f t="shared" si="9"/>
        <v>#ifdef ANALOG7
#define ANALOG7_ADMUXREG (1&lt;&lt;7)
#define DIO74_ADMUXREG (1&lt;&lt;7)
#endif</v>
      </c>
      <c r="I77" s="3" t="str">
        <f t="shared" si="10"/>
        <v>#ifdef ANALOG7
mcu_config_analog(ANALOG7);
#endif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s="4" customFormat="1" ht="67.5" customHeight="1" x14ac:dyDescent="0.25">
      <c r="A78" s="3">
        <v>75</v>
      </c>
      <c r="B78" s="3" t="str">
        <f t="shared" si="0"/>
        <v>DIO75</v>
      </c>
      <c r="C78" s="3" t="s">
        <v>77</v>
      </c>
      <c r="D78" s="3">
        <v>8</v>
      </c>
      <c r="E78" s="6" t="str">
        <f t="shared" si="8"/>
        <v>#if (defined(ANALOG8_PORT) &amp;&amp; defined(ANALOG8_BIT))
#define ANALOG8 75
#define ANALOG8_APB2EN (__rccapb2gpioen__(ANALOG8_PORT))
#define ANALOG8_GPIO (__gpio__(ANALOG8_PORT))
#if (ANALOG8_BIT &lt; 8)
#define ANALOG8_CROFF ANALOG8_BIT
#define ANALOG8_CR CRL
#else
#define ANALOG8_CROFF (ANALOG8_BIT&amp;0x03)
#define ANALOG8_CR CRH
#endif
#define DIO75 75
#define DIO75_PORT ANALOG8_PORT
#define DIO75_BIT ANALOG8_BIT
#define DIO75_APB2EN ANALOG8_APB2EN
#define DIO75_GPIO ANALOG8_GPIO
#define DIO75_CR ANALOG8_CR
#define DIO75_CROFF ANALOG8_CROFF
#endif</v>
      </c>
      <c r="F78" s="6"/>
      <c r="G78" s="6"/>
      <c r="H78" s="8" t="str">
        <f t="shared" si="9"/>
        <v>#ifdef ANALOG8
#define ANALOG8_ADMUXREG (1&lt;&lt;8)
#define DIO75_ADMUXREG (1&lt;&lt;8)
#endif</v>
      </c>
      <c r="I78" s="3" t="str">
        <f t="shared" si="10"/>
        <v>#ifdef ANALOG8
mcu_config_analog(ANALOG8);
#endif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s="4" customFormat="1" ht="67.5" customHeight="1" x14ac:dyDescent="0.25">
      <c r="A79" s="3">
        <v>76</v>
      </c>
      <c r="B79" s="3" t="str">
        <f t="shared" si="0"/>
        <v>DIO76</v>
      </c>
      <c r="C79" s="3" t="s">
        <v>78</v>
      </c>
      <c r="D79" s="3">
        <v>9</v>
      </c>
      <c r="E79" s="6" t="str">
        <f t="shared" si="8"/>
        <v>#if (defined(ANALOG9_PORT) &amp;&amp; defined(ANALOG9_BIT))
#define ANALOG9 76
#define ANALOG9_APB2EN (__rccapb2gpioen__(ANALOG9_PORT))
#define ANALOG9_GPIO (__gpio__(ANALOG9_PORT))
#if (ANALOG9_BIT &lt; 8)
#define ANALOG9_CROFF ANALOG9_BIT
#define ANALOG9_CR CRL
#else
#define ANALOG9_CROFF (ANALOG9_BIT&amp;0x03)
#define ANALOG9_CR CRH
#endif
#define DIO76 76
#define DIO76_PORT ANALOG9_PORT
#define DIO76_BIT ANALOG9_BIT
#define DIO76_APB2EN ANALOG9_APB2EN
#define DIO76_GPIO ANALOG9_GPIO
#define DIO76_CR ANALOG9_CR
#define DIO76_CROFF ANALOG9_CROFF
#endif</v>
      </c>
      <c r="F79" s="6"/>
      <c r="G79" s="6"/>
      <c r="H79" s="8" t="str">
        <f t="shared" si="9"/>
        <v>#ifdef ANALOG9
#define ANALOG9_ADMUXREG (1&lt;&lt;9)
#define DIO76_ADMUXREG (1&lt;&lt;9)
#endif</v>
      </c>
      <c r="I79" s="3" t="str">
        <f t="shared" si="10"/>
        <v>#ifdef ANALOG9
mcu_config_analog(ANALOG9);
#endif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s="4" customFormat="1" ht="67.5" customHeight="1" x14ac:dyDescent="0.25">
      <c r="A80" s="3">
        <v>77</v>
      </c>
      <c r="B80" s="3" t="str">
        <f t="shared" si="0"/>
        <v>DIO77</v>
      </c>
      <c r="C80" s="3" t="s">
        <v>79</v>
      </c>
      <c r="D80" s="3">
        <v>10</v>
      </c>
      <c r="E80" s="6" t="str">
        <f t="shared" si="8"/>
        <v>#if (defined(ANALOG10_PORT) &amp;&amp; defined(ANALOG10_BIT))
#define ANALOG10 77
#define ANALOG10_APB2EN (__rccapb2gpioen__(ANALOG10_PORT))
#define ANALOG10_GPIO (__gpio__(ANALOG10_PORT))
#if (ANALOG10_BIT &lt; 8)
#define ANALOG10_CROFF ANALOG10_BIT
#define ANALOG10_CR CRL
#else
#define ANALOG10_CROFF (ANALOG10_BIT&amp;0x03)
#define ANALOG10_CR CRH
#endif
#define DIO77 77
#define DIO77_PORT ANALOG10_PORT
#define DIO77_BIT ANALOG10_BIT
#define DIO77_APB2EN ANALOG10_APB2EN
#define DIO77_GPIO ANALOG10_GPIO
#define DIO77_CR ANALOG10_CR
#define DIO77_CROFF ANALOG10_CROFF
#endif</v>
      </c>
      <c r="F80" s="6"/>
      <c r="G80" s="6"/>
      <c r="H80" s="8" t="str">
        <f t="shared" si="9"/>
        <v>#ifdef ANALOG10
#define ANALOG10_ADMUXREG (1&lt;&lt;10)
#define DIO77_ADMUXREG (1&lt;&lt;10)
#endif</v>
      </c>
      <c r="I80" s="3" t="str">
        <f t="shared" si="10"/>
        <v>#ifdef ANALOG10
mcu_config_analog(ANALOG10);
#endif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s="4" customFormat="1" ht="67.5" customHeight="1" x14ac:dyDescent="0.25">
      <c r="A81" s="3">
        <v>78</v>
      </c>
      <c r="B81" s="3" t="str">
        <f t="shared" si="0"/>
        <v>DIO78</v>
      </c>
      <c r="C81" s="3" t="s">
        <v>80</v>
      </c>
      <c r="D81" s="3">
        <v>11</v>
      </c>
      <c r="E81" s="6" t="str">
        <f t="shared" si="8"/>
        <v>#if (defined(ANALOG11_PORT) &amp;&amp; defined(ANALOG11_BIT))
#define ANALOG11 78
#define ANALOG11_APB2EN (__rccapb2gpioen__(ANALOG11_PORT))
#define ANALOG11_GPIO (__gpio__(ANALOG11_PORT))
#if (ANALOG11_BIT &lt; 8)
#define ANALOG11_CROFF ANALOG11_BIT
#define ANALOG11_CR CRL
#else
#define ANALOG11_CROFF (ANALOG11_BIT&amp;0x03)
#define ANALOG11_CR CRH
#endif
#define DIO78 78
#define DIO78_PORT ANALOG11_PORT
#define DIO78_BIT ANALOG11_BIT
#define DIO78_APB2EN ANALOG11_APB2EN
#define DIO78_GPIO ANALOG11_GPIO
#define DIO78_CR ANALOG11_CR
#define DIO78_CROFF ANALOG11_CROFF
#endif</v>
      </c>
      <c r="F81" s="6"/>
      <c r="G81" s="6"/>
      <c r="H81" s="8" t="str">
        <f t="shared" si="9"/>
        <v>#ifdef ANALOG11
#define ANALOG11_ADMUXREG (1&lt;&lt;11)
#define DIO78_ADMUXREG (1&lt;&lt;11)
#endif</v>
      </c>
      <c r="I81" s="3" t="str">
        <f t="shared" si="10"/>
        <v>#ifdef ANALOG11
mcu_config_analog(ANALOG11);
#endif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s="4" customFormat="1" ht="67.5" customHeight="1" x14ac:dyDescent="0.25">
      <c r="A82" s="3">
        <v>79</v>
      </c>
      <c r="B82" s="3" t="str">
        <f t="shared" si="0"/>
        <v>DIO79</v>
      </c>
      <c r="C82" s="3" t="s">
        <v>81</v>
      </c>
      <c r="D82" s="3">
        <v>12</v>
      </c>
      <c r="E82" s="6" t="str">
        <f t="shared" si="8"/>
        <v>#if (defined(ANALOG12_PORT) &amp;&amp; defined(ANALOG12_BIT))
#define ANALOG12 79
#define ANALOG12_APB2EN (__rccapb2gpioen__(ANALOG12_PORT))
#define ANALOG12_GPIO (__gpio__(ANALOG12_PORT))
#if (ANALOG12_BIT &lt; 8)
#define ANALOG12_CROFF ANALOG12_BIT
#define ANALOG12_CR CRL
#else
#define ANALOG12_CROFF (ANALOG12_BIT&amp;0x03)
#define ANALOG12_CR CRH
#endif
#define DIO79 79
#define DIO79_PORT ANALOG12_PORT
#define DIO79_BIT ANALOG12_BIT
#define DIO79_APB2EN ANALOG12_APB2EN
#define DIO79_GPIO ANALOG12_GPIO
#define DIO79_CR ANALOG12_CR
#define DIO79_CROFF ANALOG12_CROFF
#endif</v>
      </c>
      <c r="F82" s="6"/>
      <c r="G82" s="6"/>
      <c r="H82" s="8" t="str">
        <f t="shared" si="9"/>
        <v>#ifdef ANALOG12
#define ANALOG12_ADMUXREG (1&lt;&lt;12)
#define DIO79_ADMUXREG (1&lt;&lt;12)
#endif</v>
      </c>
      <c r="I82" s="3" t="str">
        <f t="shared" si="10"/>
        <v>#ifdef ANALOG12
mcu_config_analog(ANALOG12);
#endif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s="4" customFormat="1" ht="67.5" customHeight="1" x14ac:dyDescent="0.25">
      <c r="A83" s="3">
        <v>80</v>
      </c>
      <c r="B83" s="3" t="str">
        <f t="shared" si="0"/>
        <v>DIO80</v>
      </c>
      <c r="C83" s="3" t="s">
        <v>82</v>
      </c>
      <c r="D83" s="3">
        <v>13</v>
      </c>
      <c r="E83" s="6" t="str">
        <f t="shared" si="8"/>
        <v>#if (defined(ANALOG13_PORT) &amp;&amp; defined(ANALOG13_BIT))
#define ANALOG13 80
#define ANALOG13_APB2EN (__rccapb2gpioen__(ANALOG13_PORT))
#define ANALOG13_GPIO (__gpio__(ANALOG13_PORT))
#if (ANALOG13_BIT &lt; 8)
#define ANALOG13_CROFF ANALOG13_BIT
#define ANALOG13_CR CRL
#else
#define ANALOG13_CROFF (ANALOG13_BIT&amp;0x03)
#define ANALOG13_CR CRH
#endif
#define DIO80 80
#define DIO80_PORT ANALOG13_PORT
#define DIO80_BIT ANALOG13_BIT
#define DIO80_APB2EN ANALOG13_APB2EN
#define DIO80_GPIO ANALOG13_GPIO
#define DIO80_CR ANALOG13_CR
#define DIO80_CROFF ANALOG13_CROFF
#endif</v>
      </c>
      <c r="F83" s="6"/>
      <c r="G83" s="6"/>
      <c r="H83" s="8" t="str">
        <f t="shared" si="9"/>
        <v>#ifdef ANALOG13
#define ANALOG13_ADMUXREG (1&lt;&lt;13)
#define DIO80_ADMUXREG (1&lt;&lt;13)
#endif</v>
      </c>
      <c r="I83" s="3" t="str">
        <f t="shared" si="10"/>
        <v>#ifdef ANALOG13
mcu_config_analog(ANALOG13);
#endif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s="4" customFormat="1" ht="67.5" customHeight="1" x14ac:dyDescent="0.25">
      <c r="A84" s="3">
        <v>81</v>
      </c>
      <c r="B84" s="3" t="str">
        <f t="shared" si="0"/>
        <v>DIO81</v>
      </c>
      <c r="C84" s="3" t="s">
        <v>83</v>
      </c>
      <c r="D84" s="3">
        <v>14</v>
      </c>
      <c r="E84" s="6" t="str">
        <f t="shared" si="8"/>
        <v>#if (defined(ANALOG14_PORT) &amp;&amp; defined(ANALOG14_BIT))
#define ANALOG14 81
#define ANALOG14_APB2EN (__rccapb2gpioen__(ANALOG14_PORT))
#define ANALOG14_GPIO (__gpio__(ANALOG14_PORT))
#if (ANALOG14_BIT &lt; 8)
#define ANALOG14_CROFF ANALOG14_BIT
#define ANALOG14_CR CRL
#else
#define ANALOG14_CROFF (ANALOG14_BIT&amp;0x03)
#define ANALOG14_CR CRH
#endif
#define DIO81 81
#define DIO81_PORT ANALOG14_PORT
#define DIO81_BIT ANALOG14_BIT
#define DIO81_APB2EN ANALOG14_APB2EN
#define DIO81_GPIO ANALOG14_GPIO
#define DIO81_CR ANALOG14_CR
#define DIO81_CROFF ANALOG14_CROFF
#endif</v>
      </c>
      <c r="F84" s="6"/>
      <c r="G84" s="6"/>
      <c r="H84" s="8" t="str">
        <f t="shared" si="9"/>
        <v>#ifdef ANALOG14
#define ANALOG14_ADMUXREG (1&lt;&lt;14)
#define DIO81_ADMUXREG (1&lt;&lt;14)
#endif</v>
      </c>
      <c r="I84" s="3" t="str">
        <f t="shared" si="10"/>
        <v>#ifdef ANALOG14
mcu_config_analog(ANALOG14);
#endif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s="4" customFormat="1" ht="67.5" customHeight="1" x14ac:dyDescent="0.25">
      <c r="A85" s="3">
        <v>82</v>
      </c>
      <c r="B85" s="3" t="str">
        <f t="shared" si="0"/>
        <v>DIO82</v>
      </c>
      <c r="C85" s="3" t="s">
        <v>84</v>
      </c>
      <c r="D85" s="3">
        <v>15</v>
      </c>
      <c r="E85" s="6" t="str">
        <f t="shared" si="8"/>
        <v>#if (defined(ANALOG15_PORT) &amp;&amp; defined(ANALOG15_BIT))
#define ANALOG15 82
#define ANALOG15_APB2EN (__rccapb2gpioen__(ANALOG15_PORT))
#define ANALOG15_GPIO (__gpio__(ANALOG15_PORT))
#if (ANALOG15_BIT &lt; 8)
#define ANALOG15_CROFF ANALOG15_BIT
#define ANALOG15_CR CRL
#else
#define ANALOG15_CROFF (ANALOG15_BIT&amp;0x03)
#define ANALOG15_CR CRH
#endif
#define DIO82 82
#define DIO82_PORT ANALOG15_PORT
#define DIO82_BIT ANALOG15_BIT
#define DIO82_APB2EN ANALOG15_APB2EN
#define DIO82_GPIO ANALOG15_GPIO
#define DIO82_CR ANALOG15_CR
#define DIO82_CROFF ANALOG15_CROFF
#endif</v>
      </c>
      <c r="F85" s="6"/>
      <c r="G85" s="6"/>
      <c r="H85" s="8" t="str">
        <f t="shared" si="9"/>
        <v>#ifdef ANALOG15
#define ANALOG15_ADMUXREG (1&lt;&lt;15)
#define DIO82_ADMUXREG (1&lt;&lt;15)
#endif</v>
      </c>
      <c r="I85" s="3" t="str">
        <f t="shared" si="10"/>
        <v>#ifdef ANALOG15
mcu_config_analog(ANALOG15);
#endif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s="4" customFormat="1" ht="67.5" customHeight="1" x14ac:dyDescent="0.25">
      <c r="A86" s="3">
        <v>83</v>
      </c>
      <c r="B86" s="3" t="str">
        <f t="shared" si="0"/>
        <v>DIO83</v>
      </c>
      <c r="C86" s="3" t="s">
        <v>85</v>
      </c>
      <c r="D86" s="3">
        <v>0</v>
      </c>
      <c r="E86" s="6" t="str">
        <f t="shared" si="8"/>
        <v>#if (defined(RX_PORT) &amp;&amp; defined(RX_BIT))
#define RX 83
#define RX_APB2EN (__rccapb2gpioen__(RX_PORT))
#define RX_GPIO (__gpio__(RX_PORT))
#if (RX_BIT &lt; 8)
#define RX_CROFF RX_BIT
#define RX_CR CRL
#else
#define RX_CROFF (RX_BIT&amp;0x03)
#define RX_CR CRH
#endif
#define DIO83 83
#define DIO83_PORT RX_PORT
#define DIO83_BIT RX_BIT
#define DIO83_APB2EN RX_APB2EN
#define DIO83_GPIO RX_GPIO
#define DIO83_CR RX_CR
#define DIO83_CROFF RX_CROFF
#endif</v>
      </c>
      <c r="F86" s="6"/>
      <c r="G86" s="6"/>
      <c r="H86" s="8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s="4" customFormat="1" ht="67.5" customHeight="1" x14ac:dyDescent="0.25">
      <c r="A87" s="3">
        <v>84</v>
      </c>
      <c r="B87" s="3" t="str">
        <f t="shared" si="0"/>
        <v>DIO84</v>
      </c>
      <c r="C87" s="7" t="s">
        <v>86</v>
      </c>
      <c r="D87" s="7">
        <v>0</v>
      </c>
      <c r="E87" s="6" t="str">
        <f t="shared" si="8"/>
        <v>#if (defined(DIN0_PORT) &amp;&amp; defined(DIN0_BIT))
#define DIN0 84
#define DIN0_APB2EN (__rccapb2gpioen__(DIN0_PORT))
#define DIN0_GPIO (__gpio__(DIN0_PORT))
#if (DIN0_BIT &lt; 8)
#define DIN0_CROFF DIN0_BIT
#define DIN0_CR CRL
#else
#define DIN0_CROFF (DIN0_BIT&amp;0x03)
#define DIN0_CR CRH
#endif
#define DIO84 84
#define DIO84_PORT DIN0_PORT
#define DIO84_BIT DIN0_BIT
#define DIO84_APB2EN DIN0_APB2EN
#define DIO84_GPIO DIN0_GPIO
#define DIO84_CR DIN0_CR
#define DIO84_CROFF DIN0_CROFF
#endif</v>
      </c>
      <c r="F87" s="6"/>
      <c r="G87" s="6"/>
      <c r="H87" s="6"/>
      <c r="I87" s="3" t="str">
        <f>"#ifdef "&amp;C87&amp;"
mcu_config_input("&amp;C87&amp;");
#ifdef "&amp;C87&amp;"_PULLUP
mcu_config_pullup("&amp;C87&amp;");
#endif
#endif"</f>
        <v>#ifdef DIN0
mcu_config_input(DIN0);
#ifdef DIN0_PULLUP
mcu_config_pullup(DIN0);
#endif
#endif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s="4" customFormat="1" ht="67.5" customHeight="1" x14ac:dyDescent="0.25">
      <c r="A88" s="3">
        <v>85</v>
      </c>
      <c r="B88" s="3" t="str">
        <f t="shared" si="0"/>
        <v>DIO85</v>
      </c>
      <c r="C88" s="7" t="s">
        <v>87</v>
      </c>
      <c r="D88" s="7">
        <v>1</v>
      </c>
      <c r="E88" s="6" t="str">
        <f t="shared" si="8"/>
        <v>#if (defined(DIN1_PORT) &amp;&amp; defined(DIN1_BIT))
#define DIN1 85
#define DIN1_APB2EN (__rccapb2gpioen__(DIN1_PORT))
#define DIN1_GPIO (__gpio__(DIN1_PORT))
#if (DIN1_BIT &lt; 8)
#define DIN1_CROFF DIN1_BIT
#define DIN1_CR CRL
#else
#define DIN1_CROFF (DIN1_BIT&amp;0x03)
#define DIN1_CR CRH
#endif
#define DIO85 85
#define DIO85_PORT DIN1_PORT
#define DIO85_BIT DIN1_BIT
#define DIO85_APB2EN DIN1_APB2EN
#define DIO85_GPIO DIN1_GPIO
#define DIO85_CR DIN1_CR
#define DIO85_CROFF DIN1_CROFF
#endif</v>
      </c>
      <c r="F88" s="6"/>
      <c r="G88" s="6"/>
      <c r="H88" s="6"/>
      <c r="I88" s="3" t="str">
        <f t="shared" ref="I88:I102" si="11">"#ifdef "&amp;C88&amp;"
mcu_config_input("&amp;C88&amp;");
#ifdef "&amp;C88&amp;"_PULLUP
mcu_config_pullup("&amp;C88&amp;");
#endif
#endif"</f>
        <v>#ifdef DIN1
mcu_config_input(DIN1);
#ifdef DIN1_PULLUP
mcu_config_pullup(DIN1);
#endif
#endif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s="4" customFormat="1" ht="67.5" customHeight="1" x14ac:dyDescent="0.25">
      <c r="A89" s="3">
        <v>86</v>
      </c>
      <c r="B89" s="3" t="str">
        <f t="shared" si="0"/>
        <v>DIO86</v>
      </c>
      <c r="C89" s="7" t="s">
        <v>88</v>
      </c>
      <c r="D89" s="7">
        <v>2</v>
      </c>
      <c r="E89" s="6" t="str">
        <f t="shared" si="8"/>
        <v>#if (defined(DIN2_PORT) &amp;&amp; defined(DIN2_BIT))
#define DIN2 86
#define DIN2_APB2EN (__rccapb2gpioen__(DIN2_PORT))
#define DIN2_GPIO (__gpio__(DIN2_PORT))
#if (DIN2_BIT &lt; 8)
#define DIN2_CROFF DIN2_BIT
#define DIN2_CR CRL
#else
#define DIN2_CROFF (DIN2_BIT&amp;0x03)
#define DIN2_CR CRH
#endif
#define DIO86 86
#define DIO86_PORT DIN2_PORT
#define DIO86_BIT DIN2_BIT
#define DIO86_APB2EN DIN2_APB2EN
#define DIO86_GPIO DIN2_GPIO
#define DIO86_CR DIN2_CR
#define DIO86_CROFF DIN2_CROFF
#endif</v>
      </c>
      <c r="F89" s="6"/>
      <c r="G89" s="6"/>
      <c r="H89" s="6"/>
      <c r="I89" s="3" t="str">
        <f t="shared" si="11"/>
        <v>#ifdef DIN2
mcu_config_input(DIN2);
#ifdef DIN2_PULLUP
mcu_config_pullup(DIN2);
#endif
#endif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s="4" customFormat="1" ht="67.5" customHeight="1" x14ac:dyDescent="0.25">
      <c r="A90" s="3">
        <v>87</v>
      </c>
      <c r="B90" s="3" t="str">
        <f t="shared" si="0"/>
        <v>DIO87</v>
      </c>
      <c r="C90" s="7" t="s">
        <v>89</v>
      </c>
      <c r="D90" s="7">
        <v>3</v>
      </c>
      <c r="E90" s="6" t="str">
        <f t="shared" si="8"/>
        <v>#if (defined(DIN3_PORT) &amp;&amp; defined(DIN3_BIT))
#define DIN3 87
#define DIN3_APB2EN (__rccapb2gpioen__(DIN3_PORT))
#define DIN3_GPIO (__gpio__(DIN3_PORT))
#if (DIN3_BIT &lt; 8)
#define DIN3_CROFF DIN3_BIT
#define DIN3_CR CRL
#else
#define DIN3_CROFF (DIN3_BIT&amp;0x03)
#define DIN3_CR CRH
#endif
#define DIO87 87
#define DIO87_PORT DIN3_PORT
#define DIO87_BIT DIN3_BIT
#define DIO87_APB2EN DIN3_APB2EN
#define DIO87_GPIO DIN3_GPIO
#define DIO87_CR DIN3_CR
#define DIO87_CROFF DIN3_CROFF
#endif</v>
      </c>
      <c r="F90" s="6"/>
      <c r="G90" s="6"/>
      <c r="H90" s="6"/>
      <c r="I90" s="3" t="str">
        <f t="shared" si="11"/>
        <v>#ifdef DIN3
mcu_config_input(DIN3);
#ifdef DIN3_PULLUP
mcu_config_pullup(DIN3);
#endif
#endif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s="4" customFormat="1" ht="67.5" customHeight="1" x14ac:dyDescent="0.25">
      <c r="A91" s="3">
        <v>88</v>
      </c>
      <c r="B91" s="3" t="str">
        <f t="shared" si="0"/>
        <v>DIO88</v>
      </c>
      <c r="C91" s="7" t="s">
        <v>90</v>
      </c>
      <c r="D91" s="7">
        <v>4</v>
      </c>
      <c r="E91" s="6" t="str">
        <f t="shared" si="8"/>
        <v>#if (defined(DIN4_PORT) &amp;&amp; defined(DIN4_BIT))
#define DIN4 88
#define DIN4_APB2EN (__rccapb2gpioen__(DIN4_PORT))
#define DIN4_GPIO (__gpio__(DIN4_PORT))
#if (DIN4_BIT &lt; 8)
#define DIN4_CROFF DIN4_BIT
#define DIN4_CR CRL
#else
#define DIN4_CROFF (DIN4_BIT&amp;0x03)
#define DIN4_CR CRH
#endif
#define DIO88 88
#define DIO88_PORT DIN4_PORT
#define DIO88_BIT DIN4_BIT
#define DIO88_APB2EN DIN4_APB2EN
#define DIO88_GPIO DIN4_GPIO
#define DIO88_CR DIN4_CR
#define DIO88_CROFF DIN4_CROFF
#endif</v>
      </c>
      <c r="F91" s="6"/>
      <c r="G91" s="6"/>
      <c r="H91" s="6"/>
      <c r="I91" s="3" t="str">
        <f t="shared" si="11"/>
        <v>#ifdef DIN4
mcu_config_input(DIN4);
#ifdef DIN4_PULLUP
mcu_config_pullup(DIN4);
#endif
#endif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s="4" customFormat="1" ht="67.5" customHeight="1" x14ac:dyDescent="0.25">
      <c r="A92" s="3">
        <v>89</v>
      </c>
      <c r="B92" s="3" t="str">
        <f t="shared" si="0"/>
        <v>DIO89</v>
      </c>
      <c r="C92" s="7" t="s">
        <v>91</v>
      </c>
      <c r="D92" s="7">
        <v>5</v>
      </c>
      <c r="E92" s="6" t="str">
        <f t="shared" si="8"/>
        <v>#if (defined(DIN5_PORT) &amp;&amp; defined(DIN5_BIT))
#define DIN5 89
#define DIN5_APB2EN (__rccapb2gpioen__(DIN5_PORT))
#define DIN5_GPIO (__gpio__(DIN5_PORT))
#if (DIN5_BIT &lt; 8)
#define DIN5_CROFF DIN5_BIT
#define DIN5_CR CRL
#else
#define DIN5_CROFF (DIN5_BIT&amp;0x03)
#define DIN5_CR CRH
#endif
#define DIO89 89
#define DIO89_PORT DIN5_PORT
#define DIO89_BIT DIN5_BIT
#define DIO89_APB2EN DIN5_APB2EN
#define DIO89_GPIO DIN5_GPIO
#define DIO89_CR DIN5_CR
#define DIO89_CROFF DIN5_CROFF
#endif</v>
      </c>
      <c r="F92" s="6"/>
      <c r="G92" s="6"/>
      <c r="H92" s="6"/>
      <c r="I92" s="3" t="str">
        <f t="shared" si="11"/>
        <v>#ifdef DIN5
mcu_config_input(DIN5);
#ifdef DIN5_PULLUP
mcu_config_pullup(DIN5);
#endif
#endif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s="4" customFormat="1" ht="67.5" customHeight="1" x14ac:dyDescent="0.25">
      <c r="A93" s="3">
        <v>90</v>
      </c>
      <c r="B93" s="3" t="str">
        <f t="shared" si="0"/>
        <v>DIO90</v>
      </c>
      <c r="C93" s="7" t="s">
        <v>92</v>
      </c>
      <c r="D93" s="7">
        <v>6</v>
      </c>
      <c r="E93" s="6" t="str">
        <f t="shared" si="8"/>
        <v>#if (defined(DIN6_PORT) &amp;&amp; defined(DIN6_BIT))
#define DIN6 90
#define DIN6_APB2EN (__rccapb2gpioen__(DIN6_PORT))
#define DIN6_GPIO (__gpio__(DIN6_PORT))
#if (DIN6_BIT &lt; 8)
#define DIN6_CROFF DIN6_BIT
#define DIN6_CR CRL
#else
#define DIN6_CROFF (DIN6_BIT&amp;0x03)
#define DIN6_CR CRH
#endif
#define DIO90 90
#define DIO90_PORT DIN6_PORT
#define DIO90_BIT DIN6_BIT
#define DIO90_APB2EN DIN6_APB2EN
#define DIO90_GPIO DIN6_GPIO
#define DIO90_CR DIN6_CR
#define DIO90_CROFF DIN6_CROFF
#endif</v>
      </c>
      <c r="F93" s="6"/>
      <c r="G93" s="6"/>
      <c r="H93" s="6"/>
      <c r="I93" s="3" t="str">
        <f t="shared" si="11"/>
        <v>#ifdef DIN6
mcu_config_input(DIN6);
#ifdef DIN6_PULLUP
mcu_config_pullup(DIN6);
#endif
#endif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s="4" customFormat="1" ht="67.5" customHeight="1" x14ac:dyDescent="0.25">
      <c r="A94" s="3">
        <v>91</v>
      </c>
      <c r="B94" s="3" t="str">
        <f t="shared" si="0"/>
        <v>DIO91</v>
      </c>
      <c r="C94" s="7" t="s">
        <v>93</v>
      </c>
      <c r="D94" s="7">
        <v>7</v>
      </c>
      <c r="E94" s="6" t="str">
        <f t="shared" si="8"/>
        <v>#if (defined(DIN7_PORT) &amp;&amp; defined(DIN7_BIT))
#define DIN7 91
#define DIN7_APB2EN (__rccapb2gpioen__(DIN7_PORT))
#define DIN7_GPIO (__gpio__(DIN7_PORT))
#if (DIN7_BIT &lt; 8)
#define DIN7_CROFF DIN7_BIT
#define DIN7_CR CRL
#else
#define DIN7_CROFF (DIN7_BIT&amp;0x03)
#define DIN7_CR CRH
#endif
#define DIO91 91
#define DIO91_PORT DIN7_PORT
#define DIO91_BIT DIN7_BIT
#define DIO91_APB2EN DIN7_APB2EN
#define DIO91_GPIO DIN7_GPIO
#define DIO91_CR DIN7_CR
#define DIO91_CROFF DIN7_CROFF
#endif</v>
      </c>
      <c r="F94" s="6"/>
      <c r="G94" s="6"/>
      <c r="H94" s="6"/>
      <c r="I94" s="3" t="str">
        <f t="shared" si="11"/>
        <v>#ifdef DIN7
mcu_config_input(DIN7);
#ifdef DIN7_PULLUP
mcu_config_pullup(DIN7);
#endif
#endif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s="4" customFormat="1" ht="67.5" customHeight="1" x14ac:dyDescent="0.25">
      <c r="A95" s="3">
        <v>92</v>
      </c>
      <c r="B95" s="3" t="str">
        <f t="shared" si="0"/>
        <v>DIO92</v>
      </c>
      <c r="C95" s="7" t="s">
        <v>94</v>
      </c>
      <c r="D95" s="7">
        <v>8</v>
      </c>
      <c r="E95" s="6" t="str">
        <f t="shared" si="8"/>
        <v>#if (defined(DIN8_PORT) &amp;&amp; defined(DIN8_BIT))
#define DIN8 92
#define DIN8_APB2EN (__rccapb2gpioen__(DIN8_PORT))
#define DIN8_GPIO (__gpio__(DIN8_PORT))
#if (DIN8_BIT &lt; 8)
#define DIN8_CROFF DIN8_BIT
#define DIN8_CR CRL
#else
#define DIN8_CROFF (DIN8_BIT&amp;0x03)
#define DIN8_CR CRH
#endif
#define DIO92 92
#define DIO92_PORT DIN8_PORT
#define DIO92_BIT DIN8_BIT
#define DIO92_APB2EN DIN8_APB2EN
#define DIO92_GPIO DIN8_GPIO
#define DIO92_CR DIN8_CR
#define DIO92_CROFF DIN8_CROFF
#endif</v>
      </c>
      <c r="F95" s="6"/>
      <c r="G95" s="6"/>
      <c r="H95" s="6"/>
      <c r="I95" s="3" t="str">
        <f t="shared" si="11"/>
        <v>#ifdef DIN8
mcu_config_input(DIN8);
#ifdef DIN8_PULLUP
mcu_config_pullup(DIN8);
#endif
#endif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s="4" customFormat="1" ht="67.5" customHeight="1" x14ac:dyDescent="0.25">
      <c r="A96" s="3">
        <v>93</v>
      </c>
      <c r="B96" s="3" t="str">
        <f t="shared" si="0"/>
        <v>DIO93</v>
      </c>
      <c r="C96" s="7" t="s">
        <v>95</v>
      </c>
      <c r="D96" s="7">
        <v>9</v>
      </c>
      <c r="E96" s="6" t="str">
        <f t="shared" si="8"/>
        <v>#if (defined(DIN9_PORT) &amp;&amp; defined(DIN9_BIT))
#define DIN9 93
#define DIN9_APB2EN (__rccapb2gpioen__(DIN9_PORT))
#define DIN9_GPIO (__gpio__(DIN9_PORT))
#if (DIN9_BIT &lt; 8)
#define DIN9_CROFF DIN9_BIT
#define DIN9_CR CRL
#else
#define DIN9_CROFF (DIN9_BIT&amp;0x03)
#define DIN9_CR CRH
#endif
#define DIO93 93
#define DIO93_PORT DIN9_PORT
#define DIO93_BIT DIN9_BIT
#define DIO93_APB2EN DIN9_APB2EN
#define DIO93_GPIO DIN9_GPIO
#define DIO93_CR DIN9_CR
#define DIO93_CROFF DIN9_CROFF
#endif</v>
      </c>
      <c r="F96" s="6"/>
      <c r="G96" s="6"/>
      <c r="H96" s="6"/>
      <c r="I96" s="3" t="str">
        <f t="shared" si="11"/>
        <v>#ifdef DIN9
mcu_config_input(DIN9);
#ifdef DIN9_PULLUP
mcu_config_pullup(DIN9);
#endif
#endif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s="4" customFormat="1" ht="67.5" customHeight="1" x14ac:dyDescent="0.25">
      <c r="A97" s="3">
        <v>94</v>
      </c>
      <c r="B97" s="3" t="str">
        <f t="shared" si="0"/>
        <v>DIO94</v>
      </c>
      <c r="C97" s="7" t="s">
        <v>96</v>
      </c>
      <c r="D97" s="7">
        <v>10</v>
      </c>
      <c r="E97" s="6" t="str">
        <f t="shared" si="8"/>
        <v>#if (defined(DIN10_PORT) &amp;&amp; defined(DIN10_BIT))
#define DIN10 94
#define DIN10_APB2EN (__rccapb2gpioen__(DIN10_PORT))
#define DIN10_GPIO (__gpio__(DIN10_PORT))
#if (DIN10_BIT &lt; 8)
#define DIN10_CROFF DIN10_BIT
#define DIN10_CR CRL
#else
#define DIN10_CROFF (DIN10_BIT&amp;0x03)
#define DIN10_CR CRH
#endif
#define DIO94 94
#define DIO94_PORT DIN10_PORT
#define DIO94_BIT DIN10_BIT
#define DIO94_APB2EN DIN10_APB2EN
#define DIO94_GPIO DIN10_GPIO
#define DIO94_CR DIN10_CR
#define DIO94_CROFF DIN10_CROFF
#endif</v>
      </c>
      <c r="F97" s="6"/>
      <c r="G97" s="6"/>
      <c r="H97" s="6"/>
      <c r="I97" s="3" t="str">
        <f t="shared" si="11"/>
        <v>#ifdef DIN10
mcu_config_input(DIN10);
#ifdef DIN10_PULLUP
mcu_config_pullup(DIN10);
#endif
#endif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s="4" customFormat="1" ht="67.5" customHeight="1" x14ac:dyDescent="0.25">
      <c r="A98" s="3">
        <v>95</v>
      </c>
      <c r="B98" s="3" t="str">
        <f t="shared" si="0"/>
        <v>DIO95</v>
      </c>
      <c r="C98" s="7" t="s">
        <v>97</v>
      </c>
      <c r="D98" s="7">
        <v>11</v>
      </c>
      <c r="E98" s="6" t="str">
        <f t="shared" si="8"/>
        <v>#if (defined(DIN11_PORT) &amp;&amp; defined(DIN11_BIT))
#define DIN11 95
#define DIN11_APB2EN (__rccapb2gpioen__(DIN11_PORT))
#define DIN11_GPIO (__gpio__(DIN11_PORT))
#if (DIN11_BIT &lt; 8)
#define DIN11_CROFF DIN11_BIT
#define DIN11_CR CRL
#else
#define DIN11_CROFF (DIN11_BIT&amp;0x03)
#define DIN11_CR CRH
#endif
#define DIO95 95
#define DIO95_PORT DIN11_PORT
#define DIO95_BIT DIN11_BIT
#define DIO95_APB2EN DIN11_APB2EN
#define DIO95_GPIO DIN11_GPIO
#define DIO95_CR DIN11_CR
#define DIO95_CROFF DIN11_CROFF
#endif</v>
      </c>
      <c r="F98" s="6"/>
      <c r="G98" s="6"/>
      <c r="H98" s="6"/>
      <c r="I98" s="3" t="str">
        <f t="shared" si="11"/>
        <v>#ifdef DIN11
mcu_config_input(DIN11);
#ifdef DIN11_PULLUP
mcu_config_pullup(DIN11);
#endif
#endif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s="4" customFormat="1" ht="67.5" customHeight="1" x14ac:dyDescent="0.25">
      <c r="A99" s="3">
        <v>96</v>
      </c>
      <c r="B99" s="3" t="str">
        <f t="shared" si="0"/>
        <v>DIO96</v>
      </c>
      <c r="C99" s="7" t="s">
        <v>98</v>
      </c>
      <c r="D99" s="7">
        <v>12</v>
      </c>
      <c r="E99" s="6" t="str">
        <f t="shared" si="8"/>
        <v>#if (defined(DIN12_PORT) &amp;&amp; defined(DIN12_BIT))
#define DIN12 96
#define DIN12_APB2EN (__rccapb2gpioen__(DIN12_PORT))
#define DIN12_GPIO (__gpio__(DIN12_PORT))
#if (DIN12_BIT &lt; 8)
#define DIN12_CROFF DIN12_BIT
#define DIN12_CR CRL
#else
#define DIN12_CROFF (DIN12_BIT&amp;0x03)
#define DIN12_CR CRH
#endif
#define DIO96 96
#define DIO96_PORT DIN12_PORT
#define DIO96_BIT DIN12_BIT
#define DIO96_APB2EN DIN12_APB2EN
#define DIO96_GPIO DIN12_GPIO
#define DIO96_CR DIN12_CR
#define DIO96_CROFF DIN12_CROFF
#endif</v>
      </c>
      <c r="F99" s="6"/>
      <c r="G99" s="6"/>
      <c r="H99" s="6"/>
      <c r="I99" s="3" t="str">
        <f t="shared" si="11"/>
        <v>#ifdef DIN12
mcu_config_input(DIN12);
#ifdef DIN12_PULLUP
mcu_config_pullup(DIN12);
#endif
#endif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s="4" customFormat="1" ht="67.5" customHeight="1" x14ac:dyDescent="0.25">
      <c r="A100" s="3">
        <v>97</v>
      </c>
      <c r="B100" s="3" t="str">
        <f t="shared" si="0"/>
        <v>DIO97</v>
      </c>
      <c r="C100" s="7" t="s">
        <v>99</v>
      </c>
      <c r="D100" s="7">
        <v>13</v>
      </c>
      <c r="E100" s="6" t="str">
        <f t="shared" si="8"/>
        <v>#if (defined(DIN13_PORT) &amp;&amp; defined(DIN13_BIT))
#define DIN13 97
#define DIN13_APB2EN (__rccapb2gpioen__(DIN13_PORT))
#define DIN13_GPIO (__gpio__(DIN13_PORT))
#if (DIN13_BIT &lt; 8)
#define DIN13_CROFF DIN13_BIT
#define DIN13_CR CRL
#else
#define DIN13_CROFF (DIN13_BIT&amp;0x03)
#define DIN13_CR CRH
#endif
#define DIO97 97
#define DIO97_PORT DIN13_PORT
#define DIO97_BIT DIN13_BIT
#define DIO97_APB2EN DIN13_APB2EN
#define DIO97_GPIO DIN13_GPIO
#define DIO97_CR DIN13_CR
#define DIO97_CROFF DIN13_CROFF
#endif</v>
      </c>
      <c r="F100" s="6"/>
      <c r="G100" s="6"/>
      <c r="H100" s="6"/>
      <c r="I100" s="3" t="str">
        <f t="shared" si="11"/>
        <v>#ifdef DIN13
mcu_config_input(DIN13);
#ifdef DIN13_PULLUP
mcu_config_pullup(DIN13);
#endif
#endif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s="4" customFormat="1" ht="67.5" customHeight="1" x14ac:dyDescent="0.25">
      <c r="A101" s="3">
        <v>98</v>
      </c>
      <c r="B101" s="3" t="str">
        <f t="shared" si="0"/>
        <v>DIO98</v>
      </c>
      <c r="C101" s="7" t="s">
        <v>100</v>
      </c>
      <c r="D101" s="7">
        <v>14</v>
      </c>
      <c r="E101" s="6" t="str">
        <f t="shared" si="8"/>
        <v>#if (defined(DIN14_PORT) &amp;&amp; defined(DIN14_BIT))
#define DIN14 98
#define DIN14_APB2EN (__rccapb2gpioen__(DIN14_PORT))
#define DIN14_GPIO (__gpio__(DIN14_PORT))
#if (DIN14_BIT &lt; 8)
#define DIN14_CROFF DIN14_BIT
#define DIN14_CR CRL
#else
#define DIN14_CROFF (DIN14_BIT&amp;0x03)
#define DIN14_CR CRH
#endif
#define DIO98 98
#define DIO98_PORT DIN14_PORT
#define DIO98_BIT DIN14_BIT
#define DIO98_APB2EN DIN14_APB2EN
#define DIO98_GPIO DIN14_GPIO
#define DIO98_CR DIN14_CR
#define DIO98_CROFF DIN14_CROFF
#endif</v>
      </c>
      <c r="F101" s="6"/>
      <c r="G101" s="6"/>
      <c r="H101" s="6"/>
      <c r="I101" s="3" t="str">
        <f t="shared" si="11"/>
        <v>#ifdef DIN14
mcu_config_input(DIN14);
#ifdef DIN14_PULLUP
mcu_config_pullup(DIN14);
#endif
#endif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s="4" customFormat="1" ht="315.75" x14ac:dyDescent="0.25">
      <c r="A102" s="3">
        <v>99</v>
      </c>
      <c r="B102" s="3" t="str">
        <f t="shared" si="0"/>
        <v>DIO99</v>
      </c>
      <c r="C102" s="7" t="s">
        <v>101</v>
      </c>
      <c r="D102" s="7">
        <v>15</v>
      </c>
      <c r="E102" s="6" t="str">
        <f t="shared" si="8"/>
        <v>#if (defined(DIN15_PORT) &amp;&amp; defined(DIN15_BIT))
#define DIN15 99
#define DIN15_APB2EN (__rccapb2gpioen__(DIN15_PORT))
#define DIN15_GPIO (__gpio__(DIN15_PORT))
#if (DIN15_BIT &lt; 8)
#define DIN15_CROFF DIN15_BIT
#define DIN15_CR CRL
#else
#define DIN15_CROFF (DIN15_BIT&amp;0x03)
#define DIN15_CR CRH
#endif
#define DIO99 99
#define DIO99_PORT DIN15_PORT
#define DIO99_BIT DIN15_BIT
#define DIO99_APB2EN DIN15_APB2EN
#define DIO99_GPIO DIN15_GPIO
#define DIO99_CR DIN15_CR
#define DIO99_CROFF DIN15_CROFF
#endif</v>
      </c>
      <c r="F102" s="6"/>
      <c r="G102" s="6"/>
      <c r="H102" s="6"/>
      <c r="I102" s="3" t="str">
        <f t="shared" si="11"/>
        <v>#ifdef DIN15
mcu_config_input(DIN15);
#ifdef DIN15_PULLUP
mcu_config_pullup(DIN15);
#endif
#endif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1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1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1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1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1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1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1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1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1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1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1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1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1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1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1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1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1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1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1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1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1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1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1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1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1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1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1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1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1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1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1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1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1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1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1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1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1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1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1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1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1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1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1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1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1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1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1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1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1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1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1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1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1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1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1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1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1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1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1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1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1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1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1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1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1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1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1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1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1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1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1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1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1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1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1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1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1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1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1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1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1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1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1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1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1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1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1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1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1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1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1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1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1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1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1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1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1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1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1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1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1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1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1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1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1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1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1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1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1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1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1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1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1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1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1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1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1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1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1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1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1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1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1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1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1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1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1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1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1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1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1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1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1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1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1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1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1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1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1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1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1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1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1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1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1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1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1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1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1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1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1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1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1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1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1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1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1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1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1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1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1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1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1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1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1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1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1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1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1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1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1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1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1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1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1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1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1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1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1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1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1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1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1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1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1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1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1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1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1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1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1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1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1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1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1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1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1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1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1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1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1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1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1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1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1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1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1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1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1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1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1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1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1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1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1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1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1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1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1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1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1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1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1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1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1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1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1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1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1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1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1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1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1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1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1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1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1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1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1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1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1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1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1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1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1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1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1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1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1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1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1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1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1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1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1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1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1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1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1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1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1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1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1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1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1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1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1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1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1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1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1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1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1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1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1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1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1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1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1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1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1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1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1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1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1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1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1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1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1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1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1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1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1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1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1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1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1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1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1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1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1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1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1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1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1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1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1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1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1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1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1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1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1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1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1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1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1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1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1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1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1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1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1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1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1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1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1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1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1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1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1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1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1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1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1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1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1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1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1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1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1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1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1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1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1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1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1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1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1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1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1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1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1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1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1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1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1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1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1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1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1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1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1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1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1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1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1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1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1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1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1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1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1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1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1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1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1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1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1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1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1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1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1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1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1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1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1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1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1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1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1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1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1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1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1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1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1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1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1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1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1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1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1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1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1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1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1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1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1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1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1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1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1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1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1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1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1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1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1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1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1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1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1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1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1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1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1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1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1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1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1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1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1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1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1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1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1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1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1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1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1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1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1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1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1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1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1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1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1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1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1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1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1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1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1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1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1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1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1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1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1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1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1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1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1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1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1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1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1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1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1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1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1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1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1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1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1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1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1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1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1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1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1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1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1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1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1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1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1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1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1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1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1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1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1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1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1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1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1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1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1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1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1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1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1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1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1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1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1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1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1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1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1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1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1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1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1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1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1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1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1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1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1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1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1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1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1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1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1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1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1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1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1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1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1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1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1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1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1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1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1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1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1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1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1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1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1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1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1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1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1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1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1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1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1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1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1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1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1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1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1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1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1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1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1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1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1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1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1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1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1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1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1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1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1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1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1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1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1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1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1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1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1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1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1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1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1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1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1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1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1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1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1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1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1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1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1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1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1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1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1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1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1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1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1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1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1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1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1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1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1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1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1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1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1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1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1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1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1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1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1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1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1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1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1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1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1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1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1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1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1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1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1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1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1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1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1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1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1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1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1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1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1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1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1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1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1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1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1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1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1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1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1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1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1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1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1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1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1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1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1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1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1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1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1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1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1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1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1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1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1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1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1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1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1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1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1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1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1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1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1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1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1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1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1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1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1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1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1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1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1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1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1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1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1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1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1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1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1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1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1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1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1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1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1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1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1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1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1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1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1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1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1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1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1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1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1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1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1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1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1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1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1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1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1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1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1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1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1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1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1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1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1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1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1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1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1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1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1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1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1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1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1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1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1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1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1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1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1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1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1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1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1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1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1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1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1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1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1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1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1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1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1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1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1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1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1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1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1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1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1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1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1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1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1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1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1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1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1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1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1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1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1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1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1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1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1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1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1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1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1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1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1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1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1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1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1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1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1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1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1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1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1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1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1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1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1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1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1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1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1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1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1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1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1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1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1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1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1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1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1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1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1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1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1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1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1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1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1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1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1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1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1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1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1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1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1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1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1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1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1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1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1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1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1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1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1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1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1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1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1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1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1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1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1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1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1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1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1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1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1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1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1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1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1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1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1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1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1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1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1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1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1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1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1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1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1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1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1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1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1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1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1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1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1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1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1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1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1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1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1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1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1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1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1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1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1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1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1.2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ht="11.2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ht="11.2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</sheetData>
  <mergeCells count="3">
    <mergeCell ref="A1:C1"/>
    <mergeCell ref="F2:H2"/>
    <mergeCell ref="J2:M2"/>
  </mergeCells>
  <phoneticPr fontId="8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JCEM</cp:lastModifiedBy>
  <dcterms:modified xsi:type="dcterms:W3CDTF">2020-08-08T22:21:07Z</dcterms:modified>
</cp:coreProperties>
</file>