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ymericd/Desktop/Stu Excel files/"/>
    </mc:Choice>
  </mc:AlternateContent>
  <bookViews>
    <workbookView xWindow="0" yWindow="460" windowWidth="33080" windowHeight="25540"/>
  </bookViews>
  <sheets>
    <sheet name="Sheet1" sheetId="1" r:id="rId1"/>
  </sheets>
  <calcPr calcId="152511" concurrentCalc="0"/>
  <customWorkbookViews>
    <customWorkbookView name="Aymeric D - Affichage personnalisé" guid="{2020EE51-CC11-A142-A377-E2F67550D543}" mergeInterval="0" personalView="1" windowWidth="1654" windowHeight="1104" activeSheetId="1" showComments="commIndAndComment"/>
    <customWorkbookView name="Anne Moorhead - Personal View" guid="{B118013C-55C4-4F44-BCE5-972929B2F6B1}" mergeInterval="0" personalView="1" maximized="1" xWindow="-8" yWindow="-8" windowWidth="1382" windowHeight="744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<sst xmlns="http://schemas.openxmlformats.org/spreadsheetml/2006/main" count="46" uniqueCount="29">
  <si>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American Samoa</t>
  </si>
  <si>
    <t>Cook Islands</t>
  </si>
  <si>
    <t>Fiji</t>
  </si>
  <si>
    <t>French Polynesia</t>
  </si>
  <si>
    <t>FSM</t>
  </si>
  <si>
    <t>Guam</t>
  </si>
  <si>
    <t>Kiribati</t>
  </si>
  <si>
    <t>Nauru</t>
  </si>
  <si>
    <t>New Caledonia</t>
  </si>
  <si>
    <t>Niue</t>
  </si>
  <si>
    <t>Northern Marianas</t>
  </si>
  <si>
    <t>Palau</t>
  </si>
  <si>
    <t>PNG</t>
  </si>
  <si>
    <t>Samoa</t>
  </si>
  <si>
    <t>Solomon Islands</t>
  </si>
  <si>
    <t>Tokelau</t>
  </si>
  <si>
    <t>Tonga</t>
  </si>
  <si>
    <t>Tuvalu</t>
  </si>
  <si>
    <t>Vanuatu</t>
  </si>
  <si>
    <t>Coastal Commercial</t>
  </si>
  <si>
    <t>Coastal Subsistence</t>
  </si>
  <si>
    <t>Freshwater</t>
  </si>
  <si>
    <t>Aquaculture</t>
  </si>
  <si>
    <t>Total US$</t>
  </si>
  <si>
    <t>Offshore Locally Based</t>
  </si>
  <si>
    <t>Offshore Foreign Based</t>
  </si>
  <si>
    <t>Marshall Islands</t>
  </si>
  <si>
    <t>Wallis and Futuna</t>
  </si>
  <si>
    <t>Pitcairn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</si>
</sst>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309930008749"/>
          <c:y val="0.0254283318751823"/>
          <c:w val="0.771515748031496"/>
          <c:h val="0.477517862350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Coastal Commercial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Kiribati</c:v>
                </c:pt>
                <c:pt idx="1">
                  <c:v>PNG</c:v>
                </c:pt>
                <c:pt idx="2">
                  <c:v>FSM</c:v>
                </c:pt>
                <c:pt idx="3">
                  <c:v>Nauru</c:v>
                </c:pt>
                <c:pt idx="4">
                  <c:v>Solomon Islands</c:v>
                </c:pt>
                <c:pt idx="5">
                  <c:v>Marshall Islands</c:v>
                </c:pt>
                <c:pt idx="6">
                  <c:v>French Polynesia</c:v>
                </c:pt>
                <c:pt idx="7">
                  <c:v>Tuvalu</c:v>
                </c:pt>
                <c:pt idx="8">
                  <c:v>Fiji</c:v>
                </c:pt>
                <c:pt idx="9">
                  <c:v>Cook Islands</c:v>
                </c:pt>
                <c:pt idx="10">
                  <c:v>New Caledonia</c:v>
                </c:pt>
              </c:strCache>
            </c:strRef>
          </c:cat>
          <c:val>
            <c:numRef>
              <c:f>Sheet1!$C$3:$C$13</c:f>
              <c:numCache>
                <c:formatCode>_-* #,##0_-;\-* #,##0_-;_-* "-"??_-;_-@_-</c:formatCode>
                <c:ptCount val="11"/>
                <c:pt idx="0">
                  <c:v>1.54598360655738E7</c:v>
                </c:pt>
                <c:pt idx="1">
                  <c:v>5.05836575875486E7</c:v>
                </c:pt>
                <c:pt idx="2">
                  <c:v>5.0E6</c:v>
                </c:pt>
                <c:pt idx="3">
                  <c:v>1.07127459016393E6</c:v>
                </c:pt>
                <c:pt idx="4">
                  <c:v>1.28482961992136E7</c:v>
                </c:pt>
                <c:pt idx="5">
                  <c:v>4.35E6</c:v>
                </c:pt>
                <c:pt idx="6">
                  <c:v>3.11075943646184E7</c:v>
                </c:pt>
                <c:pt idx="7">
                  <c:v>747950.8196721312</c:v>
                </c:pt>
                <c:pt idx="8">
                  <c:v>3.78787878787879E7</c:v>
                </c:pt>
                <c:pt idx="9">
                  <c:v>1.328125E6</c:v>
                </c:pt>
                <c:pt idx="10">
                  <c:v>9.32436563741975E6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78-4C55-BCEC-F0CBBA751B5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Coastal Subsistence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Kiribati</c:v>
                </c:pt>
                <c:pt idx="1">
                  <c:v>PNG</c:v>
                </c:pt>
                <c:pt idx="2">
                  <c:v>FSM</c:v>
                </c:pt>
                <c:pt idx="3">
                  <c:v>Nauru</c:v>
                </c:pt>
                <c:pt idx="4">
                  <c:v>Solomon Islands</c:v>
                </c:pt>
                <c:pt idx="5">
                  <c:v>Marshall Islands</c:v>
                </c:pt>
                <c:pt idx="6">
                  <c:v>French Polynesia</c:v>
                </c:pt>
                <c:pt idx="7">
                  <c:v>Tuvalu</c:v>
                </c:pt>
                <c:pt idx="8">
                  <c:v>Fiji</c:v>
                </c:pt>
                <c:pt idx="9">
                  <c:v>Cook Islands</c:v>
                </c:pt>
                <c:pt idx="10">
                  <c:v>New Caledonia</c:v>
                </c:pt>
              </c:strCache>
            </c:strRef>
          </c:cat>
          <c:val>
            <c:numRef>
              <c:f>Sheet1!$D$3:$D$13</c:f>
              <c:numCache>
                <c:formatCode>_-* #,##0_-;\-* #,##0_-;_-* "-"??_-;_-@_-</c:formatCode>
                <c:ptCount val="11"/>
                <c:pt idx="0">
                  <c:v>1.62590163934426E7</c:v>
                </c:pt>
                <c:pt idx="1">
                  <c:v>6.67315175097276E7</c:v>
                </c:pt>
                <c:pt idx="2">
                  <c:v>8.8E6</c:v>
                </c:pt>
                <c:pt idx="3">
                  <c:v>965437.7049180329</c:v>
                </c:pt>
                <c:pt idx="4">
                  <c:v>3.30275229357798E7</c:v>
                </c:pt>
                <c:pt idx="5">
                  <c:v>6.0E6</c:v>
                </c:pt>
                <c:pt idx="6">
                  <c:v>1.14661265667991E7</c:v>
                </c:pt>
                <c:pt idx="7">
                  <c:v>1.1202868852459E6</c:v>
                </c:pt>
                <c:pt idx="8">
                  <c:v>2.92929292929293E7</c:v>
                </c:pt>
                <c:pt idx="9">
                  <c:v>1.5625E6</c:v>
                </c:pt>
                <c:pt idx="10">
                  <c:v>1.69163354733517E7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178-4C55-BCEC-F0CBBA751B58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Offshore Locally Based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Kiribati</c:v>
                </c:pt>
                <c:pt idx="1">
                  <c:v>PNG</c:v>
                </c:pt>
                <c:pt idx="2">
                  <c:v>FSM</c:v>
                </c:pt>
                <c:pt idx="3">
                  <c:v>Nauru</c:v>
                </c:pt>
                <c:pt idx="4">
                  <c:v>Solomon Islands</c:v>
                </c:pt>
                <c:pt idx="5">
                  <c:v>Marshall Islands</c:v>
                </c:pt>
                <c:pt idx="6">
                  <c:v>French Polynesia</c:v>
                </c:pt>
                <c:pt idx="7">
                  <c:v>Tuvalu</c:v>
                </c:pt>
                <c:pt idx="8">
                  <c:v>Fiji</c:v>
                </c:pt>
                <c:pt idx="9">
                  <c:v>Cook Islands</c:v>
                </c:pt>
                <c:pt idx="10">
                  <c:v>New Caledonia</c:v>
                </c:pt>
              </c:strCache>
            </c:strRef>
          </c:cat>
          <c:val>
            <c:numRef>
              <c:f>Sheet1!$E$3:$E$13</c:f>
              <c:numCache>
                <c:formatCode>_-* #,##0_-;\-* #,##0_-;_-* "-"??_-;_-@_-</c:formatCode>
                <c:ptCount val="11"/>
                <c:pt idx="0">
                  <c:v>3.60655737704918E6</c:v>
                </c:pt>
                <c:pt idx="1">
                  <c:v>3.12719078599222E8</c:v>
                </c:pt>
                <c:pt idx="2">
                  <c:v>8.53422E7</c:v>
                </c:pt>
                <c:pt idx="3">
                  <c:v>0.0</c:v>
                </c:pt>
                <c:pt idx="4">
                  <c:v>5.75202630406291E7</c:v>
                </c:pt>
                <c:pt idx="5">
                  <c:v>1.3353E8</c:v>
                </c:pt>
                <c:pt idx="6">
                  <c:v>2.8829104249465E7</c:v>
                </c:pt>
                <c:pt idx="7">
                  <c:v>0.0</c:v>
                </c:pt>
                <c:pt idx="8">
                  <c:v>5.43649545454545E7</c:v>
                </c:pt>
                <c:pt idx="9">
                  <c:v>2.265625E6</c:v>
                </c:pt>
                <c:pt idx="10">
                  <c:v>1.34168959543463E7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178-4C55-BCEC-F0CBBA751B58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Offshore Foreign Based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Kiribati</c:v>
                </c:pt>
                <c:pt idx="1">
                  <c:v>PNG</c:v>
                </c:pt>
                <c:pt idx="2">
                  <c:v>FSM</c:v>
                </c:pt>
                <c:pt idx="3">
                  <c:v>Nauru</c:v>
                </c:pt>
                <c:pt idx="4">
                  <c:v>Solomon Islands</c:v>
                </c:pt>
                <c:pt idx="5">
                  <c:v>Marshall Islands</c:v>
                </c:pt>
                <c:pt idx="6">
                  <c:v>French Polynesia</c:v>
                </c:pt>
                <c:pt idx="7">
                  <c:v>Tuvalu</c:v>
                </c:pt>
                <c:pt idx="8">
                  <c:v>Fiji</c:v>
                </c:pt>
                <c:pt idx="9">
                  <c:v>Cook Islands</c:v>
                </c:pt>
                <c:pt idx="10">
                  <c:v>New Caledonia</c:v>
                </c:pt>
              </c:strCache>
            </c:strRef>
          </c:cat>
          <c:val>
            <c:numRef>
              <c:f>Sheet1!$F$3:$F$13</c:f>
              <c:numCache>
                <c:formatCode>_-* #,##0_-;\-* #,##0_-;_-* "-"??_-;_-@_-</c:formatCode>
                <c:ptCount val="11"/>
                <c:pt idx="0">
                  <c:v>1.11110645737705E9</c:v>
                </c:pt>
                <c:pt idx="1">
                  <c:v>3.1104812684825E8</c:v>
                </c:pt>
                <c:pt idx="2">
                  <c:v>2.2814808E8</c:v>
                </c:pt>
                <c:pt idx="3">
                  <c:v>2.31229508196721E8</c:v>
                </c:pt>
                <c:pt idx="4">
                  <c:v>7.92283779816514E7</c:v>
                </c:pt>
                <c:pt idx="5">
                  <c:v>3.8700638E7</c:v>
                </c:pt>
                <c:pt idx="6">
                  <c:v>0.0</c:v>
                </c:pt>
                <c:pt idx="7">
                  <c:v>1.31951750819672E8</c:v>
                </c:pt>
                <c:pt idx="8">
                  <c:v>0.0</c:v>
                </c:pt>
                <c:pt idx="9">
                  <c:v>5.715385390625E7</c:v>
                </c:pt>
                <c:pt idx="1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178-4C55-BCEC-F0CBBA751B58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Freshwater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Kiribati</c:v>
                </c:pt>
                <c:pt idx="1">
                  <c:v>PNG</c:v>
                </c:pt>
                <c:pt idx="2">
                  <c:v>FSM</c:v>
                </c:pt>
                <c:pt idx="3">
                  <c:v>Nauru</c:v>
                </c:pt>
                <c:pt idx="4">
                  <c:v>Solomon Islands</c:v>
                </c:pt>
                <c:pt idx="5">
                  <c:v>Marshall Islands</c:v>
                </c:pt>
                <c:pt idx="6">
                  <c:v>French Polynesia</c:v>
                </c:pt>
                <c:pt idx="7">
                  <c:v>Tuvalu</c:v>
                </c:pt>
                <c:pt idx="8">
                  <c:v>Fiji</c:v>
                </c:pt>
                <c:pt idx="9">
                  <c:v>Cook Islands</c:v>
                </c:pt>
                <c:pt idx="10">
                  <c:v>New Caledonia</c:v>
                </c:pt>
              </c:strCache>
            </c:strRef>
          </c:cat>
          <c:val>
            <c:numRef>
              <c:f>Sheet1!$G$3:$G$13</c:f>
              <c:numCache>
                <c:formatCode>_-* #,##0_-;\-* #,##0_-;_-* "-"??_-;_-@_-</c:formatCode>
                <c:ptCount val="11"/>
                <c:pt idx="0">
                  <c:v>0.0</c:v>
                </c:pt>
                <c:pt idx="1">
                  <c:v>3.81322957198444E7</c:v>
                </c:pt>
                <c:pt idx="2">
                  <c:v>8000.0</c:v>
                </c:pt>
                <c:pt idx="3">
                  <c:v>0.0</c:v>
                </c:pt>
                <c:pt idx="4">
                  <c:v>3.80078636959371E6</c:v>
                </c:pt>
                <c:pt idx="5">
                  <c:v>0.0</c:v>
                </c:pt>
                <c:pt idx="6">
                  <c:v>487920.2690308774</c:v>
                </c:pt>
                <c:pt idx="7">
                  <c:v>1639.344262295082</c:v>
                </c:pt>
                <c:pt idx="8">
                  <c:v>3.74141414141414E6</c:v>
                </c:pt>
                <c:pt idx="9">
                  <c:v>29296.875</c:v>
                </c:pt>
                <c:pt idx="10">
                  <c:v>48333.84286151025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178-4C55-BCEC-F0CBBA751B58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Aquaculture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Kiribati</c:v>
                </c:pt>
                <c:pt idx="1">
                  <c:v>PNG</c:v>
                </c:pt>
                <c:pt idx="2">
                  <c:v>FSM</c:v>
                </c:pt>
                <c:pt idx="3">
                  <c:v>Nauru</c:v>
                </c:pt>
                <c:pt idx="4">
                  <c:v>Solomon Islands</c:v>
                </c:pt>
                <c:pt idx="5">
                  <c:v>Marshall Islands</c:v>
                </c:pt>
                <c:pt idx="6">
                  <c:v>French Polynesia</c:v>
                </c:pt>
                <c:pt idx="7">
                  <c:v>Tuvalu</c:v>
                </c:pt>
                <c:pt idx="8">
                  <c:v>Fiji</c:v>
                </c:pt>
                <c:pt idx="9">
                  <c:v>Cook Islands</c:v>
                </c:pt>
                <c:pt idx="10">
                  <c:v>New Caledonia</c:v>
                </c:pt>
              </c:strCache>
            </c:strRef>
          </c:cat>
          <c:val>
            <c:numRef>
              <c:f>Sheet1!$H$3:$H$13</c:f>
              <c:numCache>
                <c:formatCode>_-* #,##0_-;\-* #,##0_-;_-* "-"??_-;_-@_-</c:formatCode>
                <c:ptCount val="11"/>
                <c:pt idx="0">
                  <c:v>237505.737704918</c:v>
                </c:pt>
                <c:pt idx="1">
                  <c:v>1.22828793774319E6</c:v>
                </c:pt>
                <c:pt idx="2">
                  <c:v>164800.0</c:v>
                </c:pt>
                <c:pt idx="3">
                  <c:v>0.0</c:v>
                </c:pt>
                <c:pt idx="4">
                  <c:v>773263.4338138925</c:v>
                </c:pt>
                <c:pt idx="5">
                  <c:v>50000.0</c:v>
                </c:pt>
                <c:pt idx="6">
                  <c:v>8.97712218485682E7</c:v>
                </c:pt>
                <c:pt idx="7">
                  <c:v>819.672131147541</c:v>
                </c:pt>
                <c:pt idx="8">
                  <c:v>1.45230656565657E6</c:v>
                </c:pt>
                <c:pt idx="9">
                  <c:v>855468.75</c:v>
                </c:pt>
                <c:pt idx="10">
                  <c:v>1.87863038826047E7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178-4C55-BCEC-F0CBBA751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31696592"/>
        <c:axId val="-2131139424"/>
      </c:barChart>
      <c:catAx>
        <c:axId val="-213169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fr-FR"/>
          </a:p>
        </c:txPr>
        <c:crossAx val="-2131139424"/>
        <c:crosses val="autoZero"/>
        <c:auto val="1"/>
        <c:lblAlgn val="ctr"/>
        <c:lblOffset val="100"/>
        <c:noMultiLvlLbl val="0"/>
      </c:catAx>
      <c:valAx>
        <c:axId val="-21311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fr-FR"/>
          </a:p>
        </c:txPr>
        <c:crossAx val="-21316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charset="0"/>
          <a:ea typeface="Times New Roman" charset="0"/>
          <a:cs typeface="Times New Roman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Coastal Commercial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Sheet1!$B$28:$B$38</c:f>
              <c:strCache>
                <c:ptCount val="11"/>
                <c:pt idx="0">
                  <c:v>Palau</c:v>
                </c:pt>
                <c:pt idx="1">
                  <c:v>Vanuatu</c:v>
                </c:pt>
                <c:pt idx="2">
                  <c:v>Tonga</c:v>
                </c:pt>
                <c:pt idx="3">
                  <c:v>Samoa</c:v>
                </c:pt>
                <c:pt idx="4">
                  <c:v>Tokelau</c:v>
                </c:pt>
                <c:pt idx="5">
                  <c:v>Wallis and Futuna</c:v>
                </c:pt>
                <c:pt idx="6">
                  <c:v>American Samoa</c:v>
                </c:pt>
                <c:pt idx="7">
                  <c:v>Northern Marianas</c:v>
                </c:pt>
                <c:pt idx="8">
                  <c:v>Niue</c:v>
                </c:pt>
                <c:pt idx="9">
                  <c:v>Guam</c:v>
                </c:pt>
                <c:pt idx="10">
                  <c:v>Pitcairn Islands</c:v>
                </c:pt>
              </c:strCache>
            </c:strRef>
          </c:cat>
          <c:val>
            <c:numRef>
              <c:f>Sheet1!$C$28:$C$38</c:f>
              <c:numCache>
                <c:formatCode>_-* #,##0_-;\-* #,##0_-;_-* "-"??_-;_-@_-</c:formatCode>
                <c:ptCount val="11"/>
                <c:pt idx="0">
                  <c:v>3.2E6</c:v>
                </c:pt>
                <c:pt idx="1">
                  <c:v>5.58482099307385E6</c:v>
                </c:pt>
                <c:pt idx="2">
                  <c:v>1.80645161290323E7</c:v>
                </c:pt>
                <c:pt idx="3">
                  <c:v>1.77824267782427E7</c:v>
                </c:pt>
                <c:pt idx="4">
                  <c:v>109375.0</c:v>
                </c:pt>
                <c:pt idx="5">
                  <c:v>1.52858453072455E6</c:v>
                </c:pt>
                <c:pt idx="6">
                  <c:v>244000.0</c:v>
                </c:pt>
                <c:pt idx="7">
                  <c:v>821356.0</c:v>
                </c:pt>
                <c:pt idx="8">
                  <c:v>116015.625</c:v>
                </c:pt>
                <c:pt idx="9">
                  <c:v>388996.0</c:v>
                </c:pt>
                <c:pt idx="10">
                  <c:v>14062.5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2D-45FE-85DD-9A0164A36A39}"/>
            </c:ext>
          </c:extLst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Coastal Subsistence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Sheet1!$B$28:$B$38</c:f>
              <c:strCache>
                <c:ptCount val="11"/>
                <c:pt idx="0">
                  <c:v>Palau</c:v>
                </c:pt>
                <c:pt idx="1">
                  <c:v>Vanuatu</c:v>
                </c:pt>
                <c:pt idx="2">
                  <c:v>Tonga</c:v>
                </c:pt>
                <c:pt idx="3">
                  <c:v>Samoa</c:v>
                </c:pt>
                <c:pt idx="4">
                  <c:v>Tokelau</c:v>
                </c:pt>
                <c:pt idx="5">
                  <c:v>Wallis and Futuna</c:v>
                </c:pt>
                <c:pt idx="6">
                  <c:v>American Samoa</c:v>
                </c:pt>
                <c:pt idx="7">
                  <c:v>Northern Marianas</c:v>
                </c:pt>
                <c:pt idx="8">
                  <c:v>Niue</c:v>
                </c:pt>
                <c:pt idx="9">
                  <c:v>Guam</c:v>
                </c:pt>
                <c:pt idx="10">
                  <c:v>Pitcairn Islands</c:v>
                </c:pt>
              </c:strCache>
            </c:strRef>
          </c:cat>
          <c:val>
            <c:numRef>
              <c:f>Sheet1!$D$28:$D$38</c:f>
              <c:numCache>
                <c:formatCode>_-* #,##0_-;\-* #,##0_-;_-* "-"??_-;_-@_-</c:formatCode>
                <c:ptCount val="11"/>
                <c:pt idx="0">
                  <c:v>3.3E6</c:v>
                </c:pt>
                <c:pt idx="1">
                  <c:v>7.42951907131012E6</c:v>
                </c:pt>
                <c:pt idx="2">
                  <c:v>1.00537634408602E7</c:v>
                </c:pt>
                <c:pt idx="3">
                  <c:v>1.24476987447699E7</c:v>
                </c:pt>
                <c:pt idx="4">
                  <c:v>689062.5</c:v>
                </c:pt>
                <c:pt idx="5">
                  <c:v>6.53469886884745E6</c:v>
                </c:pt>
                <c:pt idx="6">
                  <c:v>487000.0</c:v>
                </c:pt>
                <c:pt idx="7">
                  <c:v>1.4E6</c:v>
                </c:pt>
                <c:pt idx="8">
                  <c:v>1.136953125E6</c:v>
                </c:pt>
                <c:pt idx="9">
                  <c:v>158358.0</c:v>
                </c:pt>
                <c:pt idx="10">
                  <c:v>9375.0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72D-45FE-85DD-9A0164A36A39}"/>
            </c:ext>
          </c:extLst>
        </c:ser>
        <c:ser>
          <c:idx val="2"/>
          <c:order val="2"/>
          <c:tx>
            <c:strRef>
              <c:f>Sheet1!$E$27</c:f>
              <c:strCache>
                <c:ptCount val="1"/>
                <c:pt idx="0">
                  <c:v>Offshore Locally Based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Sheet1!$B$28:$B$38</c:f>
              <c:strCache>
                <c:ptCount val="11"/>
                <c:pt idx="0">
                  <c:v>Palau</c:v>
                </c:pt>
                <c:pt idx="1">
                  <c:v>Vanuatu</c:v>
                </c:pt>
                <c:pt idx="2">
                  <c:v>Tonga</c:v>
                </c:pt>
                <c:pt idx="3">
                  <c:v>Samoa</c:v>
                </c:pt>
                <c:pt idx="4">
                  <c:v>Tokelau</c:v>
                </c:pt>
                <c:pt idx="5">
                  <c:v>Wallis and Futuna</c:v>
                </c:pt>
                <c:pt idx="6">
                  <c:v>American Samoa</c:v>
                </c:pt>
                <c:pt idx="7">
                  <c:v>Northern Marianas</c:v>
                </c:pt>
                <c:pt idx="8">
                  <c:v>Niue</c:v>
                </c:pt>
                <c:pt idx="9">
                  <c:v>Guam</c:v>
                </c:pt>
                <c:pt idx="10">
                  <c:v>Pitcairn Islands</c:v>
                </c:pt>
              </c:strCache>
            </c:strRef>
          </c:cat>
          <c:val>
            <c:numRef>
              <c:f>Sheet1!$E$28:$E$38</c:f>
              <c:numCache>
                <c:formatCode>_-* #,##0_-;\-* #,##0_-;_-* "-"??_-;_-@_-</c:formatCode>
                <c:ptCount val="11"/>
                <c:pt idx="0">
                  <c:v>3.1471E7</c:v>
                </c:pt>
                <c:pt idx="1">
                  <c:v>1.47400874061067E6</c:v>
                </c:pt>
                <c:pt idx="2">
                  <c:v>4.17741935483871E6</c:v>
                </c:pt>
                <c:pt idx="3">
                  <c:v>4.66630878661088E6</c:v>
                </c:pt>
                <c:pt idx="4">
                  <c:v>0.0</c:v>
                </c:pt>
                <c:pt idx="5">
                  <c:v>0.0</c:v>
                </c:pt>
                <c:pt idx="6">
                  <c:v>5.113395E6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72D-45FE-85DD-9A0164A36A39}"/>
            </c:ext>
          </c:extLst>
        </c:ser>
        <c:ser>
          <c:idx val="3"/>
          <c:order val="3"/>
          <c:tx>
            <c:strRef>
              <c:f>Sheet1!$F$27</c:f>
              <c:strCache>
                <c:ptCount val="1"/>
                <c:pt idx="0">
                  <c:v>Offshore Foreign Based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Sheet1!$B$28:$B$38</c:f>
              <c:strCache>
                <c:ptCount val="11"/>
                <c:pt idx="0">
                  <c:v>Palau</c:v>
                </c:pt>
                <c:pt idx="1">
                  <c:v>Vanuatu</c:v>
                </c:pt>
                <c:pt idx="2">
                  <c:v>Tonga</c:v>
                </c:pt>
                <c:pt idx="3">
                  <c:v>Samoa</c:v>
                </c:pt>
                <c:pt idx="4">
                  <c:v>Tokelau</c:v>
                </c:pt>
                <c:pt idx="5">
                  <c:v>Wallis and Futuna</c:v>
                </c:pt>
                <c:pt idx="6">
                  <c:v>American Samoa</c:v>
                </c:pt>
                <c:pt idx="7">
                  <c:v>Northern Marianas</c:v>
                </c:pt>
                <c:pt idx="8">
                  <c:v>Niue</c:v>
                </c:pt>
                <c:pt idx="9">
                  <c:v>Guam</c:v>
                </c:pt>
                <c:pt idx="10">
                  <c:v>Pitcairn Islands</c:v>
                </c:pt>
              </c:strCache>
            </c:strRef>
          </c:cat>
          <c:val>
            <c:numRef>
              <c:f>Sheet1!$F$28:$F$38</c:f>
              <c:numCache>
                <c:formatCode>_-* #,##0_-;\-* #,##0_-;_-* "-"??_-;_-@_-</c:formatCode>
                <c:ptCount val="11"/>
                <c:pt idx="0">
                  <c:v>1.855507E7</c:v>
                </c:pt>
                <c:pt idx="1">
                  <c:v>2.64026017461711E7</c:v>
                </c:pt>
                <c:pt idx="2">
                  <c:v>5.05806451612903E6</c:v>
                </c:pt>
                <c:pt idx="3">
                  <c:v>0.0</c:v>
                </c:pt>
                <c:pt idx="4">
                  <c:v>3.3203125E7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1.51948671875E6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72D-45FE-85DD-9A0164A36A39}"/>
            </c:ext>
          </c:extLst>
        </c:ser>
        <c:ser>
          <c:idx val="4"/>
          <c:order val="4"/>
          <c:tx>
            <c:strRef>
              <c:f>Sheet1!$G$27</c:f>
              <c:strCache>
                <c:ptCount val="1"/>
                <c:pt idx="0">
                  <c:v>Freshwater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Sheet1!$B$28:$B$38</c:f>
              <c:strCache>
                <c:ptCount val="11"/>
                <c:pt idx="0">
                  <c:v>Palau</c:v>
                </c:pt>
                <c:pt idx="1">
                  <c:v>Vanuatu</c:v>
                </c:pt>
                <c:pt idx="2">
                  <c:v>Tonga</c:v>
                </c:pt>
                <c:pt idx="3">
                  <c:v>Samoa</c:v>
                </c:pt>
                <c:pt idx="4">
                  <c:v>Tokelau</c:v>
                </c:pt>
                <c:pt idx="5">
                  <c:v>Wallis and Futuna</c:v>
                </c:pt>
                <c:pt idx="6">
                  <c:v>American Samoa</c:v>
                </c:pt>
                <c:pt idx="7">
                  <c:v>Northern Marianas</c:v>
                </c:pt>
                <c:pt idx="8">
                  <c:v>Niue</c:v>
                </c:pt>
                <c:pt idx="9">
                  <c:v>Guam</c:v>
                </c:pt>
                <c:pt idx="10">
                  <c:v>Pitcairn Islands</c:v>
                </c:pt>
              </c:strCache>
            </c:strRef>
          </c:cat>
          <c:val>
            <c:numRef>
              <c:f>Sheet1!$G$28:$G$38</c:f>
              <c:numCache>
                <c:formatCode>_-* #,##0_-;\-* #,##0_-;_-* "-"??_-;_-@_-</c:formatCode>
                <c:ptCount val="11"/>
                <c:pt idx="0">
                  <c:v>10000.0</c:v>
                </c:pt>
                <c:pt idx="1">
                  <c:v>232874.8414788801</c:v>
                </c:pt>
                <c:pt idx="2">
                  <c:v>3225.806451612903</c:v>
                </c:pt>
                <c:pt idx="3">
                  <c:v>22702.51046025104</c:v>
                </c:pt>
                <c:pt idx="4">
                  <c:v>0.0</c:v>
                </c:pt>
                <c:pt idx="5">
                  <c:v>0.0</c:v>
                </c:pt>
                <c:pt idx="6">
                  <c:v>4000.0</c:v>
                </c:pt>
                <c:pt idx="7">
                  <c:v>0.0</c:v>
                </c:pt>
                <c:pt idx="8">
                  <c:v>0.0</c:v>
                </c:pt>
                <c:pt idx="9">
                  <c:v>11000.0</c:v>
                </c:pt>
                <c:pt idx="1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72D-45FE-85DD-9A0164A36A39}"/>
            </c:ext>
          </c:extLst>
        </c:ser>
        <c:ser>
          <c:idx val="5"/>
          <c:order val="5"/>
          <c:tx>
            <c:strRef>
              <c:f>Sheet1!$H$27</c:f>
              <c:strCache>
                <c:ptCount val="1"/>
                <c:pt idx="0">
                  <c:v>Aquaculture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Sheet1!$B$28:$B$38</c:f>
              <c:strCache>
                <c:ptCount val="11"/>
                <c:pt idx="0">
                  <c:v>Palau</c:v>
                </c:pt>
                <c:pt idx="1">
                  <c:v>Vanuatu</c:v>
                </c:pt>
                <c:pt idx="2">
                  <c:v>Tonga</c:v>
                </c:pt>
                <c:pt idx="3">
                  <c:v>Samoa</c:v>
                </c:pt>
                <c:pt idx="4">
                  <c:v>Tokelau</c:v>
                </c:pt>
                <c:pt idx="5">
                  <c:v>Wallis and Futuna</c:v>
                </c:pt>
                <c:pt idx="6">
                  <c:v>American Samoa</c:v>
                </c:pt>
                <c:pt idx="7">
                  <c:v>Northern Marianas</c:v>
                </c:pt>
                <c:pt idx="8">
                  <c:v>Niue</c:v>
                </c:pt>
                <c:pt idx="9">
                  <c:v>Guam</c:v>
                </c:pt>
                <c:pt idx="10">
                  <c:v>Pitcairn Islands</c:v>
                </c:pt>
              </c:strCache>
            </c:strRef>
          </c:cat>
          <c:val>
            <c:numRef>
              <c:f>Sheet1!$H$28:$H$38</c:f>
              <c:numCache>
                <c:formatCode>_-* #,##0_-;\-* #,##0_-;_-* "-"??_-;_-@_-</c:formatCode>
                <c:ptCount val="11"/>
                <c:pt idx="0">
                  <c:v>285000.0</c:v>
                </c:pt>
                <c:pt idx="1">
                  <c:v>383377.2314896107</c:v>
                </c:pt>
                <c:pt idx="2">
                  <c:v>15053.76344086021</c:v>
                </c:pt>
                <c:pt idx="3">
                  <c:v>27615.06276150627</c:v>
                </c:pt>
                <c:pt idx="4">
                  <c:v>0.0</c:v>
                </c:pt>
                <c:pt idx="5">
                  <c:v>0.0</c:v>
                </c:pt>
                <c:pt idx="6">
                  <c:v>44500.0</c:v>
                </c:pt>
                <c:pt idx="7">
                  <c:v>1.13E6</c:v>
                </c:pt>
                <c:pt idx="8">
                  <c:v>0.0</c:v>
                </c:pt>
                <c:pt idx="9">
                  <c:v>800000.0</c:v>
                </c:pt>
                <c:pt idx="1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72D-45FE-85DD-9A0164A36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0340432"/>
        <c:axId val="-2140337216"/>
      </c:barChart>
      <c:catAx>
        <c:axId val="-214034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fr-FR"/>
          </a:p>
        </c:txPr>
        <c:crossAx val="-2140337216"/>
        <c:crosses val="autoZero"/>
        <c:auto val="1"/>
        <c:lblAlgn val="ctr"/>
        <c:lblOffset val="100"/>
        <c:noMultiLvlLbl val="0"/>
      </c:catAx>
      <c:valAx>
        <c:axId val="-21403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fr-FR"/>
          </a:p>
        </c:txPr>
        <c:crossAx val="-214034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charset="0"/>
          <a:ea typeface="Times New Roman" charset="0"/>
          <a:cs typeface="Times New Roman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1</xdr:row>
      <xdr:rowOff>304800</xdr:rowOff>
    </xdr:from>
    <xdr:to>
      <xdr:col>17</xdr:col>
      <xdr:colOff>548640</xdr:colOff>
      <xdr:row>19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205740</xdr:colOff>
      <xdr:row>20</xdr:row>
      <xdr:rowOff>139700</xdr:rowOff>
    </xdr:from>
    <xdr:to>
      <xdr:col>17</xdr:col>
      <xdr:colOff>510540</xdr:colOff>
      <xdr:row>37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E1" workbookViewId="0">
      <selection activeCell="T24" sqref="T24"/>
    </sheetView>
  </sheetViews>
  <sheetFormatPr baseColWidth="10" defaultColWidth="8.83203125" defaultRowHeight="15" x14ac:dyDescent="0.2"/>
  <cols>
    <col min="3" max="4" width="13.83203125" bestFit="1" customWidth="1"/>
    <col min="5" max="5" width="14.83203125" bestFit="1" customWidth="1"/>
    <col min="6" max="6" width="16.33203125" bestFit="1" customWidth="1"/>
    <col min="7" max="8" width="13.83203125" bestFit="1" customWidth="1"/>
    <col min="9" max="9" width="16.33203125" bestFit="1" customWidth="1"/>
  </cols>
  <sheetData>
    <row r="1" spans="2:9" ht="16" thickBot="1" x14ac:dyDescent="0.25"/>
    <row r="2" spans="2:9" ht="29" thickBot="1" x14ac:dyDescent="0.25">
      <c r="C2" s="2" t="s">
        <v>19</v>
      </c>
      <c r="D2" s="3" t="s">
        <v>20</v>
      </c>
      <c r="E2" s="3" t="s">
        <v>24</v>
      </c>
      <c r="F2" s="3" t="s">
        <v>25</v>
      </c>
      <c r="G2" s="3" t="s">
        <v>21</v>
      </c>
      <c r="H2" s="3" t="s">
        <v>22</v>
      </c>
      <c r="I2" s="1" t="s">
        <v>23</v>
      </c>
    </row>
    <row r="3" spans="2:9" x14ac:dyDescent="0.2">
      <c r="B3" s="1" t="s">
        <v>6</v>
      </c>
      <c r="C3" s="1">
        <v>15459836.065573771</v>
      </c>
      <c r="D3" s="1">
        <v>16259016.393442623</v>
      </c>
      <c r="E3" s="1">
        <v>3606557.3770491802</v>
      </c>
      <c r="F3" s="1">
        <v>1111106457.3770492</v>
      </c>
      <c r="G3" s="1">
        <v>0</v>
      </c>
      <c r="H3" s="1">
        <v>237505.73770491805</v>
      </c>
      <c r="I3" s="1">
        <v>1146669372.9508197</v>
      </c>
    </row>
    <row r="4" spans="2:9" x14ac:dyDescent="0.2">
      <c r="B4" s="1" t="s">
        <v>12</v>
      </c>
      <c r="C4" s="1">
        <v>50583657.587548643</v>
      </c>
      <c r="D4" s="1">
        <v>66731517.509727627</v>
      </c>
      <c r="E4" s="1">
        <v>312719078.59922183</v>
      </c>
      <c r="F4" s="1">
        <v>311048126.84824902</v>
      </c>
      <c r="G4" s="1">
        <v>38132295.719844364</v>
      </c>
      <c r="H4" s="1">
        <v>1228287.9377431907</v>
      </c>
      <c r="I4" s="1">
        <v>780442964.20233464</v>
      </c>
    </row>
    <row r="5" spans="2:9" x14ac:dyDescent="0.2">
      <c r="B5" s="1" t="s">
        <v>4</v>
      </c>
      <c r="C5" s="1">
        <v>5000000</v>
      </c>
      <c r="D5" s="1">
        <v>8800000</v>
      </c>
      <c r="E5" s="1">
        <v>85342200</v>
      </c>
      <c r="F5" s="1">
        <v>228148080</v>
      </c>
      <c r="G5" s="1">
        <v>8000</v>
      </c>
      <c r="H5" s="1">
        <v>164800</v>
      </c>
      <c r="I5" s="1">
        <v>327463080</v>
      </c>
    </row>
    <row r="6" spans="2:9" x14ac:dyDescent="0.2">
      <c r="B6" s="1" t="s">
        <v>7</v>
      </c>
      <c r="C6" s="1">
        <v>1071274.5901639345</v>
      </c>
      <c r="D6" s="1">
        <v>965437.70491803286</v>
      </c>
      <c r="E6" s="1">
        <v>0</v>
      </c>
      <c r="F6" s="1">
        <v>231229508.19672132</v>
      </c>
      <c r="G6" s="1">
        <v>0</v>
      </c>
      <c r="H6" s="1">
        <v>0</v>
      </c>
      <c r="I6" s="1">
        <v>233266220.49180329</v>
      </c>
    </row>
    <row r="7" spans="2:9" x14ac:dyDescent="0.2">
      <c r="B7" s="1" t="s">
        <v>14</v>
      </c>
      <c r="C7" s="1">
        <v>12848296.199213631</v>
      </c>
      <c r="D7" s="1">
        <v>33027522.935779817</v>
      </c>
      <c r="E7" s="1">
        <v>57520263.040629096</v>
      </c>
      <c r="F7" s="1">
        <v>79228377.981651381</v>
      </c>
      <c r="G7" s="1">
        <v>3800786.3695937092</v>
      </c>
      <c r="H7" s="1">
        <v>773263.43381389254</v>
      </c>
      <c r="I7" s="1">
        <v>187198509.96068156</v>
      </c>
    </row>
    <row r="8" spans="2:9" x14ac:dyDescent="0.2">
      <c r="B8" s="1" t="s">
        <v>26</v>
      </c>
      <c r="C8" s="1">
        <v>4350000</v>
      </c>
      <c r="D8" s="1">
        <v>6000000</v>
      </c>
      <c r="E8" s="1">
        <v>133530000</v>
      </c>
      <c r="F8" s="1">
        <v>38700638</v>
      </c>
      <c r="G8" s="1">
        <v>0</v>
      </c>
      <c r="H8" s="1">
        <v>50000</v>
      </c>
      <c r="I8" s="1">
        <v>182630638</v>
      </c>
    </row>
    <row r="9" spans="2:9" x14ac:dyDescent="0.2">
      <c r="B9" s="1" t="s">
        <v>3</v>
      </c>
      <c r="C9" s="1">
        <v>31107594.364618365</v>
      </c>
      <c r="D9" s="1">
        <v>11466126.566799145</v>
      </c>
      <c r="E9" s="1">
        <v>28829104.249464996</v>
      </c>
      <c r="F9" s="1">
        <v>0</v>
      </c>
      <c r="G9" s="1">
        <v>487920.26903087745</v>
      </c>
      <c r="H9" s="1">
        <v>89771221.848568231</v>
      </c>
      <c r="I9" s="1">
        <v>161661967.29848164</v>
      </c>
    </row>
    <row r="10" spans="2:9" x14ac:dyDescent="0.2">
      <c r="B10" s="1" t="s">
        <v>17</v>
      </c>
      <c r="C10" s="1">
        <v>747950.81967213121</v>
      </c>
      <c r="D10" s="1">
        <v>1120286.8852459018</v>
      </c>
      <c r="E10" s="1">
        <v>0</v>
      </c>
      <c r="F10" s="1">
        <v>131951750.81967214</v>
      </c>
      <c r="G10" s="1">
        <v>1639.344262295082</v>
      </c>
      <c r="H10" s="1">
        <v>819.67213114754099</v>
      </c>
      <c r="I10" s="1">
        <v>133822447.54098362</v>
      </c>
    </row>
    <row r="11" spans="2:9" x14ac:dyDescent="0.2">
      <c r="B11" s="1" t="s">
        <v>2</v>
      </c>
      <c r="C11" s="1">
        <v>37878787.878787883</v>
      </c>
      <c r="D11" s="1">
        <v>29292929.292929292</v>
      </c>
      <c r="E11" s="1">
        <v>54364954.545454547</v>
      </c>
      <c r="F11" s="1">
        <v>0</v>
      </c>
      <c r="G11" s="1">
        <v>3741414.1414141413</v>
      </c>
      <c r="H11" s="1">
        <v>1452306.5656565656</v>
      </c>
      <c r="I11" s="1">
        <v>126730392.42424242</v>
      </c>
    </row>
    <row r="12" spans="2:9" x14ac:dyDescent="0.2">
      <c r="B12" s="1" t="s">
        <v>1</v>
      </c>
      <c r="C12" s="1">
        <v>1328125</v>
      </c>
      <c r="D12" s="1">
        <v>1562500</v>
      </c>
      <c r="E12" s="1">
        <v>2265625</v>
      </c>
      <c r="F12" s="1">
        <v>57153853.90625</v>
      </c>
      <c r="G12" s="1">
        <v>29296.875</v>
      </c>
      <c r="H12" s="1">
        <v>855468.75</v>
      </c>
      <c r="I12" s="1">
        <v>63194869.53125</v>
      </c>
    </row>
    <row r="13" spans="2:9" x14ac:dyDescent="0.2">
      <c r="B13" s="1" t="s">
        <v>8</v>
      </c>
      <c r="C13" s="1">
        <v>9324365.6374197491</v>
      </c>
      <c r="D13" s="1">
        <v>16916335.473351676</v>
      </c>
      <c r="E13" s="1">
        <v>13416895.954346277</v>
      </c>
      <c r="F13" s="1">
        <v>0</v>
      </c>
      <c r="G13" s="1">
        <v>48333.842861510246</v>
      </c>
      <c r="H13" s="1">
        <v>18786303.882604711</v>
      </c>
      <c r="I13" s="1">
        <v>58492234.790583923</v>
      </c>
    </row>
    <row r="14" spans="2:9" x14ac:dyDescent="0.2">
      <c r="B14" s="1" t="s">
        <v>11</v>
      </c>
      <c r="C14" s="1">
        <v>3200000</v>
      </c>
      <c r="D14" s="1">
        <v>3300000</v>
      </c>
      <c r="E14" s="1">
        <v>31471000</v>
      </c>
      <c r="F14" s="1">
        <v>18555070</v>
      </c>
      <c r="G14" s="1">
        <v>10000</v>
      </c>
      <c r="H14" s="1">
        <v>285000</v>
      </c>
      <c r="I14" s="1">
        <v>56821070</v>
      </c>
    </row>
    <row r="15" spans="2:9" x14ac:dyDescent="0.2">
      <c r="B15" s="1" t="s">
        <v>18</v>
      </c>
      <c r="C15" s="1">
        <v>5584820.9930738462</v>
      </c>
      <c r="D15" s="1">
        <v>7429519.071310116</v>
      </c>
      <c r="E15" s="1">
        <v>1474008.7406106722</v>
      </c>
      <c r="F15" s="1">
        <v>26402601.746171106</v>
      </c>
      <c r="G15" s="1">
        <v>232874.84147888009</v>
      </c>
      <c r="H15" s="1">
        <v>383377.23148961074</v>
      </c>
      <c r="I15" s="1">
        <v>41507202.624134228</v>
      </c>
    </row>
    <row r="16" spans="2:9" x14ac:dyDescent="0.2">
      <c r="B16" s="1" t="s">
        <v>16</v>
      </c>
      <c r="C16" s="1">
        <v>18064516.129032258</v>
      </c>
      <c r="D16" s="1">
        <v>10053763.440860214</v>
      </c>
      <c r="E16" s="1">
        <v>4177419.3548387093</v>
      </c>
      <c r="F16" s="1">
        <v>5058064.5161290318</v>
      </c>
      <c r="G16" s="1">
        <v>3225.8064516129029</v>
      </c>
      <c r="H16" s="1">
        <v>15053.763440860213</v>
      </c>
      <c r="I16" s="1">
        <v>37372043.010752685</v>
      </c>
    </row>
    <row r="17" spans="2:9" x14ac:dyDescent="0.2">
      <c r="B17" s="1" t="s">
        <v>13</v>
      </c>
      <c r="C17" s="1">
        <v>17782426.778242677</v>
      </c>
      <c r="D17" s="1">
        <v>12447698.744769873</v>
      </c>
      <c r="E17" s="1">
        <v>4666308.7866108781</v>
      </c>
      <c r="F17" s="1">
        <v>0</v>
      </c>
      <c r="G17" s="1">
        <v>22702.510460251044</v>
      </c>
      <c r="H17" s="1">
        <v>27615.062761506273</v>
      </c>
      <c r="I17" s="1">
        <v>34946751.882845186</v>
      </c>
    </row>
    <row r="18" spans="2:9" x14ac:dyDescent="0.2">
      <c r="B18" s="1" t="s">
        <v>15</v>
      </c>
      <c r="C18" s="1">
        <v>109375</v>
      </c>
      <c r="D18" s="1">
        <v>689062.5</v>
      </c>
      <c r="E18" s="1">
        <v>0</v>
      </c>
      <c r="F18" s="1">
        <v>33203125</v>
      </c>
      <c r="G18" s="1">
        <v>0</v>
      </c>
      <c r="H18" s="1">
        <v>0</v>
      </c>
      <c r="I18" s="1">
        <v>34001562.5</v>
      </c>
    </row>
    <row r="19" spans="2:9" x14ac:dyDescent="0.2">
      <c r="B19" s="1" t="s">
        <v>27</v>
      </c>
      <c r="C19" s="1">
        <v>1528584.5307245492</v>
      </c>
      <c r="D19" s="1">
        <v>6534698.8688474474</v>
      </c>
      <c r="E19" s="1">
        <v>0</v>
      </c>
      <c r="F19" s="1">
        <v>0</v>
      </c>
      <c r="G19" s="1">
        <v>0</v>
      </c>
      <c r="H19" s="1">
        <v>0</v>
      </c>
      <c r="I19" s="1">
        <v>8063283.3995719962</v>
      </c>
    </row>
    <row r="20" spans="2:9" x14ac:dyDescent="0.2">
      <c r="B20" s="1" t="s">
        <v>0</v>
      </c>
      <c r="C20" s="1">
        <v>244000</v>
      </c>
      <c r="D20" s="1">
        <v>487000</v>
      </c>
      <c r="E20" s="1">
        <v>5113395</v>
      </c>
      <c r="F20" s="1">
        <v>0</v>
      </c>
      <c r="G20" s="1">
        <v>4000</v>
      </c>
      <c r="H20" s="1">
        <v>44500</v>
      </c>
      <c r="I20" s="1">
        <v>5892895</v>
      </c>
    </row>
    <row r="21" spans="2:9" x14ac:dyDescent="0.2">
      <c r="B21" s="1" t="s">
        <v>10</v>
      </c>
      <c r="C21" s="1">
        <v>821356</v>
      </c>
      <c r="D21" s="1">
        <v>1400000</v>
      </c>
      <c r="E21" s="1">
        <v>0</v>
      </c>
      <c r="F21" s="1">
        <v>0</v>
      </c>
      <c r="G21" s="1">
        <v>0</v>
      </c>
      <c r="H21" s="1">
        <v>1130000</v>
      </c>
      <c r="I21" s="1">
        <v>3351356</v>
      </c>
    </row>
    <row r="22" spans="2:9" x14ac:dyDescent="0.2">
      <c r="B22" s="1" t="s">
        <v>9</v>
      </c>
      <c r="C22" s="1">
        <v>116015.625</v>
      </c>
      <c r="D22" s="1">
        <v>1136953.125</v>
      </c>
      <c r="E22" s="1">
        <v>0</v>
      </c>
      <c r="F22" s="1">
        <v>1519486.71875</v>
      </c>
      <c r="G22" s="1">
        <v>0</v>
      </c>
      <c r="H22" s="1">
        <v>0</v>
      </c>
      <c r="I22" s="1">
        <v>2772455.46875</v>
      </c>
    </row>
    <row r="23" spans="2:9" x14ac:dyDescent="0.2">
      <c r="B23" s="1" t="s">
        <v>5</v>
      </c>
      <c r="C23" s="1">
        <v>388996</v>
      </c>
      <c r="D23" s="1">
        <v>158358</v>
      </c>
      <c r="E23" s="1">
        <v>0</v>
      </c>
      <c r="F23" s="1">
        <v>0</v>
      </c>
      <c r="G23" s="1">
        <v>11000</v>
      </c>
      <c r="H23" s="1">
        <v>800000</v>
      </c>
      <c r="I23" s="1">
        <v>1358354</v>
      </c>
    </row>
    <row r="24" spans="2:9" x14ac:dyDescent="0.2">
      <c r="B24" s="1" t="s">
        <v>28</v>
      </c>
      <c r="C24" s="1">
        <v>14062.5</v>
      </c>
      <c r="D24" s="1">
        <v>9375</v>
      </c>
      <c r="E24" s="1">
        <v>0</v>
      </c>
      <c r="F24" s="1">
        <v>0</v>
      </c>
      <c r="G24" s="1">
        <v>0</v>
      </c>
      <c r="H24" s="1">
        <v>0</v>
      </c>
      <c r="I24" s="1">
        <v>23437.5</v>
      </c>
    </row>
    <row r="26" spans="2:9" ht="16" thickBot="1" x14ac:dyDescent="0.25"/>
    <row r="27" spans="2:9" ht="29" thickBot="1" x14ac:dyDescent="0.25">
      <c r="C27" s="2" t="s">
        <v>19</v>
      </c>
      <c r="D27" s="3" t="s">
        <v>20</v>
      </c>
      <c r="E27" s="3" t="s">
        <v>24</v>
      </c>
      <c r="F27" s="3" t="s">
        <v>25</v>
      </c>
      <c r="G27" s="3" t="s">
        <v>21</v>
      </c>
      <c r="H27" s="3" t="s">
        <v>22</v>
      </c>
    </row>
    <row r="28" spans="2:9" x14ac:dyDescent="0.2">
      <c r="B28" s="1" t="s">
        <v>11</v>
      </c>
      <c r="C28" s="1">
        <v>3200000</v>
      </c>
      <c r="D28" s="1">
        <v>3300000</v>
      </c>
      <c r="E28" s="1">
        <v>31471000</v>
      </c>
      <c r="F28" s="1">
        <v>18555070</v>
      </c>
      <c r="G28" s="1">
        <v>10000</v>
      </c>
      <c r="H28" s="1">
        <v>285000</v>
      </c>
    </row>
    <row r="29" spans="2:9" x14ac:dyDescent="0.2">
      <c r="B29" s="1" t="s">
        <v>18</v>
      </c>
      <c r="C29" s="1">
        <v>5584820.9930738462</v>
      </c>
      <c r="D29" s="1">
        <v>7429519.071310116</v>
      </c>
      <c r="E29" s="1">
        <v>1474008.7406106722</v>
      </c>
      <c r="F29" s="1">
        <v>26402601.746171106</v>
      </c>
      <c r="G29" s="1">
        <v>232874.84147888009</v>
      </c>
      <c r="H29" s="1">
        <v>383377.23148961074</v>
      </c>
    </row>
    <row r="30" spans="2:9" x14ac:dyDescent="0.2">
      <c r="B30" s="1" t="s">
        <v>16</v>
      </c>
      <c r="C30" s="1">
        <v>18064516.129032258</v>
      </c>
      <c r="D30" s="1">
        <v>10053763.440860214</v>
      </c>
      <c r="E30" s="1">
        <v>4177419.3548387093</v>
      </c>
      <c r="F30" s="1">
        <v>5058064.5161290318</v>
      </c>
      <c r="G30" s="1">
        <v>3225.8064516129029</v>
      </c>
      <c r="H30" s="1">
        <v>15053.763440860213</v>
      </c>
    </row>
    <row r="31" spans="2:9" x14ac:dyDescent="0.2">
      <c r="B31" s="1" t="s">
        <v>13</v>
      </c>
      <c r="C31" s="1">
        <v>17782426.778242677</v>
      </c>
      <c r="D31" s="1">
        <v>12447698.744769873</v>
      </c>
      <c r="E31" s="1">
        <v>4666308.7866108781</v>
      </c>
      <c r="F31" s="1">
        <v>0</v>
      </c>
      <c r="G31" s="1">
        <v>22702.510460251044</v>
      </c>
      <c r="H31" s="1">
        <v>27615.062761506273</v>
      </c>
    </row>
    <row r="32" spans="2:9" x14ac:dyDescent="0.2">
      <c r="B32" s="1" t="s">
        <v>15</v>
      </c>
      <c r="C32" s="1">
        <v>109375</v>
      </c>
      <c r="D32" s="1">
        <v>689062.5</v>
      </c>
      <c r="E32" s="1">
        <v>0</v>
      </c>
      <c r="F32" s="1">
        <v>33203125</v>
      </c>
      <c r="G32" s="1">
        <v>0</v>
      </c>
      <c r="H32" s="1">
        <v>0</v>
      </c>
    </row>
    <row r="33" spans="2:8" x14ac:dyDescent="0.2">
      <c r="B33" s="1" t="s">
        <v>27</v>
      </c>
      <c r="C33" s="1">
        <v>1528584.5307245492</v>
      </c>
      <c r="D33" s="1">
        <v>6534698.8688474474</v>
      </c>
      <c r="E33" s="1">
        <v>0</v>
      </c>
      <c r="F33" s="1">
        <v>0</v>
      </c>
      <c r="G33" s="1">
        <v>0</v>
      </c>
      <c r="H33" s="1">
        <v>0</v>
      </c>
    </row>
    <row r="34" spans="2:8" x14ac:dyDescent="0.2">
      <c r="B34" s="1" t="s">
        <v>0</v>
      </c>
      <c r="C34" s="1">
        <v>244000</v>
      </c>
      <c r="D34" s="1">
        <v>487000</v>
      </c>
      <c r="E34" s="1">
        <v>5113395</v>
      </c>
      <c r="F34" s="1">
        <v>0</v>
      </c>
      <c r="G34" s="1">
        <v>4000</v>
      </c>
      <c r="H34" s="1">
        <v>44500</v>
      </c>
    </row>
    <row r="35" spans="2:8" x14ac:dyDescent="0.2">
      <c r="B35" s="1" t="s">
        <v>10</v>
      </c>
      <c r="C35" s="1">
        <v>821356</v>
      </c>
      <c r="D35" s="1">
        <v>1400000</v>
      </c>
      <c r="E35" s="1">
        <v>0</v>
      </c>
      <c r="F35" s="1">
        <v>0</v>
      </c>
      <c r="G35" s="1">
        <v>0</v>
      </c>
      <c r="H35" s="1">
        <v>1130000</v>
      </c>
    </row>
    <row r="36" spans="2:8" x14ac:dyDescent="0.2">
      <c r="B36" s="1" t="s">
        <v>9</v>
      </c>
      <c r="C36" s="1">
        <v>116015.625</v>
      </c>
      <c r="D36" s="1">
        <v>1136953.125</v>
      </c>
      <c r="E36" s="1">
        <v>0</v>
      </c>
      <c r="F36" s="1">
        <v>1519486.71875</v>
      </c>
      <c r="G36" s="1">
        <v>0</v>
      </c>
      <c r="H36" s="1">
        <v>0</v>
      </c>
    </row>
    <row r="37" spans="2:8" x14ac:dyDescent="0.2">
      <c r="B37" s="1" t="s">
        <v>5</v>
      </c>
      <c r="C37" s="1">
        <v>388996</v>
      </c>
      <c r="D37" s="1">
        <v>158358</v>
      </c>
      <c r="E37" s="1">
        <v>0</v>
      </c>
      <c r="F37" s="1">
        <v>0</v>
      </c>
      <c r="G37" s="1">
        <v>11000</v>
      </c>
      <c r="H37" s="1">
        <v>800000</v>
      </c>
    </row>
    <row r="38" spans="2:8" x14ac:dyDescent="0.2">
      <c r="B38" s="1" t="s">
        <v>28</v>
      </c>
      <c r="C38" s="1">
        <v>14062.5</v>
      </c>
      <c r="D38" s="1">
        <v>9375</v>
      </c>
      <c r="E38" s="1">
        <v>0</v>
      </c>
      <c r="F38" s="1">
        <v>0</v>
      </c>
      <c r="G38" s="1">
        <v>0</v>
      </c>
      <c r="H38" s="1">
        <v>0</v>
      </c>
    </row>
  </sheetData>
  <sortState ref="B3:I24">
    <sortCondition descending="1" ref="I3:I24"/>
  </sortState>
  <customSheetViews>
    <customSheetView guid="{2020EE51-CC11-A142-A377-E2F67550D543}" topLeftCell="E22">
      <selection activeCell="B42" sqref="B42"/>
      <pageMargins left="0.7" right="0.7" top="0.75" bottom="0.75" header="0.3" footer="0.3"/>
    </customSheetView>
    <customSheetView guid="{B118013C-55C4-4F44-BCE5-972929B2F6B1}">
      <selection activeCell="B27" sqref="B27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Gillett</dc:creator>
  <cp:lastModifiedBy>Aymeric D</cp:lastModifiedBy>
  <dcterms:created xsi:type="dcterms:W3CDTF">2016-01-30T00:03:28Z</dcterms:created>
  <dcterms:modified xsi:type="dcterms:W3CDTF">2016-06-07T23:47:25Z</dcterms:modified>
</cp:coreProperties>
</file>