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chin/Library/CloudStorage/Dropbox/PNG/data/"/>
    </mc:Choice>
  </mc:AlternateContent>
  <xr:revisionPtr revIDLastSave="0" documentId="13_ncr:1_{39D0D8EA-2592-FB44-8E51-3AC1014F7A77}" xr6:coauthVersionLast="47" xr6:coauthVersionMax="47" xr10:uidLastSave="{00000000-0000-0000-0000-000000000000}"/>
  <bookViews>
    <workbookView xWindow="6520" yWindow="3600" windowWidth="27240" windowHeight="16440" xr2:uid="{8514DE0A-ED5F-D644-A1EE-D879D019A4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<sst xmlns="http://schemas.openxmlformats.org/spreadsheetml/2006/main" count="28" uniqueCount="27">
  <si>
    <t>Western</t>
  </si>
  <si>
    <t>Gulf</t>
  </si>
  <si>
    <t>Central</t>
  </si>
  <si>
    <t>National Capital District</t>
  </si>
  <si>
    <t>Milne Bay</t>
  </si>
  <si>
    <t>Northern</t>
  </si>
  <si>
    <t>Southern Highlands</t>
  </si>
  <si>
    <t>Enga</t>
  </si>
  <si>
    <t>Western Highlands</t>
  </si>
  <si>
    <t>Simbu</t>
  </si>
  <si>
    <t>Eastern Highlands</t>
  </si>
  <si>
    <t>Morobe</t>
  </si>
  <si>
    <t>Madang</t>
  </si>
  <si>
    <t>East Sepik</t>
  </si>
  <si>
    <t>West Sepik</t>
  </si>
  <si>
    <t>Manus</t>
  </si>
  <si>
    <t>New Ireland</t>
  </si>
  <si>
    <t>East New Britain</t>
  </si>
  <si>
    <t>West New Britain</t>
  </si>
  <si>
    <t>Autonomous Region of Bougainville</t>
  </si>
  <si>
    <t>Hela</t>
  </si>
  <si>
    <t>Jiwaka</t>
  </si>
  <si>
    <t>Total</t>
  </si>
  <si>
    <t>Province</t>
  </si>
  <si>
    <t>Prevelance</t>
  </si>
  <si>
    <t>With Disability</t>
  </si>
  <si>
    <t>Without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</si>
</sst>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2" xfId="0" applyNumberFormat="1" applyBorder="1"/>
    <xf numFmtId="164" fontId="1" fillId="0" borderId="3" xfId="0" applyNumberFormat="1" applyFont="1" applyBorder="1"/>
    <xf numFmtId="0" fontId="0" fillId="0" borderId="4" xfId="0" applyBorder="1"/>
    <xf numFmtId="3" fontId="0" fillId="0" borderId="4" xfId="0" applyNumberFormat="1" applyBorder="1"/>
    <xf numFmtId="3" fontId="0" fillId="0" borderId="0" xfId="0" applyNumberFormat="1"/>
    <xf numFmtId="164" fontId="1" fillId="0" borderId="5" xfId="0" applyNumberFormat="1" applyFont="1" applyBorder="1"/>
    <xf numFmtId="4" fontId="0" fillId="0" borderId="0" xfId="0" applyNumberFormat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164" fontId="1" fillId="0" borderId="8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4DCE-FB51-404A-8026-5CFD36259C17}">
  <dimension ref="A1:E24"/>
  <sheetViews>
    <sheetView tabSelected="1" workbookViewId="0">
      <selection sqref="A1:XFD1"/>
    </sheetView>
  </sheetViews>
  <sheetFormatPr baseColWidth="10" defaultRowHeight="16" x14ac:dyDescent="0.2"/>
  <cols>
    <col min="1" max="1" width="23" customWidth="1"/>
    <col min="2" max="2" width="23.33203125" customWidth="1"/>
    <col min="3" max="3" width="19.5" customWidth="1"/>
    <col min="4" max="4" width="17.33203125" customWidth="1"/>
    <col min="5" max="5" width="16.6640625" customWidth="1"/>
  </cols>
  <sheetData>
    <row r="1" spans="1:5" s="14" customFormat="1" x14ac:dyDescent="0.2">
      <c r="A1" s="14" t="s">
        <v>23</v>
      </c>
      <c r="B1" s="14" t="s">
        <v>26</v>
      </c>
      <c r="C1" s="14" t="s">
        <v>25</v>
      </c>
      <c r="D1" s="14" t="s">
        <v>22</v>
      </c>
      <c r="E1" s="14" t="s">
        <v>24</v>
      </c>
    </row>
    <row r="2" spans="1:5" x14ac:dyDescent="0.2">
      <c r="A2" s="1" t="s">
        <v>0</v>
      </c>
      <c r="B2" s="2">
        <v>331685</v>
      </c>
      <c r="C2" s="3">
        <v>10383.5</v>
      </c>
      <c r="D2" s="3">
        <v>342069</v>
      </c>
      <c r="E2" s="4">
        <f>C2/D2*100</f>
        <v>3.0354986859376325</v>
      </c>
    </row>
    <row r="3" spans="1:5" x14ac:dyDescent="0.2">
      <c r="A3" s="5" t="s">
        <v>1</v>
      </c>
      <c r="B3" s="6">
        <v>195233</v>
      </c>
      <c r="C3" s="7">
        <v>3971.07</v>
      </c>
      <c r="D3" s="7">
        <v>199204</v>
      </c>
      <c r="E3" s="8">
        <f t="shared" ref="E3:E24" si="0">C3/D3*100</f>
        <v>1.9934690066464529</v>
      </c>
    </row>
    <row r="4" spans="1:5" x14ac:dyDescent="0.2">
      <c r="A4" s="5" t="s">
        <v>2</v>
      </c>
      <c r="B4" s="6">
        <v>296174</v>
      </c>
      <c r="C4" s="7">
        <v>11151.9</v>
      </c>
      <c r="D4" s="7">
        <v>307326</v>
      </c>
      <c r="E4" s="8">
        <f t="shared" si="0"/>
        <v>3.6286874524120964</v>
      </c>
    </row>
    <row r="5" spans="1:5" x14ac:dyDescent="0.2">
      <c r="A5" s="5" t="s">
        <v>3</v>
      </c>
      <c r="B5" s="6">
        <v>602263</v>
      </c>
      <c r="C5" s="7">
        <v>8896.6299999999992</v>
      </c>
      <c r="D5" s="7">
        <v>611159</v>
      </c>
      <c r="E5" s="8">
        <f t="shared" si="0"/>
        <v>1.4556981080209894</v>
      </c>
    </row>
    <row r="6" spans="1:5" x14ac:dyDescent="0.2">
      <c r="A6" s="5" t="s">
        <v>4</v>
      </c>
      <c r="B6" s="6">
        <v>678922</v>
      </c>
      <c r="C6" s="7">
        <v>25550.3</v>
      </c>
      <c r="D6" s="7">
        <v>704472</v>
      </c>
      <c r="E6" s="8">
        <f t="shared" si="0"/>
        <v>3.626872324237159</v>
      </c>
    </row>
    <row r="7" spans="1:5" x14ac:dyDescent="0.2">
      <c r="A7" s="5" t="s">
        <v>5</v>
      </c>
      <c r="B7" s="6">
        <v>286789</v>
      </c>
      <c r="C7" s="7">
        <v>5881.81</v>
      </c>
      <c r="D7" s="7">
        <v>292671</v>
      </c>
      <c r="E7" s="8">
        <f t="shared" si="0"/>
        <v>2.0097003119543788</v>
      </c>
    </row>
    <row r="8" spans="1:5" x14ac:dyDescent="0.2">
      <c r="A8" s="5" t="s">
        <v>6</v>
      </c>
      <c r="B8" s="6">
        <v>874173</v>
      </c>
      <c r="C8" s="7">
        <v>21000.9</v>
      </c>
      <c r="D8" s="7">
        <v>895174</v>
      </c>
      <c r="E8" s="8">
        <f t="shared" si="0"/>
        <v>2.3460131773264195</v>
      </c>
    </row>
    <row r="9" spans="1:5" x14ac:dyDescent="0.2">
      <c r="A9" s="5" t="s">
        <v>7</v>
      </c>
      <c r="B9" s="6">
        <v>563147</v>
      </c>
      <c r="C9" s="7">
        <v>34133.699999999997</v>
      </c>
      <c r="D9" s="7">
        <v>597281</v>
      </c>
      <c r="E9" s="8">
        <f t="shared" si="0"/>
        <v>5.7148477852133253</v>
      </c>
    </row>
    <row r="10" spans="1:5" x14ac:dyDescent="0.2">
      <c r="A10" s="5" t="s">
        <v>8</v>
      </c>
      <c r="B10" s="6">
        <v>412376</v>
      </c>
      <c r="C10" s="7">
        <v>25939.3</v>
      </c>
      <c r="D10" s="7">
        <v>438316</v>
      </c>
      <c r="E10" s="8">
        <f t="shared" si="0"/>
        <v>5.9179450442146759</v>
      </c>
    </row>
    <row r="11" spans="1:5" x14ac:dyDescent="0.2">
      <c r="A11" s="5" t="s">
        <v>9</v>
      </c>
      <c r="B11" s="6">
        <v>481196</v>
      </c>
      <c r="C11" s="7">
        <v>14263.4</v>
      </c>
      <c r="D11" s="7">
        <v>495459</v>
      </c>
      <c r="E11" s="8">
        <f t="shared" si="0"/>
        <v>2.8788254931285935</v>
      </c>
    </row>
    <row r="12" spans="1:5" x14ac:dyDescent="0.2">
      <c r="A12" s="5" t="s">
        <v>10</v>
      </c>
      <c r="B12" s="6">
        <v>595736</v>
      </c>
      <c r="C12" s="7">
        <v>22021.599999999999</v>
      </c>
      <c r="D12" s="7">
        <v>617758</v>
      </c>
      <c r="E12" s="8">
        <f t="shared" si="0"/>
        <v>3.5647616056773037</v>
      </c>
    </row>
    <row r="13" spans="1:5" x14ac:dyDescent="0.2">
      <c r="A13" s="5" t="s">
        <v>11</v>
      </c>
      <c r="B13" s="6">
        <v>1063746</v>
      </c>
      <c r="C13" s="7">
        <v>57330.6</v>
      </c>
      <c r="D13" s="7">
        <v>1121076</v>
      </c>
      <c r="E13" s="8">
        <f t="shared" si="0"/>
        <v>5.1138905836892414</v>
      </c>
    </row>
    <row r="14" spans="1:5" x14ac:dyDescent="0.2">
      <c r="A14" s="5" t="s">
        <v>12</v>
      </c>
      <c r="B14" s="6">
        <v>720903</v>
      </c>
      <c r="C14" s="7">
        <v>24393</v>
      </c>
      <c r="D14" s="7">
        <v>745296</v>
      </c>
      <c r="E14" s="8">
        <f t="shared" si="0"/>
        <v>3.2729278031815543</v>
      </c>
    </row>
    <row r="15" spans="1:5" x14ac:dyDescent="0.2">
      <c r="A15" s="5" t="s">
        <v>13</v>
      </c>
      <c r="B15" s="6">
        <v>578693</v>
      </c>
      <c r="C15" s="7">
        <v>31046.5</v>
      </c>
      <c r="D15" s="7">
        <v>609739</v>
      </c>
      <c r="E15" s="8">
        <f t="shared" si="0"/>
        <v>5.0917687731964003</v>
      </c>
    </row>
    <row r="16" spans="1:5" x14ac:dyDescent="0.2">
      <c r="A16" s="5" t="s">
        <v>14</v>
      </c>
      <c r="B16" s="6">
        <v>375038</v>
      </c>
      <c r="C16" s="7">
        <v>11627.6</v>
      </c>
      <c r="D16" s="7">
        <v>386666</v>
      </c>
      <c r="E16" s="8">
        <f t="shared" si="0"/>
        <v>3.0071431157639927</v>
      </c>
    </row>
    <row r="17" spans="1:5" x14ac:dyDescent="0.2">
      <c r="A17" s="5" t="s">
        <v>15</v>
      </c>
      <c r="B17" s="6">
        <v>43094.2</v>
      </c>
      <c r="C17" s="7">
        <v>3024.15</v>
      </c>
      <c r="D17" s="9">
        <v>46118.3</v>
      </c>
      <c r="E17" s="8">
        <f t="shared" si="0"/>
        <v>6.5573752718552063</v>
      </c>
    </row>
    <row r="18" spans="1:5" x14ac:dyDescent="0.2">
      <c r="A18" s="5" t="s">
        <v>16</v>
      </c>
      <c r="B18" s="6">
        <v>202811</v>
      </c>
      <c r="C18" s="7">
        <v>7811.67</v>
      </c>
      <c r="D18" s="7">
        <v>210623</v>
      </c>
      <c r="E18" s="8">
        <f t="shared" si="0"/>
        <v>3.7088399652459607</v>
      </c>
    </row>
    <row r="19" spans="1:5" x14ac:dyDescent="0.2">
      <c r="A19" s="5" t="s">
        <v>17</v>
      </c>
      <c r="B19" s="6">
        <v>417260</v>
      </c>
      <c r="C19" s="7">
        <v>9107.15</v>
      </c>
      <c r="D19" s="7">
        <v>426367</v>
      </c>
      <c r="E19" s="8">
        <f t="shared" si="0"/>
        <v>2.1359884794085846</v>
      </c>
    </row>
    <row r="20" spans="1:5" x14ac:dyDescent="0.2">
      <c r="A20" s="5" t="s">
        <v>18</v>
      </c>
      <c r="B20" s="6">
        <v>253627</v>
      </c>
      <c r="C20" s="7">
        <v>36227.9</v>
      </c>
      <c r="D20" s="7">
        <v>289855</v>
      </c>
      <c r="E20" s="8">
        <f t="shared" si="0"/>
        <v>12.498628624657156</v>
      </c>
    </row>
    <row r="21" spans="1:5" x14ac:dyDescent="0.2">
      <c r="A21" s="5" t="s">
        <v>19</v>
      </c>
      <c r="B21" s="6">
        <v>573423</v>
      </c>
      <c r="C21" s="7">
        <v>34666</v>
      </c>
      <c r="D21" s="7">
        <v>608089</v>
      </c>
      <c r="E21" s="8">
        <f t="shared" si="0"/>
        <v>5.700810243237421</v>
      </c>
    </row>
    <row r="22" spans="1:5" x14ac:dyDescent="0.2">
      <c r="A22" s="5" t="s">
        <v>20</v>
      </c>
      <c r="B22" s="6">
        <v>620738</v>
      </c>
      <c r="C22" s="7">
        <v>24133.9</v>
      </c>
      <c r="D22" s="7">
        <v>644872</v>
      </c>
      <c r="E22" s="8">
        <f t="shared" si="0"/>
        <v>3.7424326067808806</v>
      </c>
    </row>
    <row r="23" spans="1:5" x14ac:dyDescent="0.2">
      <c r="A23" s="5" t="s">
        <v>21</v>
      </c>
      <c r="B23" s="6">
        <v>365853</v>
      </c>
      <c r="C23" s="7">
        <v>22162.9</v>
      </c>
      <c r="D23" s="7">
        <v>388016</v>
      </c>
      <c r="E23" s="8">
        <f t="shared" si="0"/>
        <v>5.7118520885736679</v>
      </c>
    </row>
    <row r="24" spans="1:5" x14ac:dyDescent="0.2">
      <c r="A24" s="10" t="s">
        <v>22</v>
      </c>
      <c r="B24" s="11">
        <v>10532881</v>
      </c>
      <c r="C24" s="12">
        <v>444725</v>
      </c>
      <c r="D24" s="12">
        <v>10977606</v>
      </c>
      <c r="E24" s="13">
        <f t="shared" si="0"/>
        <v>4.0512020562588962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Sachindra Singh</dc:creator>
  <cp:lastModifiedBy>Sachindra Singh</cp:lastModifiedBy>
  <dcterms:created xsi:type="dcterms:W3CDTF">2025-03-02T22:32:02Z</dcterms:created>
  <dcterms:modified xsi:type="dcterms:W3CDTF">2025-03-02T22:34:09Z</dcterms:modified>
</cp:coreProperties>
</file>