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<sst xmlns="http://schemas.openxmlformats.org/spreadsheetml/2006/main" count="37" uniqueCount="24">
  <si>
    <t>Site</t>
  </si>
  <si>
    <t>Name</t>
  </si>
  <si>
    <t>Lat</t>
  </si>
  <si>
    <t>Lon</t>
  </si>
  <si>
    <t>Disc_coll</t>
  </si>
  <si>
    <t>Thinning</t>
  </si>
  <si>
    <t>Met_station</t>
  </si>
  <si>
    <t>Segelsbo</t>
  </si>
  <si>
    <t>Hagshult</t>
  </si>
  <si>
    <t>Örkelljunga</t>
  </si>
  <si>
    <t>Hästveda</t>
  </si>
  <si>
    <t>Hemsjö</t>
  </si>
  <si>
    <t>Lyngsåsa</t>
  </si>
  <si>
    <t>Toarp</t>
  </si>
  <si>
    <t>Högahult</t>
  </si>
  <si>
    <t>Vesslarp</t>
  </si>
  <si>
    <t>Biskopsmåla</t>
  </si>
  <si>
    <t>Rumpeboda</t>
  </si>
  <si>
    <t>Gullringsbo</t>
  </si>
  <si>
    <t>Uddebo</t>
  </si>
  <si>
    <t>Smålanden</t>
  </si>
  <si>
    <t>Ingelsryd</t>
  </si>
  <si>
    <t>Breafall</t>
  </si>
  <si>
    <t>Rosenholm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</si>
</sst>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  <scheme val="minor"/>
    </font>
    <font>
      <sz val="8.0"/>
      <color theme="1"/>
      <name val="Arial"/>
    </font>
    <font>
      <sz val="8.0"/>
      <color theme="1"/>
      <name val="&quot;Liberation Sans&quot;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left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6</v>
      </c>
    </row>
    <row r="2">
      <c r="A2" s="3">
        <v>1.0</v>
      </c>
      <c r="B2" s="5" t="s">
        <v>7</v>
      </c>
      <c r="C2" s="3">
        <v>56.995408</v>
      </c>
      <c r="D2" s="3">
        <v>13.160695</v>
      </c>
      <c r="E2" s="6">
        <v>43054.0</v>
      </c>
      <c r="F2" s="7">
        <f t="shared" ref="F2:F16" si="1">E2-G2</f>
        <v>43005</v>
      </c>
      <c r="G2" s="3">
        <v>49.0</v>
      </c>
      <c r="H2" s="4" t="s">
        <v>8</v>
      </c>
    </row>
    <row r="3">
      <c r="A3" s="3">
        <v>2.0</v>
      </c>
      <c r="B3" s="5" t="s">
        <v>9</v>
      </c>
      <c r="C3" s="3">
        <v>56.280233</v>
      </c>
      <c r="D3" s="3">
        <v>13.404425</v>
      </c>
      <c r="E3" s="6">
        <v>43061.0</v>
      </c>
      <c r="F3" s="7">
        <f t="shared" si="1"/>
        <v>43012</v>
      </c>
      <c r="G3" s="3">
        <v>49.0</v>
      </c>
      <c r="H3" s="4" t="s">
        <v>10</v>
      </c>
    </row>
    <row r="4">
      <c r="A4" s="3">
        <v>3.0</v>
      </c>
      <c r="B4" s="5" t="s">
        <v>11</v>
      </c>
      <c r="C4" s="3">
        <v>56.336516</v>
      </c>
      <c r="D4" s="3">
        <v>14.690919</v>
      </c>
      <c r="E4" s="6">
        <v>43062.0</v>
      </c>
      <c r="F4" s="7">
        <f t="shared" si="1"/>
        <v>43013</v>
      </c>
      <c r="G4" s="3">
        <v>49.0</v>
      </c>
      <c r="H4" s="4" t="s">
        <v>10</v>
      </c>
    </row>
    <row r="5">
      <c r="A5" s="3">
        <v>4.0</v>
      </c>
      <c r="B5" s="5" t="s">
        <v>12</v>
      </c>
      <c r="C5" s="3">
        <v>56.879983</v>
      </c>
      <c r="D5" s="3">
        <v>14.343667</v>
      </c>
      <c r="E5" s="6">
        <v>43067.0</v>
      </c>
      <c r="F5" s="7">
        <f t="shared" si="1"/>
        <v>43018</v>
      </c>
      <c r="G5" s="3">
        <v>49.0</v>
      </c>
      <c r="H5" s="4" t="s">
        <v>8</v>
      </c>
    </row>
    <row r="6">
      <c r="A6" s="3">
        <v>5.0</v>
      </c>
      <c r="B6" s="5" t="s">
        <v>13</v>
      </c>
      <c r="C6" s="3">
        <v>56.191663</v>
      </c>
      <c r="D6" s="3">
        <v>13.323821</v>
      </c>
      <c r="E6" s="6">
        <v>43074.0</v>
      </c>
      <c r="F6" s="7">
        <f t="shared" si="1"/>
        <v>43025</v>
      </c>
      <c r="G6" s="3">
        <v>49.0</v>
      </c>
      <c r="H6" s="4" t="s">
        <v>10</v>
      </c>
    </row>
    <row r="7">
      <c r="A7" s="3">
        <v>6.0</v>
      </c>
      <c r="B7" s="5" t="s">
        <v>14</v>
      </c>
      <c r="C7" s="3">
        <v>56.304557</v>
      </c>
      <c r="D7" s="3">
        <v>15.021981</v>
      </c>
      <c r="E7" s="6">
        <v>43076.0</v>
      </c>
      <c r="F7" s="7">
        <f t="shared" si="1"/>
        <v>43027</v>
      </c>
      <c r="G7" s="3">
        <v>49.0</v>
      </c>
      <c r="H7" s="4" t="s">
        <v>10</v>
      </c>
    </row>
    <row r="8">
      <c r="A8" s="3">
        <v>7.0</v>
      </c>
      <c r="B8" s="5" t="s">
        <v>15</v>
      </c>
      <c r="C8" s="3">
        <v>56.343798</v>
      </c>
      <c r="D8" s="3">
        <v>14.26264</v>
      </c>
      <c r="E8" s="6">
        <v>43276.0</v>
      </c>
      <c r="F8" s="7">
        <f t="shared" si="1"/>
        <v>43227</v>
      </c>
      <c r="G8" s="3">
        <v>49.0</v>
      </c>
      <c r="H8" s="4" t="s">
        <v>10</v>
      </c>
    </row>
    <row r="9">
      <c r="A9" s="3">
        <v>8.0</v>
      </c>
      <c r="B9" s="5" t="s">
        <v>16</v>
      </c>
      <c r="C9" s="3">
        <v>56.299572</v>
      </c>
      <c r="D9" s="3">
        <v>14.545804</v>
      </c>
      <c r="E9" s="6">
        <v>43277.0</v>
      </c>
      <c r="F9" s="7">
        <f t="shared" si="1"/>
        <v>43228</v>
      </c>
      <c r="G9" s="3">
        <v>49.0</v>
      </c>
      <c r="H9" s="4" t="s">
        <v>10</v>
      </c>
    </row>
    <row r="10">
      <c r="A10" s="3">
        <v>9.0</v>
      </c>
      <c r="B10" s="5" t="s">
        <v>17</v>
      </c>
      <c r="C10" s="3">
        <v>56.439878</v>
      </c>
      <c r="D10" s="3">
        <v>14.479006</v>
      </c>
      <c r="E10" s="6">
        <v>43278.0</v>
      </c>
      <c r="F10" s="7">
        <f t="shared" si="1"/>
        <v>43229</v>
      </c>
      <c r="G10" s="3">
        <v>49.0</v>
      </c>
      <c r="H10" s="4" t="s">
        <v>10</v>
      </c>
    </row>
    <row r="11">
      <c r="A11" s="3">
        <v>10.0</v>
      </c>
      <c r="B11" s="5" t="s">
        <v>18</v>
      </c>
      <c r="C11" s="3">
        <v>57.740018</v>
      </c>
      <c r="D11" s="3">
        <v>12.208672</v>
      </c>
      <c r="E11" s="6">
        <v>43305.0</v>
      </c>
      <c r="F11" s="7">
        <f t="shared" si="1"/>
        <v>43256</v>
      </c>
      <c r="G11" s="3">
        <v>49.0</v>
      </c>
      <c r="H11" s="4" t="s">
        <v>8</v>
      </c>
    </row>
    <row r="12">
      <c r="A12" s="3">
        <v>11.0</v>
      </c>
      <c r="B12" s="5" t="s">
        <v>19</v>
      </c>
      <c r="C12" s="3">
        <v>57.48337</v>
      </c>
      <c r="D12" s="3">
        <v>13.216534</v>
      </c>
      <c r="E12" s="6">
        <v>43306.0</v>
      </c>
      <c r="F12" s="7">
        <f t="shared" si="1"/>
        <v>43257</v>
      </c>
      <c r="G12" s="3">
        <v>49.0</v>
      </c>
      <c r="H12" s="4" t="s">
        <v>8</v>
      </c>
    </row>
    <row r="13">
      <c r="A13" s="3">
        <v>12.0</v>
      </c>
      <c r="B13" s="5" t="s">
        <v>20</v>
      </c>
      <c r="C13" s="3">
        <v>56.133491</v>
      </c>
      <c r="D13" s="3">
        <v>13.943524</v>
      </c>
      <c r="E13" s="6">
        <v>43313.0</v>
      </c>
      <c r="F13" s="7">
        <f t="shared" si="1"/>
        <v>43264</v>
      </c>
      <c r="G13" s="3">
        <v>49.0</v>
      </c>
      <c r="H13" s="4" t="s">
        <v>10</v>
      </c>
    </row>
    <row r="14">
      <c r="A14" s="3">
        <v>13.0</v>
      </c>
      <c r="B14" s="5" t="s">
        <v>21</v>
      </c>
      <c r="C14" s="3">
        <v>56.76458</v>
      </c>
      <c r="D14" s="3">
        <v>16.122857</v>
      </c>
      <c r="E14" s="6">
        <v>43314.0</v>
      </c>
      <c r="F14" s="7">
        <f t="shared" si="1"/>
        <v>43265</v>
      </c>
      <c r="G14" s="3">
        <v>49.0</v>
      </c>
      <c r="H14" s="4" t="s">
        <v>8</v>
      </c>
    </row>
    <row r="15">
      <c r="A15" s="3">
        <v>14.0</v>
      </c>
      <c r="B15" s="5" t="s">
        <v>22</v>
      </c>
      <c r="C15" s="3">
        <v>57.866973</v>
      </c>
      <c r="D15" s="3">
        <v>14.607942</v>
      </c>
      <c r="E15" s="6">
        <v>43334.0</v>
      </c>
      <c r="F15" s="7">
        <f t="shared" si="1"/>
        <v>43285</v>
      </c>
      <c r="G15" s="3">
        <v>49.0</v>
      </c>
      <c r="H15" s="4" t="s">
        <v>8</v>
      </c>
    </row>
    <row r="16">
      <c r="A16" s="3">
        <v>15.0</v>
      </c>
      <c r="B16" s="5" t="s">
        <v>23</v>
      </c>
      <c r="C16" s="3">
        <v>57.345922</v>
      </c>
      <c r="D16" s="3">
        <v>14.944948</v>
      </c>
      <c r="E16" s="6">
        <v>43335.0</v>
      </c>
      <c r="F16" s="7">
        <f t="shared" si="1"/>
        <v>43286</v>
      </c>
      <c r="G16" s="3">
        <v>49.0</v>
      </c>
      <c r="H16" s="4" t="s">
        <v>8</v>
      </c>
    </row>
    <row r="17">
      <c r="E17" s="8"/>
    </row>
    <row r="18">
      <c r="E18" s="8"/>
    </row>
    <row r="19">
      <c r="E19" s="8"/>
    </row>
    <row r="20">
      <c r="E20" s="8"/>
    </row>
    <row r="21">
      <c r="E21" s="8"/>
    </row>
    <row r="22">
      <c r="E22" s="8"/>
    </row>
    <row r="23">
      <c r="E23" s="8"/>
    </row>
    <row r="24">
      <c r="E24" s="8"/>
    </row>
    <row r="25">
      <c r="E25" s="8"/>
    </row>
    <row r="26">
      <c r="E26" s="8"/>
    </row>
    <row r="27">
      <c r="E27" s="8"/>
    </row>
    <row r="28">
      <c r="E28" s="8"/>
    </row>
    <row r="29">
      <c r="E29" s="8"/>
    </row>
    <row r="30">
      <c r="E30" s="8"/>
    </row>
    <row r="31">
      <c r="E31" s="8"/>
    </row>
    <row r="32">
      <c r="E32" s="8"/>
    </row>
    <row r="33">
      <c r="E33" s="8"/>
    </row>
    <row r="34">
      <c r="E34" s="8"/>
    </row>
    <row r="35">
      <c r="E35" s="8"/>
    </row>
    <row r="36">
      <c r="E36" s="8"/>
    </row>
    <row r="37">
      <c r="E37" s="8"/>
    </row>
    <row r="38">
      <c r="E38" s="8"/>
    </row>
    <row r="39">
      <c r="E39" s="8"/>
    </row>
    <row r="40">
      <c r="E40" s="8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</sheetData>
  <drawing r:id="rId1"/>
</worksheet>
</file>