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rovement List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mprovements" displayName="Improvements" ref="A1:K9" headerRowCount="1">
  <autoFilter ref="A1:K9"/>
  <tableColumns count="11">
    <tableColumn id="1" name="ID"/>
    <tableColumn id="2" name="As a ... I want ..."/>
    <tableColumn id="3" name="So that ..."/>
    <tableColumn id="4" name="Success check"/>
    <tableColumn id="5" name="Volume (sessions per 28 days)"/>
    <tableColumn id="6" name="Pain (1-5)"/>
    <tableColumn id="7" name="Effort (1-5)"/>
    <tableColumn id="8" name="Score = Volume x Pain / Effort"/>
    <tableColumn id="9" name="Rank"/>
    <tableColumn id="10" name="Owner"/>
    <tableColumn id="11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40" customWidth="1" min="3" max="3"/>
    <col width="52" customWidth="1" min="4" max="4"/>
    <col width="16" customWidth="1" min="5" max="5"/>
    <col width="10" customWidth="1" min="6" max="6"/>
    <col width="10" customWidth="1" min="7" max="7"/>
    <col width="18" customWidth="1" min="8" max="8"/>
    <col width="8" customWidth="1" min="9" max="9"/>
    <col width="16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As a ... I want ...</t>
        </is>
      </c>
      <c r="C1" s="1" t="inlineStr">
        <is>
          <t>So that ...</t>
        </is>
      </c>
      <c r="D1" s="1" t="inlineStr">
        <is>
          <t>Success check</t>
        </is>
      </c>
      <c r="E1" s="1" t="inlineStr">
        <is>
          <t>Volume (sessions per 28 days)</t>
        </is>
      </c>
      <c r="F1" s="1" t="inlineStr">
        <is>
          <t>Pain (1-5)</t>
        </is>
      </c>
      <c r="G1" s="1" t="inlineStr">
        <is>
          <t>Effort (1-5)</t>
        </is>
      </c>
      <c r="H1" s="1" t="inlineStr">
        <is>
          <t>Score = Volume x Pain / Effort</t>
        </is>
      </c>
      <c r="I1" s="1" t="inlineStr">
        <is>
          <t>Rank</t>
        </is>
      </c>
      <c r="J1" s="1" t="inlineStr">
        <is>
          <t>Owner</t>
        </is>
      </c>
      <c r="K1" s="1" t="inlineStr">
        <is>
          <t>Status</t>
        </is>
      </c>
    </row>
    <row r="2">
      <c r="A2" t="inlineStr">
        <is>
          <t>IMP-1</t>
        </is>
      </c>
      <c r="B2" s="2" t="inlineStr">
        <is>
          <t>As a Pashun Sports team member, I want the agent to answer delivery-time questions</t>
        </is>
      </c>
      <c r="C2" s="2" t="inlineStr">
        <is>
          <t>I stop emailing Jamie</t>
        </is>
      </c>
      <c r="D2" s="2" t="inlineStr">
        <is>
          <t>Agent answers 3 delivery questions correctly in testing</t>
        </is>
      </c>
      <c r="E2" t="n">
        <v>61</v>
      </c>
      <c r="F2" t="n">
        <v>5</v>
      </c>
      <c r="G2" t="n">
        <v>2</v>
      </c>
      <c r="H2">
        <f>E2*F2/G2</f>
        <v/>
      </c>
      <c r="I2">
        <f>RANK(H2,$H$2:$H$4)</f>
        <v/>
      </c>
      <c r="J2" t="inlineStr">
        <is>
          <t>Jamie Jordan</t>
        </is>
      </c>
      <c r="K2" t="inlineStr">
        <is>
          <t>Planned</t>
        </is>
      </c>
    </row>
    <row r="3">
      <c r="A3" t="inlineStr">
        <is>
          <t>IMP-2</t>
        </is>
      </c>
      <c r="B3" s="2" t="inlineStr">
        <is>
          <t>As a customer, I want the order-number question to tell me where to find the number</t>
        </is>
      </c>
      <c r="C3" s="2" t="inlineStr">
        <is>
          <t>I do not abandon the return topic</t>
        </is>
      </c>
      <c r="D3" s="2" t="inlineStr">
        <is>
          <t>Abandon rate at the order-number question falls in the next 28 days</t>
        </is>
      </c>
      <c r="E3" t="n">
        <v>45</v>
      </c>
      <c r="F3" t="n">
        <v>4</v>
      </c>
      <c r="G3" t="n">
        <v>2</v>
      </c>
      <c r="H3">
        <f>E3*F3/G3</f>
        <v/>
      </c>
      <c r="I3">
        <f>RANK(H3,$H$2:$H$4)</f>
        <v/>
      </c>
      <c r="J3" t="inlineStr">
        <is>
          <t>Jamie Jordan</t>
        </is>
      </c>
      <c r="K3" t="inlineStr">
        <is>
          <t>Planned</t>
        </is>
      </c>
    </row>
    <row r="4">
      <c r="A4" t="inlineStr">
        <is>
          <t>IMP-3</t>
        </is>
      </c>
      <c r="B4" s="2" t="inlineStr">
        <is>
          <t>As a team member, I want the agent to know the refund rules</t>
        </is>
      </c>
      <c r="C4" s="2" t="inlineStr">
        <is>
          <t>"Who approves a refund" gets a correct, cited answer</t>
        </is>
      </c>
      <c r="D4" s="2" t="inlineStr">
        <is>
          <t>Agent answers "who approves a refund" correctly with a citation</t>
        </is>
      </c>
      <c r="E4" t="n">
        <v>48</v>
      </c>
      <c r="F4" t="n">
        <v>5</v>
      </c>
      <c r="G4" t="n">
        <v>4</v>
      </c>
      <c r="H4">
        <f>E4*F4/G4</f>
        <v/>
      </c>
      <c r="I4">
        <f>RANK(H4,$H$2:$H$4)</f>
        <v/>
      </c>
      <c r="J4" t="inlineStr">
        <is>
          <t>Jamie Jordan</t>
        </is>
      </c>
      <c r="K4" t="inlineStr">
        <is>
          <t>Planned</t>
        </is>
      </c>
    </row>
    <row r="5">
      <c r="A5" t="inlineStr">
        <is>
          <t>IMP-4</t>
        </is>
      </c>
      <c r="B5" s="2" t="inlineStr"/>
      <c r="C5" s="2" t="inlineStr"/>
      <c r="D5" s="2" t="inlineStr"/>
      <c r="H5">
        <f>IF(OR(E5="",G5=""),"",E5*F5/G5)</f>
        <v/>
      </c>
      <c r="I5" t="inlineStr"/>
      <c r="J5" t="inlineStr"/>
      <c r="K5" t="inlineStr"/>
    </row>
    <row r="6">
      <c r="A6" t="inlineStr">
        <is>
          <t>IMP-5</t>
        </is>
      </c>
      <c r="B6" s="2" t="inlineStr"/>
      <c r="C6" s="2" t="inlineStr"/>
      <c r="D6" s="2" t="inlineStr"/>
      <c r="H6">
        <f>IF(OR(E6="",G6=""),"",E6*F6/G6)</f>
        <v/>
      </c>
      <c r="I6" t="inlineStr"/>
      <c r="J6" t="inlineStr"/>
      <c r="K6" t="inlineStr"/>
    </row>
    <row r="7">
      <c r="A7" t="inlineStr">
        <is>
          <t>IMP-6</t>
        </is>
      </c>
      <c r="B7" s="2" t="inlineStr"/>
      <c r="C7" s="2" t="inlineStr"/>
      <c r="D7" s="2" t="inlineStr"/>
      <c r="H7">
        <f>IF(OR(E7="",G7=""),"",E7*F7/G7)</f>
        <v/>
      </c>
      <c r="I7" t="inlineStr"/>
      <c r="J7" t="inlineStr"/>
      <c r="K7" t="inlineStr"/>
    </row>
    <row r="8">
      <c r="A8" t="inlineStr">
        <is>
          <t>IMP-7</t>
        </is>
      </c>
      <c r="B8" s="2" t="inlineStr"/>
      <c r="C8" s="2" t="inlineStr"/>
      <c r="D8" s="2" t="inlineStr"/>
      <c r="H8">
        <f>IF(OR(E8="",G8=""),"",E8*F8/G8)</f>
        <v/>
      </c>
      <c r="I8" t="inlineStr"/>
      <c r="J8" t="inlineStr"/>
      <c r="K8" t="inlineStr"/>
    </row>
    <row r="9">
      <c r="A9" t="inlineStr">
        <is>
          <t>IMP-8</t>
        </is>
      </c>
      <c r="B9" s="2" t="inlineStr"/>
      <c r="C9" s="2" t="inlineStr"/>
      <c r="D9" s="2" t="inlineStr"/>
      <c r="H9">
        <f>IF(OR(E9="",G9=""),"",E9*F9/G9)</f>
        <v/>
      </c>
      <c r="I9" t="inlineStr"/>
      <c r="J9" t="inlineStr"/>
      <c r="K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Never log "improve the agent". Log a specific request with at least one testable success check.</t>
        </is>
      </c>
    </row>
    <row r="2">
      <c r="A2" t="inlineStr">
        <is>
          <t>Score = Volume x Pain / Effort. Volume = sessions or triggers in the period. Pain and Effort are 1 (low) to 5 (high).</t>
        </is>
      </c>
    </row>
    <row r="3">
      <c r="A3" t="inlineStr">
        <is>
          <t>The three Pashun Sports rows are the worked example from the lecture. The Volume, Pain and Effort scores are illustrative; use your own data.</t>
        </is>
      </c>
    </row>
    <row r="4">
      <c r="A4" t="inlineStr">
        <is>
          <t>Start from unmatched phrasings and escalated sessions: they are improvement ideas written by your users.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2026-10-15T16:30:01Z</dcterms:created>
  <dcterms:modified xmlns:dcterms="http://purl.org/dc/terms/" xmlns:xsi="http://www.w3.org/2001/XMLSchema-instance" xsi:type="dcterms:W3CDTF">2026-10-15T16:30:01Z</dcterms:modified>
</cp:coreProperties>
</file>