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Set" sheetId="1" state="visible" r:id="rId1"/>
    <sheet xmlns:r="http://schemas.openxmlformats.org/officeDocument/2006/relationships" name="Score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estSet" displayName="TestSet" ref="A1:D6" headerRowCount="1">
  <autoFilter ref="A1:D6"/>
  <tableColumns count="4">
    <tableColumn id="1" name="ID"/>
    <tableColumn id="2" name="Type"/>
    <tableColumn id="3" name="Question to type in the Test panel"/>
    <tableColumn id="4" name="Expected key points (from the US Returns and Exchanges Policy and Delivery Timescales)"/>
  </tableColumns>
  <tableStyleInfo name="TableStyleMedium2" showRowStripes="1"/>
</table>
</file>

<file path=xl/tables/table2.xml><?xml version="1.0" encoding="utf-8"?>
<table xmlns="http://schemas.openxmlformats.org/spreadsheetml/2006/main" id="2" name="Scores" displayName="Scores" ref="A1:L6" headerRowCount="1">
  <autoFilter ref="A1:L6"/>
  <tableColumns count="12">
    <tableColumn id="1" name="ID"/>
    <tableColumn id="2" name="Question type"/>
    <tableColumn id="3" name="Model A: category/name used"/>
    <tableColumn id="4" name="A: quality (1-5)"/>
    <tableColumn id="5" name="A: seconds"/>
    <tableColumn id="6" name="A: key points hit (of expected)"/>
    <tableColumn id="7" name="Model B: category/name used"/>
    <tableColumn id="8" name="B: quality (1-5)"/>
    <tableColumn id="9" name="B: seconds"/>
    <tableColumn id="10" name="B: key points hit"/>
    <tableColumn id="11" name="Better answer (A / B / tie)"/>
    <tableColumn id="12"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70" customWidth="1" min="3" max="3"/>
    <col width="90" customWidth="1" min="4" max="4"/>
  </cols>
  <sheetData>
    <row r="1">
      <c r="A1" s="1" t="inlineStr">
        <is>
          <t>ID</t>
        </is>
      </c>
      <c r="B1" s="1" t="inlineStr">
        <is>
          <t>Type</t>
        </is>
      </c>
      <c r="C1" s="1" t="inlineStr">
        <is>
          <t>Question to type in the Test panel</t>
        </is>
      </c>
      <c r="D1" s="1" t="inlineStr">
        <is>
          <t>Expected key points (from the US Returns and Exchanges Policy and Delivery Timescales)</t>
        </is>
      </c>
    </row>
    <row r="2">
      <c r="A2" t="inlineStr">
        <is>
          <t>T1</t>
        </is>
      </c>
      <c r="B2" t="inlineStr">
        <is>
          <t>Simple lookup</t>
        </is>
      </c>
      <c r="C2" s="2" t="inlineStr">
        <is>
          <t>How many days do customers have to return a Pro Tee?</t>
        </is>
      </c>
      <c r="D2" s="2" t="inlineStr">
        <is>
          <t>30 days from delivery (Section 1); unworn, unwashed, original tags</t>
        </is>
      </c>
    </row>
    <row r="3">
      <c r="A3" t="inlineStr">
        <is>
          <t>T2</t>
        </is>
      </c>
      <c r="B3" t="inlineStr">
        <is>
          <t>Simple lookup</t>
        </is>
      </c>
      <c r="C3" s="2" t="inlineStr">
        <is>
          <t>Is express delivery available to Alaska?</t>
        </is>
      </c>
      <c r="D3" s="2" t="inlineStr">
        <is>
          <t>No. Alaska and Hawaii add 2-4 business days and express is not available</t>
        </is>
      </c>
    </row>
    <row r="4">
      <c r="A4" t="inlineStr">
        <is>
          <t>T3</t>
        </is>
      </c>
      <c r="B4" t="inlineStr">
        <is>
          <t>Simple lookup</t>
        </is>
      </c>
      <c r="C4" s="2" t="inlineStr">
        <is>
          <t>Is standard shipping free?</t>
        </is>
      </c>
      <c r="D4" s="2" t="inlineStr">
        <is>
          <t>Standard ground is $5.95, free on orders over $75</t>
        </is>
      </c>
    </row>
    <row r="5">
      <c r="A5" t="inlineStr">
        <is>
          <t>T4</t>
        </is>
      </c>
      <c r="B5" t="inlineStr">
        <is>
          <t>Hard: multi-step</t>
        </is>
      </c>
      <c r="C5" s="2" t="inlineStr">
        <is>
          <t>A customer bought three Pro Tees in different sizes, wore one, washed another, and wants to return all three for a refund after 40 days. Summarize what our policy allows, what it doesn't, and what Morgan needs to check.</t>
        </is>
      </c>
      <c r="D5" s="2" t="inlineStr">
        <is>
          <t>Separates the worn and washed shirts (not returnable, Section 5); 40 days is outside the 30-day window (Section 1); the unworn shirt is also outside the window; does not promise a refund; flags the refund amount for Morgan (any refund over $100 needs sign-off, Section 2)</t>
        </is>
      </c>
    </row>
    <row r="6">
      <c r="A6" t="inlineStr">
        <is>
          <t>T5</t>
        </is>
      </c>
      <c r="B6" t="inlineStr">
        <is>
          <t>Hard: multi-step</t>
        </is>
      </c>
      <c r="C6" s="2" t="inlineStr">
        <is>
          <t>A wholesale customer says 14 of the 24 shirts in their order arrived damaged 3 days ago and wants a full refund. What does policy say and who has to approve?</t>
        </is>
      </c>
      <c r="D6" s="2" t="inlineStr">
        <is>
          <t>Reported within 7 days with a photo (Section 4); bulk order (12+ units) damaged-order refunds go to Morgan Reyes (Sections 2 and 4); replacement or refund; agent does not promise a refund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24" customWidth="1" min="3" max="3"/>
    <col width="12" customWidth="1" min="4" max="4"/>
    <col width="10" customWidth="1" min="5" max="5"/>
    <col width="16" customWidth="1" min="6" max="6"/>
    <col width="24" customWidth="1" min="7" max="7"/>
    <col width="12" customWidth="1" min="8" max="8"/>
    <col width="10" customWidth="1" min="9" max="9"/>
    <col width="16" customWidth="1" min="10" max="10"/>
    <col width="16" customWidth="1" min="11" max="11"/>
    <col width="60" customWidth="1" min="12" max="12"/>
  </cols>
  <sheetData>
    <row r="1">
      <c r="A1" s="1" t="inlineStr">
        <is>
          <t>ID</t>
        </is>
      </c>
      <c r="B1" s="1" t="inlineStr">
        <is>
          <t>Question type</t>
        </is>
      </c>
      <c r="C1" s="1" t="inlineStr">
        <is>
          <t>Model A: category/name used</t>
        </is>
      </c>
      <c r="D1" s="1" t="inlineStr">
        <is>
          <t>A: quality (1-5)</t>
        </is>
      </c>
      <c r="E1" s="1" t="inlineStr">
        <is>
          <t>A: seconds</t>
        </is>
      </c>
      <c r="F1" s="1" t="inlineStr">
        <is>
          <t>A: key points hit (of expected)</t>
        </is>
      </c>
      <c r="G1" s="1" t="inlineStr">
        <is>
          <t>Model B: category/name used</t>
        </is>
      </c>
      <c r="H1" s="1" t="inlineStr">
        <is>
          <t>B: quality (1-5)</t>
        </is>
      </c>
      <c r="I1" s="1" t="inlineStr">
        <is>
          <t>B: seconds</t>
        </is>
      </c>
      <c r="J1" s="1" t="inlineStr">
        <is>
          <t>B: key points hit</t>
        </is>
      </c>
      <c r="K1" s="1" t="inlineStr">
        <is>
          <t>Better answer (A / B / tie)</t>
        </is>
      </c>
      <c r="L1" s="1" t="inlineStr">
        <is>
          <t>Notes</t>
        </is>
      </c>
    </row>
    <row r="2">
      <c r="A2" t="inlineStr">
        <is>
          <t>T1</t>
        </is>
      </c>
      <c r="B2" t="inlineStr">
        <is>
          <t>Simple lookup</t>
        </is>
      </c>
      <c r="C2" t="inlineStr">
        <is>
          <t>General (agent default)</t>
        </is>
      </c>
      <c r="D2" s="3" t="n"/>
      <c r="G2" t="inlineStr">
        <is>
          <t>Deep (prompt tool)</t>
        </is>
      </c>
      <c r="H2" s="3" t="n"/>
      <c r="K2" t="inlineStr"/>
      <c r="L2" s="2" t="inlineStr"/>
    </row>
    <row r="3">
      <c r="A3" t="inlineStr">
        <is>
          <t>T2</t>
        </is>
      </c>
      <c r="B3" t="inlineStr">
        <is>
          <t>Simple lookup</t>
        </is>
      </c>
      <c r="C3" t="inlineStr">
        <is>
          <t>General (agent default)</t>
        </is>
      </c>
      <c r="D3" s="3" t="n"/>
      <c r="G3" t="inlineStr">
        <is>
          <t>Deep (prompt tool)</t>
        </is>
      </c>
      <c r="H3" s="3" t="n"/>
      <c r="K3" t="inlineStr"/>
      <c r="L3" s="2" t="inlineStr"/>
    </row>
    <row r="4">
      <c r="A4" t="inlineStr">
        <is>
          <t>T3</t>
        </is>
      </c>
      <c r="B4" t="inlineStr">
        <is>
          <t>Simple lookup</t>
        </is>
      </c>
      <c r="C4" t="inlineStr">
        <is>
          <t>General (agent default)</t>
        </is>
      </c>
      <c r="D4" s="3" t="n"/>
      <c r="G4" t="inlineStr">
        <is>
          <t>Deep (prompt tool)</t>
        </is>
      </c>
      <c r="H4" s="3" t="n"/>
      <c r="K4" t="inlineStr"/>
      <c r="L4" s="2" t="inlineStr"/>
    </row>
    <row r="5">
      <c r="A5" t="inlineStr">
        <is>
          <t>T4</t>
        </is>
      </c>
      <c r="B5" t="inlineStr">
        <is>
          <t>Hard: multi-step</t>
        </is>
      </c>
      <c r="C5" t="inlineStr">
        <is>
          <t>General (agent default)</t>
        </is>
      </c>
      <c r="D5" s="3" t="n"/>
      <c r="G5" t="inlineStr">
        <is>
          <t>Deep (prompt tool)</t>
        </is>
      </c>
      <c r="H5" s="3" t="n"/>
      <c r="K5" t="inlineStr"/>
      <c r="L5" s="2" t="inlineStr">
        <is>
          <t>Lecture demo: General gave a shallow, partial answer; Deep separated the washed item from the unworn ones and flagged the amount for Morgan, but took materially longer.</t>
        </is>
      </c>
    </row>
    <row r="6">
      <c r="A6" t="inlineStr">
        <is>
          <t>T5</t>
        </is>
      </c>
      <c r="B6" t="inlineStr">
        <is>
          <t>Hard: multi-step</t>
        </is>
      </c>
      <c r="C6" t="inlineStr">
        <is>
          <t>General (agent default)</t>
        </is>
      </c>
      <c r="D6" s="3" t="n"/>
      <c r="G6" t="inlineStr">
        <is>
          <t>Deep (prompt tool)</t>
        </is>
      </c>
      <c r="H6" s="3" t="n"/>
      <c r="K6" t="inlineStr"/>
      <c r="L6" s="2"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4" customWidth="1" min="1" max="1"/>
    <col width="60" customWidth="1" min="2" max="2"/>
    <col width="20" customWidth="1" min="3" max="3"/>
  </cols>
  <sheetData>
    <row r="1">
      <c r="A1" s="4" t="inlineStr">
        <is>
          <t>Measure</t>
        </is>
      </c>
      <c r="B1" s="4" t="inlineStr">
        <is>
          <t>Model A</t>
        </is>
      </c>
      <c r="C1" s="4" t="inlineStr">
        <is>
          <t>Model B</t>
        </is>
      </c>
    </row>
    <row r="2">
      <c r="A2" t="inlineStr">
        <is>
          <t>Average quality, simple lookups (T1-T3)</t>
        </is>
      </c>
      <c r="B2">
        <f>IFERROR(AVERAGE(Scores!D2:D4),"")</f>
        <v/>
      </c>
      <c r="C2">
        <f>IFERROR(AVERAGE(Scores!H2:H4),"")</f>
        <v/>
      </c>
    </row>
    <row r="3">
      <c r="A3" t="inlineStr">
        <is>
          <t>Average quality, hard questions (T4-T5)</t>
        </is>
      </c>
      <c r="B3">
        <f>IFERROR(AVERAGE(Scores!D5:D6),"")</f>
        <v/>
      </c>
      <c r="C3">
        <f>IFERROR(AVERAGE(Scores!H5:H6),"")</f>
        <v/>
      </c>
    </row>
    <row r="4">
      <c r="A4" t="inlineStr">
        <is>
          <t>Average seconds, simple lookups</t>
        </is>
      </c>
      <c r="B4">
        <f>IFERROR(AVERAGE(Scores!E2:E4),"")</f>
        <v/>
      </c>
      <c r="C4">
        <f>IFERROR(AVERAGE(Scores!I2:I4),"")</f>
        <v/>
      </c>
    </row>
    <row r="5">
      <c r="A5" t="inlineStr">
        <is>
          <t>Average seconds, hard questions</t>
        </is>
      </c>
      <c r="B5">
        <f>IFERROR(AVERAGE(Scores!E5:E6),"")</f>
        <v/>
      </c>
      <c r="C5">
        <f>IFERROR(AVERAGE(Scores!I5:I6),"")</f>
        <v/>
      </c>
    </row>
    <row r="6">
      <c r="A6" t="inlineStr"/>
      <c r="B6" t="inlineStr"/>
      <c r="C6" t="inlineStr"/>
    </row>
    <row r="7">
      <c r="A7" t="inlineStr">
        <is>
          <t>Decision rule</t>
        </is>
      </c>
      <c r="B7" s="2" t="inlineStr">
        <is>
          <t>Use the fast General model as the agent default. Scope the Deep model to the Policy Interpretation prompt tool if it clearly wins the hard questions and the extra wait is acceptable. Do not switch the whole agent to a reasoning model.</t>
        </is>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2026-10-15T16:30:01Z</dcterms:created>
  <dcterms:modified xmlns:dcterms="http://purl.org/dc/terms/" xmlns:xsi="http://www.w3.org/2001/XMLSchema-instance" xsi:type="dcterms:W3CDTF">2026-10-15T16:30:01Z</dcterms:modified>
</cp:coreProperties>
</file>