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8 Expert Excel Practice Tests and Video Solutions\Section 4 - 77-728 Exam - Practice Exam 3 - Multiple Disciplines\"/>
    </mc:Choice>
  </mc:AlternateContent>
  <bookViews>
    <workbookView xWindow="0" yWindow="0" windowWidth="19200" windowHeight="7320"/>
  </bookViews>
  <sheets>
    <sheet name="Aircraft Part Standard" sheetId="1" r:id="rId1"/>
    <sheet name="Manufacturer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1" l="1"/>
  <c r="N5" i="1"/>
  <c r="N6" i="1"/>
  <c r="N7" i="1"/>
  <c r="N8" i="1"/>
  <c r="N9" i="1"/>
  <c r="N3" i="1"/>
</calcChain>
</file>

<file path=xl/sharedStrings.xml><?xml version="1.0" encoding="utf-8"?>
<sst xmlns="http://schemas.openxmlformats.org/spreadsheetml/2006/main" count="47" uniqueCount="29">
  <si>
    <t>Part Code</t>
  </si>
  <si>
    <t>E-1223-A</t>
  </si>
  <si>
    <t>F-3-1662</t>
  </si>
  <si>
    <t>F-21178</t>
  </si>
  <si>
    <t>G-98221</t>
  </si>
  <si>
    <t>B-14227-A</t>
  </si>
  <si>
    <t>16-Pkkd-1A</t>
  </si>
  <si>
    <t>1-ww-367-A</t>
  </si>
  <si>
    <t>Expected Time to Failure (Days)</t>
  </si>
  <si>
    <t>Manufacture Cost</t>
  </si>
  <si>
    <t>Month 1</t>
  </si>
  <si>
    <t>Month 2</t>
  </si>
  <si>
    <t>Month 3</t>
  </si>
  <si>
    <t>Month 4</t>
  </si>
  <si>
    <t>Month 5</t>
  </si>
  <si>
    <t>Month 6</t>
  </si>
  <si>
    <t>Testing Cycle Statistics</t>
  </si>
  <si>
    <t>Incomplete</t>
  </si>
  <si>
    <t>Standard Acceptability</t>
  </si>
  <si>
    <t>Acceptable Average Cycle Rate</t>
  </si>
  <si>
    <t>Manufacturer</t>
  </si>
  <si>
    <t>Boeing</t>
  </si>
  <si>
    <t xml:space="preserve">Boeing </t>
  </si>
  <si>
    <t>Airbus</t>
  </si>
  <si>
    <t>Bombardier</t>
  </si>
  <si>
    <t>Ringland</t>
  </si>
  <si>
    <t>Part Number</t>
  </si>
  <si>
    <t>Average Annual Failure Rate</t>
  </si>
  <si>
    <t>Component Failure Metric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</si>
</sst>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.00"/>
    <numFmt numFmtId="165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center"/>
    </xf>
    <xf numFmtId="164" fontId="0" fillId="0" borderId="0" xfId="0" applyNumberFormat="1"/>
    <xf numFmtId="0" fontId="1" fillId="0" borderId="0" xfId="0" applyFont="1"/>
    <xf numFmtId="0" fontId="1" fillId="0" borderId="0" xfId="0" applyFont="1" applyAlignment="1">
      <alignment vertical="center" wrapText="1"/>
    </xf>
    <xf numFmtId="165" fontId="0" fillId="0" borderId="0" xfId="0" applyNumberForma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85725</xdr:colOff>
      <xdr:row>0</xdr:row>
      <xdr:rowOff>76200</xdr:rowOff>
    </xdr:from>
    <xdr:to>
      <xdr:col>14</xdr:col>
      <xdr:colOff>491990</xdr:colOff>
      <xdr:row>1</xdr:row>
      <xdr:rowOff>403905</xdr:rowOff>
    </xdr:to>
    <xdr:pic macro="[0]!All_q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4575" y="7620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1</xdr:col>
      <xdr:colOff>266700</xdr:colOff>
      <xdr:row>5</xdr:row>
      <xdr:rowOff>16214</xdr:rowOff>
    </xdr:from>
    <xdr:to>
      <xdr:col>12</xdr:col>
      <xdr:colOff>476250</xdr:colOff>
      <xdr:row>24</xdr:row>
      <xdr:rowOff>133349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125" y="1540214"/>
          <a:ext cx="8458200" cy="3736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9"/>
  <sheetViews>
    <sheetView tabSelected="1" workbookViewId="0">
      <selection activeCell="N14" sqref="N14"/>
    </sheetView>
  </sheetViews>
  <sheetFormatPr defaultRowHeight="15" x14ac:dyDescent="0.25"/>
  <cols>
    <col min="1" max="1" width="11" bestFit="1" customWidth="1"/>
    <col min="3" max="3" width="14.85546875" customWidth="1"/>
    <col min="5" max="5" width="13.28515625" customWidth="1"/>
    <col min="7" max="11" width="11.140625" bestFit="1" customWidth="1"/>
    <col min="12" max="12" width="12.42578125" customWidth="1"/>
    <col min="13" max="13" width="13" customWidth="1"/>
    <col min="14" max="14" width="14.5703125" customWidth="1"/>
  </cols>
  <sheetData>
    <row r="1" spans="1:14" x14ac:dyDescent="0.25">
      <c r="F1" s="8" t="s">
        <v>16</v>
      </c>
      <c r="G1" s="8"/>
      <c r="H1" s="8"/>
      <c r="I1" s="8"/>
      <c r="J1" s="8"/>
      <c r="K1" s="8"/>
    </row>
    <row r="2" spans="1:14" s="1" customFormat="1" ht="60" x14ac:dyDescent="0.25">
      <c r="A2" s="2" t="s">
        <v>0</v>
      </c>
      <c r="B2" s="2" t="s">
        <v>8</v>
      </c>
      <c r="C2" s="2" t="s">
        <v>19</v>
      </c>
      <c r="D2" s="2" t="s">
        <v>27</v>
      </c>
      <c r="E2" s="2" t="s">
        <v>9</v>
      </c>
      <c r="F2" s="6" t="s">
        <v>10</v>
      </c>
      <c r="G2" s="6" t="s">
        <v>11</v>
      </c>
      <c r="H2" s="6" t="s">
        <v>12</v>
      </c>
      <c r="I2" s="6" t="s">
        <v>13</v>
      </c>
      <c r="J2" s="6" t="s">
        <v>14</v>
      </c>
      <c r="K2" s="6" t="s">
        <v>15</v>
      </c>
      <c r="L2" s="2" t="s">
        <v>18</v>
      </c>
      <c r="M2" s="2" t="s">
        <v>20</v>
      </c>
      <c r="N2" s="1" t="s">
        <v>28</v>
      </c>
    </row>
    <row r="3" spans="1:14" x14ac:dyDescent="0.25">
      <c r="A3" t="s">
        <v>1</v>
      </c>
      <c r="B3">
        <v>38229</v>
      </c>
      <c r="C3">
        <v>0.995</v>
      </c>
      <c r="D3" s="3">
        <v>3.1</v>
      </c>
      <c r="E3" s="4">
        <v>3.4</v>
      </c>
      <c r="F3">
        <v>0.98899999999999999</v>
      </c>
      <c r="G3">
        <v>0.98899999999999999</v>
      </c>
      <c r="H3">
        <v>0.999</v>
      </c>
      <c r="I3" t="s">
        <v>17</v>
      </c>
      <c r="J3">
        <v>0.999</v>
      </c>
      <c r="K3" t="s">
        <v>17</v>
      </c>
      <c r="N3" s="7">
        <f>C3*D3</f>
        <v>3.0845000000000002</v>
      </c>
    </row>
    <row r="4" spans="1:14" x14ac:dyDescent="0.25">
      <c r="A4" t="s">
        <v>2</v>
      </c>
      <c r="B4">
        <v>34882</v>
      </c>
      <c r="C4">
        <v>0.996</v>
      </c>
      <c r="D4" s="3">
        <v>2.2000000000000002</v>
      </c>
      <c r="E4" s="4">
        <v>67.099999999999994</v>
      </c>
      <c r="F4">
        <v>0.999</v>
      </c>
      <c r="G4" t="s">
        <v>17</v>
      </c>
      <c r="H4">
        <v>0.997</v>
      </c>
      <c r="I4">
        <v>0.996</v>
      </c>
      <c r="J4">
        <v>0.999</v>
      </c>
      <c r="K4" t="s">
        <v>17</v>
      </c>
      <c r="N4" s="7">
        <f t="shared" ref="N4:N9" si="0">C4*D4</f>
        <v>2.1912000000000003</v>
      </c>
    </row>
    <row r="5" spans="1:14" x14ac:dyDescent="0.25">
      <c r="A5" t="s">
        <v>3</v>
      </c>
      <c r="B5">
        <v>37669</v>
      </c>
      <c r="C5">
        <v>0.98299999999999998</v>
      </c>
      <c r="D5" s="3">
        <v>1.9</v>
      </c>
      <c r="E5" s="4">
        <v>1.2</v>
      </c>
      <c r="F5">
        <v>0.999</v>
      </c>
      <c r="G5">
        <v>0.999</v>
      </c>
      <c r="H5">
        <v>0.91100000000000003</v>
      </c>
      <c r="I5">
        <v>0.999</v>
      </c>
      <c r="J5" t="s">
        <v>17</v>
      </c>
      <c r="K5">
        <v>0.999</v>
      </c>
      <c r="N5" s="7">
        <f t="shared" si="0"/>
        <v>1.8676999999999999</v>
      </c>
    </row>
    <row r="6" spans="1:14" x14ac:dyDescent="0.25">
      <c r="A6" t="s">
        <v>4</v>
      </c>
      <c r="B6">
        <v>38446</v>
      </c>
      <c r="C6">
        <v>0.94499999999999995</v>
      </c>
      <c r="D6" s="3">
        <v>0.9</v>
      </c>
      <c r="E6" s="4">
        <v>899.6</v>
      </c>
      <c r="F6">
        <v>0.92100000000000004</v>
      </c>
      <c r="G6">
        <v>0.92100000000000004</v>
      </c>
      <c r="H6">
        <v>0.97499999999999998</v>
      </c>
      <c r="I6">
        <v>0.95499999999999996</v>
      </c>
      <c r="J6">
        <v>0.92100000000000004</v>
      </c>
      <c r="K6">
        <v>0.92100000000000004</v>
      </c>
      <c r="N6" s="7">
        <f t="shared" si="0"/>
        <v>0.85049999999999992</v>
      </c>
    </row>
    <row r="7" spans="1:14" x14ac:dyDescent="0.25">
      <c r="A7" t="s">
        <v>5</v>
      </c>
      <c r="B7">
        <v>39887</v>
      </c>
      <c r="C7">
        <v>0.98499999999999999</v>
      </c>
      <c r="D7" s="3">
        <v>0.75</v>
      </c>
      <c r="E7" s="4">
        <v>27.2</v>
      </c>
      <c r="F7">
        <v>0.998</v>
      </c>
      <c r="G7">
        <v>0.996</v>
      </c>
      <c r="H7" t="s">
        <v>17</v>
      </c>
      <c r="I7">
        <v>0.996</v>
      </c>
      <c r="J7">
        <v>0.94299999999999995</v>
      </c>
      <c r="K7">
        <v>0.999</v>
      </c>
      <c r="N7" s="7">
        <f t="shared" si="0"/>
        <v>0.73875000000000002</v>
      </c>
    </row>
    <row r="8" spans="1:14" x14ac:dyDescent="0.25">
      <c r="A8" t="s">
        <v>6</v>
      </c>
      <c r="B8">
        <v>31884</v>
      </c>
      <c r="C8">
        <v>0.99</v>
      </c>
      <c r="D8" s="3">
        <v>1.1000000000000001</v>
      </c>
      <c r="E8" s="4">
        <v>1299.8</v>
      </c>
      <c r="F8">
        <v>0.999</v>
      </c>
      <c r="G8">
        <v>0.995</v>
      </c>
      <c r="H8">
        <v>0.996</v>
      </c>
      <c r="I8">
        <v>0.996</v>
      </c>
      <c r="J8" t="s">
        <v>17</v>
      </c>
      <c r="K8" t="s">
        <v>17</v>
      </c>
      <c r="N8" s="7">
        <f t="shared" si="0"/>
        <v>1.089</v>
      </c>
    </row>
    <row r="9" spans="1:14" x14ac:dyDescent="0.25">
      <c r="A9" t="s">
        <v>7</v>
      </c>
      <c r="B9">
        <v>38992</v>
      </c>
      <c r="C9">
        <v>0.93100000000000005</v>
      </c>
      <c r="D9" s="3">
        <v>0.9</v>
      </c>
      <c r="E9" s="4">
        <v>21.2</v>
      </c>
      <c r="F9">
        <v>0.94499999999999995</v>
      </c>
      <c r="G9">
        <v>0.94099999999999995</v>
      </c>
      <c r="H9">
        <v>0.94099999999999995</v>
      </c>
      <c r="I9" t="s">
        <v>17</v>
      </c>
      <c r="J9">
        <v>0.93100000000000005</v>
      </c>
      <c r="K9">
        <v>0.92100000000000004</v>
      </c>
      <c r="N9" s="7">
        <f t="shared" si="0"/>
        <v>0.83790000000000009</v>
      </c>
    </row>
  </sheetData>
  <mergeCells count="1">
    <mergeCell ref="F1:K1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workbookViewId="0">
      <selection activeCell="G13" sqref="G13"/>
    </sheetView>
  </sheetViews>
  <sheetFormatPr defaultRowHeight="15" x14ac:dyDescent="0.25"/>
  <cols>
    <col min="1" max="1" width="17" customWidth="1"/>
    <col min="2" max="2" width="14.5703125" customWidth="1"/>
  </cols>
  <sheetData>
    <row r="1" spans="1:2" x14ac:dyDescent="0.25">
      <c r="A1" s="5" t="s">
        <v>26</v>
      </c>
      <c r="B1" s="5" t="s">
        <v>20</v>
      </c>
    </row>
    <row r="2" spans="1:2" x14ac:dyDescent="0.25">
      <c r="A2" t="s">
        <v>6</v>
      </c>
      <c r="B2" t="s">
        <v>21</v>
      </c>
    </row>
    <row r="3" spans="1:2" x14ac:dyDescent="0.25">
      <c r="A3" t="s">
        <v>7</v>
      </c>
      <c r="B3" t="s">
        <v>23</v>
      </c>
    </row>
    <row r="4" spans="1:2" x14ac:dyDescent="0.25">
      <c r="A4" t="s">
        <v>5</v>
      </c>
      <c r="B4" t="s">
        <v>25</v>
      </c>
    </row>
    <row r="5" spans="1:2" x14ac:dyDescent="0.25">
      <c r="A5" t="s">
        <v>1</v>
      </c>
      <c r="B5" t="s">
        <v>21</v>
      </c>
    </row>
    <row r="6" spans="1:2" x14ac:dyDescent="0.25">
      <c r="A6" t="s">
        <v>3</v>
      </c>
      <c r="B6" t="s">
        <v>23</v>
      </c>
    </row>
    <row r="7" spans="1:2" x14ac:dyDescent="0.25">
      <c r="A7" t="s">
        <v>2</v>
      </c>
      <c r="B7" t="s">
        <v>22</v>
      </c>
    </row>
    <row r="8" spans="1:2" x14ac:dyDescent="0.25">
      <c r="A8" t="s">
        <v>4</v>
      </c>
      <c r="B8" t="s">
        <v>24</v>
      </c>
    </row>
  </sheetData>
  <sortState ref="A2:B8">
    <sortCondition ref="A2:A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Aircraft Part Standard</vt:lpstr>
      <vt:lpstr>Manufacturer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Murphy</dc:creator>
  <cp:lastModifiedBy>DMurphy</cp:lastModifiedBy>
  <dcterms:created xsi:type="dcterms:W3CDTF">2018-09-20T18:52:45Z</dcterms:created>
  <dcterms:modified xsi:type="dcterms:W3CDTF">2019-01-27T15:20:47Z</dcterms:modified>
</cp:coreProperties>
</file>