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4 - 77-728 Exam - Practice Exam 3 - Multiple Disciplines\"/>
    </mc:Choice>
  </mc:AlternateContent>
  <bookViews>
    <workbookView xWindow="0" yWindow="0" windowWidth="19200" windowHeight="7320"/>
  </bookViews>
  <sheets>
    <sheet name="Monogram Staff Expenditure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4" i="1"/>
</calcChain>
</file>

<file path=xl/sharedStrings.xml><?xml version="1.0" encoding="utf-8"?>
<sst xmlns="http://schemas.openxmlformats.org/spreadsheetml/2006/main" count="16" uniqueCount="16">
  <si>
    <t>Marketing</t>
  </si>
  <si>
    <t>Sales</t>
  </si>
  <si>
    <t>Functional Area</t>
  </si>
  <si>
    <t>Maintenance</t>
  </si>
  <si>
    <t>Procurement</t>
  </si>
  <si>
    <t>Finance</t>
  </si>
  <si>
    <t>Human Resources</t>
  </si>
  <si>
    <t>Legal</t>
  </si>
  <si>
    <t>Estimated Expenditure 2019</t>
  </si>
  <si>
    <t>Monogram Watch Company</t>
  </si>
  <si>
    <t xml:space="preserve">Annual  Staff Expenditure by Functional Area </t>
  </si>
  <si>
    <t>2015</t>
  </si>
  <si>
    <t>2016</t>
  </si>
  <si>
    <t>2017</t>
  </si>
  <si>
    <t>2018</t>
  </si>
  <si>
    <t>Average Total Expenditure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</si>
</sst>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2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Border="1"/>
    <xf numFmtId="1" fontId="0" fillId="0" borderId="0" xfId="0" applyNumberFormat="1" applyBorder="1"/>
    <xf numFmtId="0" fontId="0" fillId="2" borderId="3" xfId="0" applyFill="1" applyBorder="1" applyAlignment="1">
      <alignment wrapText="1"/>
    </xf>
    <xf numFmtId="0" fontId="5" fillId="2" borderId="3" xfId="0" applyFont="1" applyFill="1" applyBorder="1" applyAlignment="1">
      <alignment wrapText="1"/>
    </xf>
    <xf numFmtId="0" fontId="2" fillId="3" borderId="4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</cellXfs>
  <cellStyles count="3">
    <cellStyle name="Normal" xfId="0" builtinId="0"/>
    <cellStyle name="Normal 3" xfId="2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542925</xdr:colOff>
      <xdr:row>3</xdr:row>
      <xdr:rowOff>133350</xdr:rowOff>
    </xdr:from>
    <xdr:to>
      <xdr:col>9</xdr:col>
      <xdr:colOff>149090</xdr:colOff>
      <xdr:row>6</xdr:row>
      <xdr:rowOff>80055</xdr:rowOff>
    </xdr:to>
    <xdr:pic macro="[0]!Q_All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9620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723899</xdr:colOff>
      <xdr:row>9</xdr:row>
      <xdr:rowOff>41493</xdr:rowOff>
    </xdr:from>
    <xdr:to>
      <xdr:col>11</xdr:col>
      <xdr:colOff>209549</xdr:colOff>
      <xdr:row>22</xdr:row>
      <xdr:rowOff>38100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899" y="2013168"/>
          <a:ext cx="10391775" cy="28255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"/>
  <sheetViews>
    <sheetView tabSelected="1" workbookViewId="0">
      <selection activeCell="L12" sqref="L12"/>
    </sheetView>
  </sheetViews>
  <sheetFormatPr defaultRowHeight="15" x14ac:dyDescent="0.25"/>
  <cols>
    <col min="1" max="1" width="29.28515625" bestFit="1" customWidth="1"/>
    <col min="2" max="5" width="11.28515625" bestFit="1" customWidth="1"/>
    <col min="6" max="6" width="27.7109375" customWidth="1"/>
    <col min="9" max="9" width="17.42578125" customWidth="1"/>
    <col min="10" max="10" width="16.5703125" customWidth="1"/>
  </cols>
  <sheetData>
    <row r="1" spans="1:15" ht="18.75" x14ac:dyDescent="0.3">
      <c r="A1" s="2" t="s">
        <v>9</v>
      </c>
    </row>
    <row r="2" spans="1:15" ht="15.75" thickBot="1" x14ac:dyDescent="0.3">
      <c r="A2" s="1" t="s">
        <v>10</v>
      </c>
    </row>
    <row r="3" spans="1:15" s="3" customFormat="1" ht="30.75" thickBot="1" x14ac:dyDescent="0.3">
      <c r="A3" s="9" t="s">
        <v>2</v>
      </c>
      <c r="B3" s="10" t="s">
        <v>11</v>
      </c>
      <c r="C3" s="10" t="s">
        <v>12</v>
      </c>
      <c r="D3" s="10" t="s">
        <v>13</v>
      </c>
      <c r="E3" s="10" t="s">
        <v>14</v>
      </c>
      <c r="F3" s="11" t="s">
        <v>8</v>
      </c>
      <c r="I3" s="8" t="s">
        <v>15</v>
      </c>
      <c r="J3" s="7"/>
      <c r="K3"/>
      <c r="L3"/>
      <c r="M3"/>
      <c r="N3"/>
      <c r="O3"/>
    </row>
    <row r="4" spans="1:15" x14ac:dyDescent="0.25">
      <c r="A4" s="4" t="s">
        <v>1</v>
      </c>
      <c r="B4" s="4">
        <v>1544291</v>
      </c>
      <c r="C4" s="4">
        <v>1762442</v>
      </c>
      <c r="D4" s="4">
        <v>1877233</v>
      </c>
      <c r="E4" s="4">
        <v>1988266</v>
      </c>
      <c r="F4" s="4">
        <f>E4*1.1</f>
        <v>2187092.6</v>
      </c>
    </row>
    <row r="5" spans="1:15" x14ac:dyDescent="0.25">
      <c r="A5" s="4" t="s">
        <v>0</v>
      </c>
      <c r="B5" s="4">
        <v>12988</v>
      </c>
      <c r="C5" s="4">
        <v>13552</v>
      </c>
      <c r="D5" s="4">
        <v>15422</v>
      </c>
      <c r="E5" s="4">
        <v>17622</v>
      </c>
      <c r="F5" s="4">
        <f t="shared" ref="F5:F10" si="0">E5*1.1</f>
        <v>19384.2</v>
      </c>
    </row>
    <row r="6" spans="1:15" x14ac:dyDescent="0.25">
      <c r="A6" s="4" t="s">
        <v>3</v>
      </c>
      <c r="B6" s="4">
        <v>123456</v>
      </c>
      <c r="C6" s="4">
        <v>156733</v>
      </c>
      <c r="D6" s="4">
        <v>176225</v>
      </c>
      <c r="E6" s="4">
        <v>198766</v>
      </c>
      <c r="F6" s="4">
        <f t="shared" si="0"/>
        <v>218642.6</v>
      </c>
    </row>
    <row r="7" spans="1:15" x14ac:dyDescent="0.25">
      <c r="A7" s="4" t="s">
        <v>4</v>
      </c>
      <c r="B7" s="4">
        <v>25411</v>
      </c>
      <c r="C7" s="4">
        <v>27655</v>
      </c>
      <c r="D7" s="4">
        <v>29877</v>
      </c>
      <c r="E7" s="4">
        <v>31988</v>
      </c>
      <c r="F7" s="4">
        <f t="shared" si="0"/>
        <v>35186.800000000003</v>
      </c>
    </row>
    <row r="8" spans="1:15" x14ac:dyDescent="0.25">
      <c r="A8" s="4" t="s">
        <v>5</v>
      </c>
      <c r="B8" s="4">
        <v>13422</v>
      </c>
      <c r="C8" s="4">
        <v>15622</v>
      </c>
      <c r="D8" s="4">
        <v>17654</v>
      </c>
      <c r="E8" s="4">
        <v>18766</v>
      </c>
      <c r="F8" s="4">
        <f t="shared" si="0"/>
        <v>20642.600000000002</v>
      </c>
    </row>
    <row r="9" spans="1:15" x14ac:dyDescent="0.25">
      <c r="A9" s="4" t="s">
        <v>6</v>
      </c>
      <c r="B9" s="4">
        <v>121988</v>
      </c>
      <c r="C9" s="4">
        <v>123455</v>
      </c>
      <c r="D9" s="4">
        <v>145366</v>
      </c>
      <c r="E9" s="4">
        <v>137688</v>
      </c>
      <c r="F9" s="4">
        <f t="shared" si="0"/>
        <v>151456.80000000002</v>
      </c>
    </row>
    <row r="10" spans="1:15" x14ac:dyDescent="0.25">
      <c r="A10" s="4" t="s">
        <v>7</v>
      </c>
      <c r="B10" s="4">
        <v>67577</v>
      </c>
      <c r="C10" s="4">
        <v>72766</v>
      </c>
      <c r="D10" s="4">
        <v>78699</v>
      </c>
      <c r="E10" s="4">
        <v>81455</v>
      </c>
      <c r="F10" s="4">
        <f t="shared" si="0"/>
        <v>89600.5</v>
      </c>
    </row>
    <row r="11" spans="1:15" ht="42.75" customHeight="1" x14ac:dyDescent="0.25">
      <c r="A11" s="5"/>
      <c r="B11" s="5"/>
      <c r="C11" s="5"/>
      <c r="D11" s="5"/>
      <c r="E11" s="5"/>
      <c r="F11" s="6"/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Monogram Staff Expenditure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2018-09-21T10:58:16Z</dcterms:created>
  <dcterms:modified xsi:type="dcterms:W3CDTF">2019-01-27T15:22:40Z</dcterms:modified>
</cp:coreProperties>
</file>