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0116 SSI Excel 2016 Advanced\Excel 2016 Advanced Course Files\"/>
    </mc:Choice>
  </mc:AlternateContent>
  <bookViews>
    <workbookView xWindow="0" yWindow="0" windowWidth="26610" windowHeight="10365"/>
  </bookViews>
  <sheets>
    <sheet name="ImportText1" sheetId="1" r:id="rId1"/>
  </sheets>
  <calcPr calcId="0"/>
</workbook>
</file>

<file path=xl/calcChain.xml><?xml version="1.0" encoding="utf-8"?>
<calcChain xmlns="http://schemas.openxmlformats.org/spreadsheetml/2006/main">
  <c r="E2" i="1" l="1"/>
  <c r="C3" i="1"/>
  <c r="D3" i="1"/>
  <c r="E3" i="1"/>
  <c r="F3" i="1"/>
  <c r="C4" i="1"/>
  <c r="D4" i="1"/>
  <c r="E4" i="1"/>
  <c r="F4" i="1"/>
  <c r="C5" i="1"/>
  <c r="D5" i="1"/>
  <c r="E5" i="1"/>
  <c r="F5" i="1"/>
  <c r="C6" i="1"/>
  <c r="D6" i="1"/>
  <c r="E6" i="1"/>
  <c r="F6" i="1"/>
  <c r="C7" i="1"/>
  <c r="D7" i="1"/>
  <c r="E7" i="1"/>
  <c r="F7" i="1"/>
  <c r="C8" i="1"/>
  <c r="D8" i="1"/>
  <c r="E8" i="1"/>
  <c r="F8" i="1"/>
  <c r="C9" i="1"/>
  <c r="D9" i="1"/>
  <c r="E9" i="1"/>
  <c r="F9" i="1"/>
  <c r="C10" i="1"/>
  <c r="D10" i="1"/>
  <c r="E10" i="1"/>
  <c r="F10" i="1"/>
  <c r="C11" i="1"/>
  <c r="D11" i="1"/>
  <c r="E11" i="1"/>
  <c r="F11" i="1"/>
  <c r="C12" i="1"/>
  <c r="D12" i="1"/>
  <c r="E12" i="1"/>
  <c r="F12" i="1"/>
  <c r="C13" i="1"/>
  <c r="D13" i="1"/>
  <c r="E13" i="1"/>
  <c r="F13" i="1"/>
  <c r="C14" i="1"/>
  <c r="D14" i="1"/>
  <c r="E14" i="1"/>
  <c r="F14" i="1"/>
  <c r="C15" i="1"/>
  <c r="D15" i="1"/>
  <c r="E15" i="1"/>
  <c r="F15" i="1"/>
  <c r="C16" i="1"/>
  <c r="D16" i="1"/>
  <c r="E16" i="1"/>
  <c r="F16" i="1"/>
  <c r="C17" i="1"/>
  <c r="D17" i="1"/>
  <c r="E17" i="1"/>
  <c r="F17" i="1"/>
  <c r="C18" i="1"/>
  <c r="D18" i="1"/>
  <c r="E18" i="1"/>
  <c r="F18" i="1"/>
  <c r="C19" i="1"/>
  <c r="D19" i="1"/>
  <c r="E19" i="1"/>
  <c r="F19" i="1"/>
  <c r="C20" i="1"/>
  <c r="D20" i="1"/>
  <c r="E20" i="1"/>
  <c r="F20" i="1"/>
  <c r="F2" i="1"/>
  <c r="D2" i="1"/>
  <c r="C2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</calcChain>
</file>

<file path=xl/sharedStrings.xml><?xml version="1.0" encoding="utf-8"?>
<sst xmlns="http://schemas.openxmlformats.org/spreadsheetml/2006/main" count="19" uniqueCount="19">
  <si>
    <t>JUAREZ, JOSE ;41297;39000;ADMIN;INTERN</t>
  </si>
  <si>
    <t>ABRAHAM, JOHNNY ;03/30/2013;27000;ENGINEERING;TRAINEE</t>
  </si>
  <si>
    <t>BAKER, SARAH;04/30/2015;36000;SALES;SALES EXECUTIVE</t>
  </si>
  <si>
    <t>BALOTELLI, BILLY;11/15/2007;23900;ENGINEERING;INTERN</t>
  </si>
  <si>
    <t>BISHOP, TIANA ;37959;46500;ENGINEERING;MANAGER</t>
  </si>
  <si>
    <t>BOATENG, TERRYY;07/27/2009;50000;ACCOUNTS;COST ACCOUNTANT</t>
  </si>
  <si>
    <t>BOER, FRED ;12/23/2010;46000;MKTG;DESIGNER</t>
  </si>
  <si>
    <t>BARKER, BETTY;07/25/2007;43500;SALES;SALES EXECUTIVE</t>
  </si>
  <si>
    <t>BURSTEYN , TOM ;36834;21000;SALES;SALES TRAINEE</t>
  </si>
  <si>
    <t>BURSTEYN, TAMMY ;38238;38000;SALES;SALES EXECUTIVE</t>
  </si>
  <si>
    <t>BUSSER, BOBBY;37417;29950;ACCOUNTS;SENIOR ADMINISTRATOR</t>
  </si>
  <si>
    <t>CASCIEWICZ, KATHY; 12/15/2011;41000;SALES;SENIOR TECHNICIAN</t>
  </si>
  <si>
    <t>COLE, ASHLEY ;40483;54000;SALES;COST ACCOUNTANT</t>
  </si>
  <si>
    <t>COOKSON, CHARLES; 04/03/2012;63200;R &amp; D;VP</t>
  </si>
  <si>
    <t>CROSSLEY, ERIN ;04/23/2009;46000;ADMIN;TEAM LEADER</t>
  </si>
  <si>
    <t>DOE, JANE ;07/25/2015;21500;R &amp; D;TRAINEE</t>
  </si>
  <si>
    <t>DOE, JOHN  ; 06/05/2014;45600;ENGINEERING;INTERN</t>
  </si>
  <si>
    <t>DARNSTEIN, DANNY; 12/14/2011;52000;ENGINEERING;COST ACCOUNTANT</t>
  </si>
  <si>
    <t>FALLENGRANO, BILL ; 06/29/2001;56750;ENGINEERING;SENIOR ADMINISTRATOR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</si>
</sst>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0"/>
  <sheetViews>
    <sheetView tabSelected="1" topLeftCell="B1" workbookViewId="0">
      <selection activeCell="E2" sqref="E2"/>
    </sheetView>
  </sheetViews>
  <sheetFormatPr defaultRowHeight="15" x14ac:dyDescent="0.25"/>
  <cols>
    <col min="1" max="1" width="82.42578125" hidden="1" customWidth="1"/>
    <col min="2" max="2" width="76.85546875" customWidth="1"/>
    <col min="5" max="5" width="22" customWidth="1"/>
    <col min="6" max="6" width="47.42578125" customWidth="1"/>
  </cols>
  <sheetData>
    <row r="2" spans="1:6" x14ac:dyDescent="0.25">
      <c r="A2" t="s">
        <v>0</v>
      </c>
      <c r="B2" t="str">
        <f>PROPER(A2)</f>
        <v>Juarez, Jose ;41297;39000;Admin;Intern</v>
      </c>
      <c r="C2">
        <f>FIND(";",B2)</f>
        <v>14</v>
      </c>
      <c r="D2">
        <f>LEN(B2)</f>
        <v>38</v>
      </c>
      <c r="E2" t="str">
        <f t="shared" ref="E2:E20" si="0">LEFT(B2,C2-1)</f>
        <v xml:space="preserve">Juarez, Jose </v>
      </c>
      <c r="F2" t="str">
        <f>RIGHT(B2,D2-C2)</f>
        <v>41297;39000;Admin;Intern</v>
      </c>
    </row>
    <row r="3" spans="1:6" x14ac:dyDescent="0.25">
      <c r="A3" t="s">
        <v>1</v>
      </c>
      <c r="B3" t="str">
        <f>PROPER(A3)</f>
        <v>Abraham, Johnny ;03/30/2013;27000;Engineering;Trainee</v>
      </c>
      <c r="C3">
        <f t="shared" ref="C3:C20" si="1">FIND(";",B3)</f>
        <v>17</v>
      </c>
      <c r="D3">
        <f t="shared" ref="D3:D20" si="2">LEN(B3)</f>
        <v>53</v>
      </c>
      <c r="E3" t="str">
        <f t="shared" si="0"/>
        <v xml:space="preserve">Abraham, Johnny </v>
      </c>
      <c r="F3" t="str">
        <f t="shared" ref="F3:F20" si="3">RIGHT(B3,D3-C3)</f>
        <v>03/30/2013;27000;Engineering;Trainee</v>
      </c>
    </row>
    <row r="4" spans="1:6" x14ac:dyDescent="0.25">
      <c r="A4" t="s">
        <v>2</v>
      </c>
      <c r="B4" t="str">
        <f>PROPER(A4)</f>
        <v>Baker, Sarah;04/30/2015;36000;Sales;Sales Executive</v>
      </c>
      <c r="C4">
        <f t="shared" si="1"/>
        <v>13</v>
      </c>
      <c r="D4">
        <f t="shared" si="2"/>
        <v>51</v>
      </c>
      <c r="E4" t="str">
        <f t="shared" si="0"/>
        <v>Baker, Sarah</v>
      </c>
      <c r="F4" t="str">
        <f t="shared" si="3"/>
        <v>04/30/2015;36000;Sales;Sales Executive</v>
      </c>
    </row>
    <row r="5" spans="1:6" x14ac:dyDescent="0.25">
      <c r="A5" t="s">
        <v>3</v>
      </c>
      <c r="B5" t="str">
        <f>PROPER(A5)</f>
        <v>Balotelli, Billy;11/15/2007;23900;Engineering;Intern</v>
      </c>
      <c r="C5">
        <f t="shared" si="1"/>
        <v>17</v>
      </c>
      <c r="D5">
        <f t="shared" si="2"/>
        <v>52</v>
      </c>
      <c r="E5" t="str">
        <f t="shared" si="0"/>
        <v>Balotelli, Billy</v>
      </c>
      <c r="F5" t="str">
        <f t="shared" si="3"/>
        <v>11/15/2007;23900;Engineering;Intern</v>
      </c>
    </row>
    <row r="6" spans="1:6" x14ac:dyDescent="0.25">
      <c r="A6" t="s">
        <v>4</v>
      </c>
      <c r="B6" t="str">
        <f>PROPER(A6)</f>
        <v>Bishop, Tiana ;37959;46500;Engineering;Manager</v>
      </c>
      <c r="C6">
        <f t="shared" si="1"/>
        <v>15</v>
      </c>
      <c r="D6">
        <f t="shared" si="2"/>
        <v>46</v>
      </c>
      <c r="E6" t="str">
        <f t="shared" si="0"/>
        <v xml:space="preserve">Bishop, Tiana </v>
      </c>
      <c r="F6" t="str">
        <f t="shared" si="3"/>
        <v>37959;46500;Engineering;Manager</v>
      </c>
    </row>
    <row r="7" spans="1:6" x14ac:dyDescent="0.25">
      <c r="A7" t="s">
        <v>5</v>
      </c>
      <c r="B7" t="str">
        <f>PROPER(A7)</f>
        <v>Boateng, Terryy;07/27/2009;50000;Accounts;Cost Accountant</v>
      </c>
      <c r="C7">
        <f t="shared" si="1"/>
        <v>16</v>
      </c>
      <c r="D7">
        <f t="shared" si="2"/>
        <v>57</v>
      </c>
      <c r="E7" t="str">
        <f t="shared" si="0"/>
        <v>Boateng, Terryy</v>
      </c>
      <c r="F7" t="str">
        <f t="shared" si="3"/>
        <v>07/27/2009;50000;Accounts;Cost Accountant</v>
      </c>
    </row>
    <row r="8" spans="1:6" x14ac:dyDescent="0.25">
      <c r="A8" t="s">
        <v>6</v>
      </c>
      <c r="B8" t="str">
        <f>PROPER(A8)</f>
        <v>Boer, Fred ;12/23/2010;46000;Mktg;Designer</v>
      </c>
      <c r="C8">
        <f t="shared" si="1"/>
        <v>12</v>
      </c>
      <c r="D8">
        <f t="shared" si="2"/>
        <v>42</v>
      </c>
      <c r="E8" t="str">
        <f t="shared" si="0"/>
        <v xml:space="preserve">Boer, Fred </v>
      </c>
      <c r="F8" t="str">
        <f t="shared" si="3"/>
        <v>12/23/2010;46000;Mktg;Designer</v>
      </c>
    </row>
    <row r="9" spans="1:6" x14ac:dyDescent="0.25">
      <c r="A9" t="s">
        <v>7</v>
      </c>
      <c r="B9" t="str">
        <f>PROPER(A9)</f>
        <v>Barker, Betty;07/25/2007;43500;Sales;Sales Executive</v>
      </c>
      <c r="C9">
        <f t="shared" si="1"/>
        <v>14</v>
      </c>
      <c r="D9">
        <f t="shared" si="2"/>
        <v>52</v>
      </c>
      <c r="E9" t="str">
        <f t="shared" si="0"/>
        <v>Barker, Betty</v>
      </c>
      <c r="F9" t="str">
        <f t="shared" si="3"/>
        <v>07/25/2007;43500;Sales;Sales Executive</v>
      </c>
    </row>
    <row r="10" spans="1:6" x14ac:dyDescent="0.25">
      <c r="A10" t="s">
        <v>8</v>
      </c>
      <c r="B10" t="str">
        <f>PROPER(A10)</f>
        <v>Bursteyn , Tom ;36834;21000;Sales;Sales Trainee</v>
      </c>
      <c r="C10">
        <f t="shared" si="1"/>
        <v>16</v>
      </c>
      <c r="D10">
        <f t="shared" si="2"/>
        <v>47</v>
      </c>
      <c r="E10" t="str">
        <f t="shared" si="0"/>
        <v xml:space="preserve">Bursteyn , Tom </v>
      </c>
      <c r="F10" t="str">
        <f t="shared" si="3"/>
        <v>36834;21000;Sales;Sales Trainee</v>
      </c>
    </row>
    <row r="11" spans="1:6" x14ac:dyDescent="0.25">
      <c r="A11" t="s">
        <v>9</v>
      </c>
      <c r="B11" t="str">
        <f>PROPER(A11)</f>
        <v>Bursteyn, Tammy ;38238;38000;Sales;Sales Executive</v>
      </c>
      <c r="C11">
        <f t="shared" si="1"/>
        <v>17</v>
      </c>
      <c r="D11">
        <f t="shared" si="2"/>
        <v>50</v>
      </c>
      <c r="E11" t="str">
        <f t="shared" si="0"/>
        <v xml:space="preserve">Bursteyn, Tammy </v>
      </c>
      <c r="F11" t="str">
        <f t="shared" si="3"/>
        <v>38238;38000;Sales;Sales Executive</v>
      </c>
    </row>
    <row r="12" spans="1:6" x14ac:dyDescent="0.25">
      <c r="A12" t="s">
        <v>10</v>
      </c>
      <c r="B12" t="str">
        <f>PROPER(A12)</f>
        <v>Busser, Bobby;37417;29950;Accounts;Senior Administrator</v>
      </c>
      <c r="C12">
        <f t="shared" si="1"/>
        <v>14</v>
      </c>
      <c r="D12">
        <f t="shared" si="2"/>
        <v>55</v>
      </c>
      <c r="E12" t="str">
        <f t="shared" si="0"/>
        <v>Busser, Bobby</v>
      </c>
      <c r="F12" t="str">
        <f t="shared" si="3"/>
        <v>37417;29950;Accounts;Senior Administrator</v>
      </c>
    </row>
    <row r="13" spans="1:6" x14ac:dyDescent="0.25">
      <c r="A13" t="s">
        <v>11</v>
      </c>
      <c r="B13" t="str">
        <f>PROPER(A13)</f>
        <v>Casciewicz, Kathy; 12/15/2011;41000;Sales;Senior Technician</v>
      </c>
      <c r="C13">
        <f t="shared" si="1"/>
        <v>18</v>
      </c>
      <c r="D13">
        <f t="shared" si="2"/>
        <v>59</v>
      </c>
      <c r="E13" t="str">
        <f t="shared" si="0"/>
        <v>Casciewicz, Kathy</v>
      </c>
      <c r="F13" t="str">
        <f t="shared" si="3"/>
        <v xml:space="preserve"> 12/15/2011;41000;Sales;Senior Technician</v>
      </c>
    </row>
    <row r="14" spans="1:6" x14ac:dyDescent="0.25">
      <c r="A14" t="s">
        <v>12</v>
      </c>
      <c r="B14" t="str">
        <f>PROPER(A14)</f>
        <v>Cole, Ashley ;40483;54000;Sales;Cost Accountant</v>
      </c>
      <c r="C14">
        <f t="shared" si="1"/>
        <v>14</v>
      </c>
      <c r="D14">
        <f t="shared" si="2"/>
        <v>47</v>
      </c>
      <c r="E14" t="str">
        <f t="shared" si="0"/>
        <v xml:space="preserve">Cole, Ashley </v>
      </c>
      <c r="F14" t="str">
        <f t="shared" si="3"/>
        <v>40483;54000;Sales;Cost Accountant</v>
      </c>
    </row>
    <row r="15" spans="1:6" x14ac:dyDescent="0.25">
      <c r="A15" t="s">
        <v>13</v>
      </c>
      <c r="B15" t="str">
        <f>PROPER(A15)</f>
        <v>Cookson, Charles; 04/03/2012;63200;R &amp; D;Vp</v>
      </c>
      <c r="C15">
        <f t="shared" si="1"/>
        <v>17</v>
      </c>
      <c r="D15">
        <f t="shared" si="2"/>
        <v>43</v>
      </c>
      <c r="E15" t="str">
        <f t="shared" si="0"/>
        <v>Cookson, Charles</v>
      </c>
      <c r="F15" t="str">
        <f t="shared" si="3"/>
        <v xml:space="preserve"> 04/03/2012;63200;R &amp; D;Vp</v>
      </c>
    </row>
    <row r="16" spans="1:6" x14ac:dyDescent="0.25">
      <c r="A16" t="s">
        <v>14</v>
      </c>
      <c r="B16" t="str">
        <f>PROPER(A16)</f>
        <v>Crossley, Erin ;04/23/2009;46000;Admin;Team Leader</v>
      </c>
      <c r="C16">
        <f t="shared" si="1"/>
        <v>16</v>
      </c>
      <c r="D16">
        <f t="shared" si="2"/>
        <v>50</v>
      </c>
      <c r="E16" t="str">
        <f t="shared" si="0"/>
        <v xml:space="preserve">Crossley, Erin </v>
      </c>
      <c r="F16" t="str">
        <f t="shared" si="3"/>
        <v>04/23/2009;46000;Admin;Team Leader</v>
      </c>
    </row>
    <row r="17" spans="1:6" x14ac:dyDescent="0.25">
      <c r="A17" t="s">
        <v>15</v>
      </c>
      <c r="B17" t="str">
        <f>PROPER(A17)</f>
        <v>Doe, Jane ;07/25/2015;21500;R &amp; D;Trainee</v>
      </c>
      <c r="C17">
        <f t="shared" si="1"/>
        <v>11</v>
      </c>
      <c r="D17">
        <f t="shared" si="2"/>
        <v>41</v>
      </c>
      <c r="E17" t="str">
        <f t="shared" si="0"/>
        <v xml:space="preserve">Doe, Jane </v>
      </c>
      <c r="F17" t="str">
        <f t="shared" si="3"/>
        <v>07/25/2015;21500;R &amp; D;Trainee</v>
      </c>
    </row>
    <row r="18" spans="1:6" x14ac:dyDescent="0.25">
      <c r="A18" t="s">
        <v>16</v>
      </c>
      <c r="B18" t="str">
        <f>PROPER(A18)</f>
        <v>Doe, John  ; 06/05/2014;45600;Engineering;Intern</v>
      </c>
      <c r="C18">
        <f t="shared" si="1"/>
        <v>12</v>
      </c>
      <c r="D18">
        <f t="shared" si="2"/>
        <v>48</v>
      </c>
      <c r="E18" t="str">
        <f t="shared" si="0"/>
        <v xml:space="preserve">Doe, John  </v>
      </c>
      <c r="F18" t="str">
        <f t="shared" si="3"/>
        <v xml:space="preserve"> 06/05/2014;45600;Engineering;Intern</v>
      </c>
    </row>
    <row r="19" spans="1:6" x14ac:dyDescent="0.25">
      <c r="A19" t="s">
        <v>17</v>
      </c>
      <c r="B19" t="str">
        <f>PROPER(A19)</f>
        <v>Darnstein, Danny; 12/14/2011;52000;Engineering;Cost Accountant</v>
      </c>
      <c r="C19">
        <f t="shared" si="1"/>
        <v>17</v>
      </c>
      <c r="D19">
        <f t="shared" si="2"/>
        <v>62</v>
      </c>
      <c r="E19" t="str">
        <f t="shared" si="0"/>
        <v>Darnstein, Danny</v>
      </c>
      <c r="F19" t="str">
        <f t="shared" si="3"/>
        <v xml:space="preserve"> 12/14/2011;52000;Engineering;Cost Accountant</v>
      </c>
    </row>
    <row r="20" spans="1:6" x14ac:dyDescent="0.25">
      <c r="A20" t="s">
        <v>18</v>
      </c>
      <c r="B20" t="str">
        <f>PROPER(A20)</f>
        <v>Fallengrano, Bill ; 06/29/2001;56750;Engineering;Senior Administrator</v>
      </c>
      <c r="C20">
        <f t="shared" si="1"/>
        <v>19</v>
      </c>
      <c r="D20">
        <f t="shared" si="2"/>
        <v>69</v>
      </c>
      <c r="E20" t="str">
        <f t="shared" si="0"/>
        <v xml:space="preserve">Fallengrano, Bill </v>
      </c>
      <c r="F20" t="str">
        <f t="shared" si="3"/>
        <v xml:space="preserve"> 06/29/2001;56750;Engineering;Senior Administrator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5EC4FAED17FD4FA002B715A7CB3129" ma:contentTypeVersion="13" ma:contentTypeDescription="Create a new document." ma:contentTypeScope="" ma:versionID="2ed94a41d966dadefce7d6cb6e267ff6">
  <xsd:schema xmlns:xsd="http://www.w3.org/2001/XMLSchema" xmlns:xs="http://www.w3.org/2001/XMLSchema" xmlns:p="http://schemas.microsoft.com/office/2006/metadata/properties" xmlns:ns2="92e4be8c-5aca-45ec-8e17-deab1f90d7c8" xmlns:ns3="92b31412-8c8f-44f1-a883-141cef3f34cc" targetNamespace="http://schemas.microsoft.com/office/2006/metadata/properties" ma:root="true" ma:fieldsID="4c3cb9bab2f6492a419f9f8c6078ec35" ns2:_="" ns3:_="">
    <xsd:import namespace="92e4be8c-5aca-45ec-8e17-deab1f90d7c8"/>
    <xsd:import namespace="92b31412-8c8f-44f1-a883-141cef3f34c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Dur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e4be8c-5aca-45ec-8e17-deab1f90d7c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b31412-8c8f-44f1-a883-141cef3f34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Duration" ma:index="19" nillable="true" ma:displayName="Duration" ma:internalName="Duration">
      <xsd:simpleType>
        <xsd:restriction base="dms:Text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uration xmlns="92b31412-8c8f-44f1-a883-141cef3f34cc" xsi:nil="true"/>
  </documentManagement>
</p:properties>
</file>

<file path=customXml/itemProps1.xml><?xml version="1.0" encoding="utf-8"?>
<ds:datastoreItem xmlns:ds="http://schemas.openxmlformats.org/officeDocument/2006/customXml" ds:itemID="{28A63B2B-B6CF-4789-8E47-E33D01E19FFC}"/>
</file>

<file path=customXml/itemProps2.xml><?xml version="1.0" encoding="utf-8"?>
<ds:datastoreItem xmlns:ds="http://schemas.openxmlformats.org/officeDocument/2006/customXml" ds:itemID="{63A48229-A676-4A20-8858-7E00ECF1F089}"/>
</file>

<file path=customXml/itemProps3.xml><?xml version="1.0" encoding="utf-8"?>
<ds:datastoreItem xmlns:ds="http://schemas.openxmlformats.org/officeDocument/2006/customXml" ds:itemID="{1C1E25F2-8D16-45DC-BB31-286B17BF4E0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ImportText1</vt:lpstr>
    </vt:vector>
  </TitlesOfParts>
  <Company>Simon Sez 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Excel 2016 Advanced Text Functions 1</dc:title>
  <dc:creator>Toby Arnott</dc:creator>
  <cp:lastModifiedBy>Toby Arnott</cp:lastModifiedBy>
  <dcterms:created xsi:type="dcterms:W3CDTF">2016-08-19T15:28:13Z</dcterms:created>
  <dcterms:modified xsi:type="dcterms:W3CDTF">2016-08-19T16:09:54Z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0x010100AF5EC4FAED17FD4FA002B715A7CB3129</vt:lpwstr>
  </property>
</Properties>
</file>