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vugt\source\repos\Automated-Testing-in-Microsoft-Dynamics-365-Business-Central-Second-Edition\Excel sheets\ATDD Scenarios\"/>
    </mc:Choice>
  </mc:AlternateContent>
  <xr:revisionPtr revIDLastSave="0" documentId="13_ncr:1_{25FD9853-EFE5-4CB5-8F8C-293CA91A754B}" xr6:coauthVersionLast="46" xr6:coauthVersionMax="46" xr10:uidLastSave="{00000000-0000-0000-0000-000000000000}"/>
  <bookViews>
    <workbookView xWindow="810" yWindow="-120" windowWidth="28110" windowHeight="16440" xr2:uid="{37BCB399-09BD-4B93-AAF4-793E3BF59A9F}"/>
  </bookViews>
  <sheets>
    <sheet name="ATDD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9" i="1" l="1"/>
  <c r="K119" i="1" s="1"/>
  <c r="L119" i="1"/>
  <c r="J120" i="1"/>
  <c r="K120" i="1" s="1"/>
  <c r="J121" i="1"/>
  <c r="K121" i="1" s="1"/>
  <c r="J122" i="1"/>
  <c r="K122" i="1" s="1"/>
  <c r="J123" i="1"/>
  <c r="K123" i="1" s="1"/>
  <c r="J128" i="1"/>
  <c r="K128" i="1" s="1"/>
  <c r="L128" i="1"/>
  <c r="J129" i="1"/>
  <c r="K129" i="1" s="1"/>
  <c r="J130" i="1"/>
  <c r="K130" i="1" s="1"/>
  <c r="J131" i="1"/>
  <c r="K131" i="1" s="1"/>
  <c r="J132" i="1"/>
  <c r="K132" i="1" s="1"/>
  <c r="J133" i="1"/>
  <c r="K133" i="1" s="1"/>
  <c r="J134" i="1"/>
  <c r="K134" i="1" s="1"/>
  <c r="L134" i="1"/>
  <c r="J135" i="1"/>
  <c r="K135" i="1" s="1"/>
  <c r="J136" i="1"/>
  <c r="K136" i="1" s="1"/>
  <c r="J137" i="1"/>
  <c r="K137" i="1" s="1"/>
  <c r="J138" i="1"/>
  <c r="K138" i="1" s="1"/>
  <c r="J139" i="1"/>
  <c r="K139" i="1" s="1"/>
  <c r="J140" i="1"/>
  <c r="K140" i="1" s="1"/>
  <c r="J141" i="1"/>
  <c r="K141" i="1" s="1"/>
  <c r="L131" i="1"/>
  <c r="L133" i="1"/>
  <c r="L132" i="1"/>
  <c r="L139" i="1"/>
  <c r="L120" i="1"/>
  <c r="L137" i="1"/>
  <c r="L140" i="1"/>
  <c r="L136" i="1"/>
  <c r="L122" i="1"/>
  <c r="L135" i="1"/>
  <c r="L129" i="1"/>
  <c r="L138" i="1"/>
  <c r="L123" i="1"/>
  <c r="L121" i="1"/>
  <c r="L130" i="1"/>
  <c r="L141" i="1"/>
  <c r="L2" i="1" l="1"/>
  <c r="L3" i="1"/>
  <c r="L8" i="1"/>
  <c r="L13" i="1"/>
  <c r="L18" i="1"/>
  <c r="L19" i="1"/>
  <c r="L24" i="1"/>
  <c r="L29" i="1"/>
  <c r="L34" i="1"/>
  <c r="L39" i="1"/>
  <c r="L44" i="1"/>
  <c r="L49" i="1"/>
  <c r="L54" i="1"/>
  <c r="L59" i="1"/>
  <c r="L60" i="1"/>
  <c r="L65" i="1"/>
  <c r="L70" i="1"/>
  <c r="L75" i="1"/>
  <c r="L76" i="1"/>
  <c r="L83" i="1"/>
  <c r="L88" i="1"/>
  <c r="L95" i="1"/>
  <c r="L96" i="1"/>
  <c r="L100" i="1"/>
  <c r="L104" i="1"/>
  <c r="L108" i="1"/>
  <c r="L113" i="1"/>
  <c r="L114" i="1"/>
  <c r="L124" i="1"/>
  <c r="L142" i="1"/>
  <c r="L143" i="1"/>
  <c r="L148" i="1"/>
  <c r="L152" i="1"/>
  <c r="L158" i="1"/>
  <c r="L164" i="1"/>
  <c r="L165" i="1"/>
  <c r="L40" i="1"/>
  <c r="L85" i="1"/>
  <c r="L69" i="1"/>
  <c r="L91" i="1"/>
  <c r="L106" i="1"/>
  <c r="L55" i="1"/>
  <c r="L166" i="1"/>
  <c r="L80" i="1"/>
  <c r="L161" i="1"/>
  <c r="L53" i="1"/>
  <c r="L15" i="1"/>
  <c r="L63" i="1"/>
  <c r="L72" i="1"/>
  <c r="L35" i="1"/>
  <c r="L157" i="1"/>
  <c r="L37" i="1"/>
  <c r="L168" i="1"/>
  <c r="L110" i="1"/>
  <c r="L32" i="1"/>
  <c r="L14" i="1"/>
  <c r="L26" i="1"/>
  <c r="L155" i="1"/>
  <c r="L45" i="1"/>
  <c r="L48" i="1"/>
  <c r="L127" i="1"/>
  <c r="L23" i="1"/>
  <c r="L163" i="1"/>
  <c r="L25" i="1"/>
  <c r="L68" i="1"/>
  <c r="L43" i="1"/>
  <c r="L61" i="1"/>
  <c r="L79" i="1"/>
  <c r="L109" i="1"/>
  <c r="L105" i="1"/>
  <c r="L156" i="1"/>
  <c r="L51" i="1"/>
  <c r="L47" i="1"/>
  <c r="L67" i="1"/>
  <c r="L86" i="1"/>
  <c r="L147" i="1"/>
  <c r="L103" i="1"/>
  <c r="L46" i="1"/>
  <c r="L5" i="1"/>
  <c r="L118" i="1"/>
  <c r="L92" i="1"/>
  <c r="L4" i="1"/>
  <c r="L74" i="1"/>
  <c r="L9" i="1"/>
  <c r="L38" i="1"/>
  <c r="L99" i="1"/>
  <c r="L16" i="1"/>
  <c r="L33" i="1"/>
  <c r="L101" i="1"/>
  <c r="L102" i="1"/>
  <c r="L144" i="1"/>
  <c r="L64" i="1"/>
  <c r="L89" i="1"/>
  <c r="L116" i="1"/>
  <c r="L7" i="1"/>
  <c r="L11" i="1"/>
  <c r="L17" i="1"/>
  <c r="L145" i="1"/>
  <c r="L87" i="1"/>
  <c r="L146" i="1"/>
  <c r="L93" i="1"/>
  <c r="L66" i="1"/>
  <c r="L115" i="1"/>
  <c r="L117" i="1"/>
  <c r="L52" i="1"/>
  <c r="L56" i="1"/>
  <c r="L20" i="1"/>
  <c r="L112" i="1"/>
  <c r="L30" i="1"/>
  <c r="L153" i="1"/>
  <c r="L162" i="1"/>
  <c r="L81" i="1"/>
  <c r="L62" i="1"/>
  <c r="L160" i="1"/>
  <c r="L22" i="1"/>
  <c r="L154" i="1"/>
  <c r="L77" i="1"/>
  <c r="L150" i="1"/>
  <c r="L73" i="1"/>
  <c r="L151" i="1"/>
  <c r="L27" i="1"/>
  <c r="L6" i="1"/>
  <c r="L98" i="1"/>
  <c r="L42" i="1"/>
  <c r="L107" i="1"/>
  <c r="L71" i="1"/>
  <c r="L84" i="1"/>
  <c r="L57" i="1"/>
  <c r="L50" i="1"/>
  <c r="L12" i="1"/>
  <c r="L159" i="1"/>
  <c r="L149" i="1"/>
  <c r="L82" i="1"/>
  <c r="L126" i="1"/>
  <c r="L10" i="1"/>
  <c r="L28" i="1"/>
  <c r="L90" i="1"/>
  <c r="L21" i="1"/>
  <c r="L111" i="1"/>
  <c r="L167" i="1"/>
  <c r="L78" i="1"/>
  <c r="L41" i="1"/>
  <c r="L31" i="1"/>
  <c r="L125" i="1"/>
  <c r="L58" i="1"/>
  <c r="L97" i="1"/>
  <c r="L94" i="1"/>
  <c r="L36" i="1"/>
  <c r="J168" i="1" l="1"/>
  <c r="K168" i="1" s="1"/>
  <c r="J167" i="1"/>
  <c r="K167" i="1" s="1"/>
  <c r="J166" i="1"/>
  <c r="K166" i="1" s="1"/>
  <c r="J165" i="1"/>
  <c r="K165" i="1" s="1"/>
  <c r="J164" i="1"/>
  <c r="K164" i="1" s="1"/>
  <c r="J163" i="1"/>
  <c r="K163" i="1" s="1"/>
  <c r="J162" i="1"/>
  <c r="K162" i="1" s="1"/>
  <c r="J161" i="1"/>
  <c r="K161" i="1" s="1"/>
  <c r="J160" i="1"/>
  <c r="K160" i="1" s="1"/>
  <c r="J159" i="1"/>
  <c r="K159" i="1" s="1"/>
  <c r="J158" i="1"/>
  <c r="K158" i="1" s="1"/>
  <c r="J157" i="1"/>
  <c r="K157" i="1" s="1"/>
  <c r="J156" i="1"/>
  <c r="K156" i="1" s="1"/>
  <c r="J155" i="1"/>
  <c r="K155" i="1" s="1"/>
  <c r="J154" i="1"/>
  <c r="K154" i="1" s="1"/>
  <c r="J153" i="1"/>
  <c r="K153" i="1" s="1"/>
  <c r="J152" i="1"/>
  <c r="K152" i="1" s="1"/>
  <c r="J151" i="1"/>
  <c r="K151" i="1" s="1"/>
  <c r="J150" i="1"/>
  <c r="K150" i="1" s="1"/>
  <c r="J149" i="1"/>
  <c r="K149" i="1" s="1"/>
  <c r="J148" i="1"/>
  <c r="K148" i="1" s="1"/>
  <c r="J147" i="1"/>
  <c r="K147" i="1" s="1"/>
  <c r="J146" i="1"/>
  <c r="K146" i="1" s="1"/>
  <c r="J145" i="1"/>
  <c r="K145" i="1" s="1"/>
  <c r="J144" i="1"/>
  <c r="K144" i="1" s="1"/>
  <c r="J143" i="1"/>
  <c r="K143" i="1" s="1"/>
  <c r="J142" i="1"/>
  <c r="K142" i="1" s="1"/>
  <c r="J127" i="1"/>
  <c r="K127" i="1" s="1"/>
  <c r="J126" i="1"/>
  <c r="K126" i="1" s="1"/>
  <c r="J125" i="1"/>
  <c r="K125" i="1" s="1"/>
  <c r="J124" i="1"/>
  <c r="K124" i="1" s="1"/>
  <c r="J118" i="1"/>
  <c r="K118" i="1" s="1"/>
  <c r="J117" i="1"/>
  <c r="K117" i="1" s="1"/>
  <c r="J116" i="1"/>
  <c r="K116" i="1" s="1"/>
  <c r="J115" i="1"/>
  <c r="K115" i="1" s="1"/>
  <c r="J114" i="1"/>
  <c r="K114" i="1" s="1"/>
  <c r="J113" i="1"/>
  <c r="K113" i="1" s="1"/>
  <c r="J112" i="1"/>
  <c r="K112" i="1" s="1"/>
  <c r="J111" i="1"/>
  <c r="K111" i="1" s="1"/>
  <c r="J110" i="1"/>
  <c r="K110" i="1" s="1"/>
  <c r="J109" i="1"/>
  <c r="K109" i="1" s="1"/>
  <c r="J108" i="1"/>
  <c r="K108" i="1" s="1"/>
  <c r="J107" i="1"/>
  <c r="K107" i="1" s="1"/>
  <c r="J106" i="1"/>
  <c r="K106" i="1" s="1"/>
  <c r="J105" i="1"/>
  <c r="K105" i="1" s="1"/>
  <c r="J104" i="1"/>
  <c r="K104" i="1" s="1"/>
  <c r="J103" i="1"/>
  <c r="K103" i="1" s="1"/>
  <c r="J102" i="1"/>
  <c r="K102" i="1" s="1"/>
  <c r="J101" i="1"/>
  <c r="K101" i="1" s="1"/>
  <c r="J100" i="1"/>
  <c r="K100" i="1" s="1"/>
  <c r="J99" i="1"/>
  <c r="K99" i="1" s="1"/>
  <c r="J98" i="1"/>
  <c r="K98" i="1" s="1"/>
  <c r="J97" i="1"/>
  <c r="K97" i="1" s="1"/>
  <c r="J96" i="1"/>
  <c r="K96" i="1" s="1"/>
  <c r="J95" i="1"/>
  <c r="K95" i="1" s="1"/>
  <c r="J94" i="1"/>
  <c r="K94" i="1" s="1"/>
  <c r="J93" i="1"/>
  <c r="K93" i="1" s="1"/>
  <c r="J92" i="1"/>
  <c r="K92" i="1" s="1"/>
  <c r="J91" i="1"/>
  <c r="K91" i="1" s="1"/>
  <c r="J90" i="1"/>
  <c r="K90" i="1" s="1"/>
  <c r="J89" i="1"/>
  <c r="K89" i="1" s="1"/>
  <c r="J88" i="1"/>
  <c r="K88" i="1" s="1"/>
  <c r="J87" i="1"/>
  <c r="K87" i="1" s="1"/>
  <c r="J86" i="1"/>
  <c r="K86" i="1" s="1"/>
  <c r="J85" i="1"/>
  <c r="K85" i="1" s="1"/>
  <c r="J84" i="1"/>
  <c r="K84" i="1" s="1"/>
  <c r="J83" i="1"/>
  <c r="K83" i="1" s="1"/>
  <c r="J82" i="1"/>
  <c r="K82" i="1" s="1"/>
  <c r="J81" i="1"/>
  <c r="K81" i="1" s="1"/>
  <c r="J80" i="1"/>
  <c r="K80" i="1" s="1"/>
  <c r="J79" i="1"/>
  <c r="K79" i="1" s="1"/>
  <c r="J78" i="1"/>
  <c r="K78" i="1" s="1"/>
  <c r="J77" i="1"/>
  <c r="K77" i="1" s="1"/>
  <c r="J76" i="1"/>
  <c r="K76" i="1" s="1"/>
  <c r="J75" i="1"/>
  <c r="K75" i="1" s="1"/>
  <c r="J74" i="1"/>
  <c r="K74" i="1" s="1"/>
  <c r="J73" i="1"/>
  <c r="K73" i="1" s="1"/>
  <c r="J72" i="1"/>
  <c r="K72" i="1" s="1"/>
  <c r="J71" i="1"/>
  <c r="K71" i="1" s="1"/>
  <c r="J70" i="1"/>
  <c r="K70" i="1" s="1"/>
  <c r="J69" i="1"/>
  <c r="K69" i="1" s="1"/>
  <c r="J68" i="1"/>
  <c r="K68" i="1" s="1"/>
  <c r="J67" i="1"/>
  <c r="K67" i="1" s="1"/>
  <c r="J66" i="1"/>
  <c r="K66" i="1" s="1"/>
  <c r="J65" i="1"/>
  <c r="K65" i="1" s="1"/>
  <c r="J64" i="1"/>
  <c r="K64" i="1" s="1"/>
  <c r="J63" i="1"/>
  <c r="K63" i="1" s="1"/>
  <c r="J62" i="1"/>
  <c r="K62" i="1" s="1"/>
  <c r="J61" i="1"/>
  <c r="K61" i="1" s="1"/>
  <c r="J60" i="1"/>
  <c r="K60" i="1" s="1"/>
  <c r="J59" i="1"/>
  <c r="K59" i="1" s="1"/>
  <c r="J58" i="1"/>
  <c r="K58" i="1" s="1"/>
  <c r="J57" i="1"/>
  <c r="K57" i="1" s="1"/>
  <c r="J56" i="1"/>
  <c r="K56" i="1" s="1"/>
  <c r="J55" i="1"/>
  <c r="K55" i="1" s="1"/>
  <c r="J54" i="1"/>
  <c r="K54" i="1" s="1"/>
  <c r="J53" i="1"/>
  <c r="K53" i="1" s="1"/>
  <c r="J52" i="1"/>
  <c r="K52" i="1" s="1"/>
  <c r="J51" i="1"/>
  <c r="K51" i="1" s="1"/>
  <c r="J50" i="1"/>
  <c r="K50" i="1" s="1"/>
  <c r="J49" i="1"/>
  <c r="K49" i="1" s="1"/>
  <c r="J48" i="1"/>
  <c r="K48" i="1" s="1"/>
  <c r="J47" i="1"/>
  <c r="K47" i="1" s="1"/>
  <c r="J46" i="1"/>
  <c r="K46" i="1" s="1"/>
  <c r="J45" i="1"/>
  <c r="K45" i="1" s="1"/>
  <c r="J44" i="1"/>
  <c r="K44" i="1" s="1"/>
  <c r="J43" i="1"/>
  <c r="K43" i="1" s="1"/>
  <c r="J42" i="1"/>
  <c r="K42" i="1" s="1"/>
  <c r="J41" i="1"/>
  <c r="K41" i="1" s="1"/>
  <c r="J40" i="1"/>
  <c r="K40" i="1" s="1"/>
  <c r="J39" i="1"/>
  <c r="K39" i="1" s="1"/>
  <c r="J38" i="1"/>
  <c r="K38" i="1" s="1"/>
  <c r="J37" i="1"/>
  <c r="K37" i="1" s="1"/>
  <c r="J36" i="1"/>
  <c r="K36" i="1" s="1"/>
  <c r="J35" i="1"/>
  <c r="K35" i="1" s="1"/>
  <c r="J34" i="1"/>
  <c r="K34" i="1" s="1"/>
  <c r="J33" i="1"/>
  <c r="K33" i="1" s="1"/>
  <c r="J32" i="1"/>
  <c r="K32" i="1" s="1"/>
  <c r="J31" i="1"/>
  <c r="K31" i="1" s="1"/>
  <c r="J30" i="1"/>
  <c r="K30" i="1" s="1"/>
  <c r="J29" i="1"/>
  <c r="K29" i="1" s="1"/>
  <c r="J28" i="1"/>
  <c r="K28" i="1" s="1"/>
  <c r="J27" i="1"/>
  <c r="K27" i="1" s="1"/>
  <c r="J26" i="1"/>
  <c r="K26" i="1" s="1"/>
  <c r="J25" i="1"/>
  <c r="K25" i="1" s="1"/>
  <c r="J24" i="1"/>
  <c r="K24" i="1" s="1"/>
  <c r="J23" i="1"/>
  <c r="K23" i="1" s="1"/>
  <c r="J22" i="1"/>
  <c r="K22" i="1" s="1"/>
  <c r="J21" i="1"/>
  <c r="K21" i="1" s="1"/>
  <c r="J20" i="1"/>
  <c r="K20" i="1" s="1"/>
  <c r="J19" i="1"/>
  <c r="K19" i="1" s="1"/>
  <c r="J18" i="1"/>
  <c r="K18" i="1" s="1"/>
  <c r="J17" i="1"/>
  <c r="K17" i="1" s="1"/>
  <c r="J16" i="1"/>
  <c r="K16" i="1" s="1"/>
  <c r="J15" i="1"/>
  <c r="K15" i="1" s="1"/>
  <c r="J14" i="1"/>
  <c r="K14" i="1" s="1"/>
  <c r="J13" i="1"/>
  <c r="K13" i="1" s="1"/>
  <c r="J12" i="1"/>
  <c r="K12" i="1" s="1"/>
  <c r="J11" i="1"/>
  <c r="K11" i="1" s="1"/>
  <c r="J10" i="1"/>
  <c r="K10" i="1" s="1"/>
  <c r="J9" i="1"/>
  <c r="K9" i="1" s="1"/>
  <c r="J8" i="1"/>
  <c r="K8" i="1" s="1"/>
  <c r="J7" i="1"/>
  <c r="K7" i="1" s="1"/>
  <c r="J6" i="1"/>
  <c r="K6" i="1" s="1"/>
  <c r="J5" i="1"/>
  <c r="K5" i="1" s="1"/>
  <c r="J4" i="1"/>
  <c r="K4" i="1" s="1"/>
  <c r="J3" i="1"/>
  <c r="K3" i="1" s="1"/>
  <c r="J2" i="1"/>
  <c r="K2" i="1" s="1"/>
</calcChain>
</file>

<file path=xl/sharedStrings.xml><?xml version="1.0" encoding="utf-8"?>
<sst xmlns="http://schemas.openxmlformats.org/spreadsheetml/2006/main" count="794" uniqueCount="158">
  <si>
    <t>Feature</t>
  </si>
  <si>
    <t>Sub Feature</t>
  </si>
  <si>
    <t>Document</t>
  </si>
  <si>
    <t>UI</t>
  </si>
  <si>
    <t>Scenario</t>
  </si>
  <si>
    <t>Given-When-Then (Tag)</t>
  </si>
  <si>
    <t>Given-When-Then (Description)</t>
  </si>
  <si>
    <t>Scenario #</t>
  </si>
  <si>
    <t>ATDD Format</t>
  </si>
  <si>
    <t>Code Format</t>
  </si>
  <si>
    <t>Notes</t>
  </si>
  <si>
    <t>LookupValue UT</t>
  </si>
  <si>
    <t>Customer</t>
  </si>
  <si>
    <t>Assign lookup value to customer</t>
  </si>
  <si>
    <t>To make verification meaningful a customer record is created</t>
  </si>
  <si>
    <t>Given</t>
  </si>
  <si>
    <t>When</t>
  </si>
  <si>
    <t>Set lookup value on customer</t>
  </si>
  <si>
    <t>Then</t>
  </si>
  <si>
    <t>Customer has lookup value code field populated</t>
  </si>
  <si>
    <t>Assign non-existing lookup value to customer</t>
  </si>
  <si>
    <t>Set non-existing lookup value on customer</t>
  </si>
  <si>
    <t>Non existing lookup value error thrown</t>
  </si>
  <si>
    <t>X</t>
  </si>
  <si>
    <t>Assign lookup value on customer card</t>
  </si>
  <si>
    <t>Set lookup value on customer card</t>
  </si>
  <si>
    <t>Sales Document</t>
  </si>
  <si>
    <t>Assign lookup value to sales header</t>
  </si>
  <si>
    <t>Set lookup value on sales header</t>
  </si>
  <si>
    <t>Sales header has lookup value code field populated</t>
  </si>
  <si>
    <t>Assign non-existing lookup value on sales header</t>
  </si>
  <si>
    <t>Set non-existing lookup value to sales header</t>
  </si>
  <si>
    <t>Non existing lookup value error was thrown</t>
  </si>
  <si>
    <t>Quote</t>
  </si>
  <si>
    <t>Assign lookup value on sales quote document page</t>
  </si>
  <si>
    <t>Set lookup value on sales quote document</t>
  </si>
  <si>
    <t>Sales quote has lookup value code field populated</t>
  </si>
  <si>
    <t>Order</t>
  </si>
  <si>
    <t>Assign lookup value on sales order document page</t>
  </si>
  <si>
    <t>Set lookup value on sales order document</t>
  </si>
  <si>
    <t>Sales order has lookup value code field populated</t>
  </si>
  <si>
    <t>Invoice</t>
  </si>
  <si>
    <t>Assign lookup value on sales invoice document page</t>
  </si>
  <si>
    <t>Set lookup value on sales invoice document</t>
  </si>
  <si>
    <t>Sales invoice has lookup value code field populated</t>
  </si>
  <si>
    <t>Credit Memo</t>
  </si>
  <si>
    <t>Assign lookup value on sales credit memo document page</t>
  </si>
  <si>
    <t>Set lookup value on sales credit memo document</t>
  </si>
  <si>
    <t>Sales credit memo has lookup value code field populated</t>
  </si>
  <si>
    <t>Return Order</t>
  </si>
  <si>
    <t>Assign lookup value on sales return order document page</t>
  </si>
  <si>
    <t>Set lookup value on sales return order document</t>
  </si>
  <si>
    <t>Sales return order has lookup value code field populated</t>
  </si>
  <si>
    <t>Blanket Order</t>
  </si>
  <si>
    <t>Assign lookup value on blanket sales order document page</t>
  </si>
  <si>
    <t>Set lookup value on blanket sales order document</t>
  </si>
  <si>
    <t>Blanket sales order has lookup value code field populated</t>
  </si>
  <si>
    <t>Customer Template</t>
  </si>
  <si>
    <t>Assign lookup value to customer template</t>
  </si>
  <si>
    <t>Set lookup value on customer template</t>
  </si>
  <si>
    <t>Customer template has lookup value code field populated</t>
  </si>
  <si>
    <t>Assign non-existing lookup value to customer template</t>
  </si>
  <si>
    <t>Set non-existing lookup value to customer template</t>
  </si>
  <si>
    <t>Assign lookup value on customer template card</t>
  </si>
  <si>
    <t>Set lookup value on customer template card</t>
  </si>
  <si>
    <t>LookupValue</t>
  </si>
  <si>
    <t>Warehouse Shipment</t>
  </si>
  <si>
    <t>Assign lookup value to warehouse shipment line</t>
  </si>
  <si>
    <t>Set lookup value on warehouse shipment line</t>
  </si>
  <si>
    <t>Warehouse shipment line has lookup value code field populated</t>
  </si>
  <si>
    <t>Assign non-existing lookup value on warehouse shipment line</t>
  </si>
  <si>
    <t>Set non-existing lookup value to warehouse shipment line</t>
  </si>
  <si>
    <t>Assign lookup value to warehouse shipment line on warehouse shipment document page</t>
  </si>
  <si>
    <t>Set lookup value on warehouse shipment line on warehouse shipment document page</t>
  </si>
  <si>
    <t>Create warehouse shipment from sales order with lookup value</t>
  </si>
  <si>
    <t>Create warehouse shipment from released sales order with lookup value and with line with require shipment location</t>
  </si>
  <si>
    <t>Get sales order with lookup value on warehouse shipment</t>
  </si>
  <si>
    <t>Sales Archive</t>
  </si>
  <si>
    <t>Archive sales order with lookup value</t>
  </si>
  <si>
    <t>Sales order is archived</t>
  </si>
  <si>
    <t>Archived sales order has lookup value from sales order</t>
  </si>
  <si>
    <t>Archive sales quote with lookup value</t>
  </si>
  <si>
    <t>Sales quote is archived</t>
  </si>
  <si>
    <t>Archived sales quote has lookup value from sales quote</t>
  </si>
  <si>
    <t>Archive sales return order with lookup value</t>
  </si>
  <si>
    <t>Sales return order is archived</t>
  </si>
  <si>
    <t>Archived sales return order has lookup value from sales return order</t>
  </si>
  <si>
    <t>List</t>
  </si>
  <si>
    <t>Check that lookup value is shown right on Sales List Archive</t>
  </si>
  <si>
    <t>Sales document is archived</t>
  </si>
  <si>
    <t>Archived sales document has lookup value from sales document</t>
  </si>
  <si>
    <t>lookup value is shown right on Sales List Archive</t>
  </si>
  <si>
    <t>Inheritance</t>
  </si>
  <si>
    <t>Inheritance / Sales Document / Customer</t>
  </si>
  <si>
    <t>Assign customer lookup value to sales document</t>
  </si>
  <si>
    <t>Set customer on sales header</t>
  </si>
  <si>
    <t>Lookup value on sales document is populated with lookup value of customer</t>
  </si>
  <si>
    <t>Inheritance / Customer / Configuration Templates</t>
  </si>
  <si>
    <t>Create customer from configuration template with lookup value</t>
  </si>
  <si>
    <t>Create customer from configuration template</t>
  </si>
  <si>
    <t>Lookup value on customer is populated with lookup value of configuration template</t>
  </si>
  <si>
    <t>Posting</t>
  </si>
  <si>
    <t>Check that posted sales invoice and shipment inherit lookup value from sales order</t>
  </si>
  <si>
    <t>Sales order is posted (invoice &amp; ship)</t>
  </si>
  <si>
    <t>Posted sales invoice has lookup value from sales order</t>
  </si>
  <si>
    <t>Sales shipment has lookup value from sales order</t>
  </si>
  <si>
    <t>Check posting throws error on sales order with empty lookup value</t>
  </si>
  <si>
    <t>Missing lookup value on sales order error thrown</t>
  </si>
  <si>
    <t>Check that posted warehouse shipment line inherits lookup value from sales order through warehouse shipment line</t>
  </si>
  <si>
    <t>Lookup Value</t>
  </si>
  <si>
    <t>Warehouse shipment is posted</t>
  </si>
  <si>
    <t>Posted warehouse shipment line has lookup value from warehouse shipment line</t>
  </si>
  <si>
    <t>Check that lookup value is inherited from customer template to customer when creating customer from contact</t>
  </si>
  <si>
    <t>Customer is created from contact</t>
  </si>
  <si>
    <t>Customer has lookup value code field populated with lookup value from customer template</t>
  </si>
  <si>
    <t>Report</t>
  </si>
  <si>
    <t>Test that lookup value shows on CustomerList report</t>
  </si>
  <si>
    <t>2 customers with different lookup value</t>
  </si>
  <si>
    <t>Run report CustomerList</t>
  </si>
  <si>
    <t>Report dataset contains both customers with lookup value</t>
  </si>
  <si>
    <t>ATDD.TestScriptor Format</t>
  </si>
  <si>
    <t>Positive-negative</t>
  </si>
  <si>
    <t>FEATURE</t>
  </si>
  <si>
    <t>Inheritance / Warehouse Shipment</t>
  </si>
  <si>
    <t>Inheritance / Contact</t>
  </si>
  <si>
    <t>Lookup value</t>
  </si>
  <si>
    <t>Customer record variable</t>
  </si>
  <si>
    <t>Customer card</t>
  </si>
  <si>
    <t>Customer template</t>
  </si>
  <si>
    <t>Customer template record variable</t>
  </si>
  <si>
    <t>Customer template card</t>
  </si>
  <si>
    <t>Customer with Lookup value</t>
  </si>
  <si>
    <t>Customer template with lookup value</t>
  </si>
  <si>
    <t>Non-existing lookup value</t>
  </si>
  <si>
    <t>Sales header</t>
  </si>
  <si>
    <t>Sales header record variable</t>
  </si>
  <si>
    <t>Sales quote document page</t>
  </si>
  <si>
    <t>Sales order document page</t>
  </si>
  <si>
    <t>Sales invoice document page</t>
  </si>
  <si>
    <t>Sales credit memo document page</t>
  </si>
  <si>
    <t>Sales return order document page</t>
  </si>
  <si>
    <t>Sales order with Lookup value</t>
  </si>
  <si>
    <t>Sales quote with Lookup value</t>
  </si>
  <si>
    <t>Sales return order with Lookup value</t>
  </si>
  <si>
    <t>Sales document with Lookup value</t>
  </si>
  <si>
    <t>Sales document (invoice) without Lookup value</t>
  </si>
  <si>
    <t>Sales order without Lookup value</t>
  </si>
  <si>
    <t>Warehouse employee for current user</t>
  </si>
  <si>
    <t>Warehouse shipment from released sales order with line with require shipment location</t>
  </si>
  <si>
    <t>Warehouse shipment line record variable</t>
  </si>
  <si>
    <t>Warehouse shipment without lines</t>
  </si>
  <si>
    <t>Warehouse shipment line with Lookup value created from Sales order</t>
  </si>
  <si>
    <t>Warehouse shipment line created from Sales order without  lookup value</t>
  </si>
  <si>
    <t>Location with require shipment</t>
  </si>
  <si>
    <t>Contact</t>
  </si>
  <si>
    <t>Blanket sales order document page</t>
  </si>
  <si>
    <t>Configuration template (customer) with lookup value</t>
  </si>
  <si>
    <t>Released sales order with lookup value and with line with require shipment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</si>
</sst>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Consolas"/>
      <family val="3"/>
      <charset val="238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4" borderId="1" applyNumberFormat="0" applyAlignment="0" applyProtection="0"/>
  </cellStyleXfs>
  <cellXfs count="3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2" borderId="0" xfId="0" applyFill="1" applyAlignment="1">
      <alignment wrapText="1"/>
    </xf>
    <xf numFmtId="164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  <xf numFmtId="0" fontId="0" fillId="2" borderId="0" xfId="0" applyNumberFormat="1" applyFill="1" applyAlignment="1">
      <alignment wrapText="1"/>
    </xf>
    <xf numFmtId="0" fontId="1" fillId="2" borderId="0" xfId="0" applyNumberFormat="1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/>
    <xf numFmtId="0" fontId="0" fillId="3" borderId="0" xfId="0" applyFill="1" applyAlignment="1">
      <alignment wrapText="1"/>
    </xf>
    <xf numFmtId="164" fontId="0" fillId="3" borderId="0" xfId="0" applyNumberFormat="1" applyFill="1" applyAlignment="1">
      <alignment horizontal="center"/>
    </xf>
    <xf numFmtId="0" fontId="0" fillId="3" borderId="0" xfId="0" applyNumberFormat="1" applyFill="1" applyAlignment="1">
      <alignment wrapText="1"/>
    </xf>
    <xf numFmtId="0" fontId="1" fillId="3" borderId="0" xfId="0" applyNumberFormat="1" applyFont="1" applyFill="1" applyAlignment="1">
      <alignment wrapText="1"/>
    </xf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horizontal="center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NumberFormat="1" applyFont="1" applyAlignment="1">
      <alignment wrapText="1"/>
    </xf>
    <xf numFmtId="0" fontId="2" fillId="2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0" fillId="0" borderId="0" xfId="0" applyAlignment="1">
      <alignment horizontal="center" vertical="top" wrapText="1"/>
    </xf>
    <xf numFmtId="0" fontId="3" fillId="4" borderId="1" xfId="1" applyAlignment="1">
      <alignment wrapText="1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2">
    <cellStyle name="Check Cell" xfId="1" builtinId="23"/>
    <cellStyle name="Normal" xfId="0" builtinId="0"/>
  </cellStyles>
  <dxfs count="16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charset val="238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64" formatCode="0000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top" textRotation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6859EB-C8DA-46B9-9E4C-0C2909BE7347}" name="Table29" displayName="Table29" ref="A1:M168" totalsRowShown="0" headerRowDxfId="9">
  <autoFilter ref="A1:M168" xr:uid="{74C06549-5BDA-49EA-8217-9DE86359CCAF}"/>
  <tableColumns count="13">
    <tableColumn id="1" xr3:uid="{94AE38D3-5B70-43B1-956A-6DFBCCC3FA71}" name="Feature"/>
    <tableColumn id="9" xr3:uid="{39B338AE-1DE7-47E0-9DFF-EB558B693D9E}" name="Sub Feature"/>
    <tableColumn id="11" xr3:uid="{8F685D88-2001-49B6-A560-44AC61A85751}" name="Document"/>
    <tableColumn id="10" xr3:uid="{4B57D4E1-7F53-4AB1-93B7-628D0D759AD9}" name="UI" dataDxfId="8"/>
    <tableColumn id="13" xr3:uid="{3B45BC65-AA1D-4611-BFDF-489E623921CC}" name="Positive-negative" dataDxfId="7"/>
    <tableColumn id="2" xr3:uid="{2B877830-769C-4915-8F5E-FA01A5B40D0A}" name="Scenario" dataDxfId="6"/>
    <tableColumn id="3" xr3:uid="{470B84A4-8789-448A-A9D4-722FDC7901C1}" name="Given-When-Then (Tag)"/>
    <tableColumn id="5" xr3:uid="{187F9A26-F5CB-459C-8492-DB888AAB8AB0}" name="Given-When-Then (Description)" dataDxfId="5"/>
    <tableColumn id="4" xr3:uid="{4877F37D-5FB5-43A6-8EB2-58971E92F829}" name="Scenario #" dataDxfId="4"/>
    <tableColumn id="6" xr3:uid="{FB203AB3-EB4E-44B7-8CE3-8DC29CEF57D6}" name="ATDD Format" dataDxfId="3">
      <calculatedColumnFormula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calculatedColumnFormula>
    </tableColumn>
    <tableColumn id="7" xr3:uid="{C2A0C887-D273-4FD4-A6E5-600431087352}" name="Code Format" dataDxfId="2">
      <calculatedColumnFormula>_xlfn.CONCAT("//",Table29[[#This Row],[ATDD Format]])</calculatedColumnFormula>
    </tableColumn>
    <tableColumn id="12" xr3:uid="{36DC9E15-3976-4F56-8FA0-7CF688CBA94D}" name="ATDD.TestScriptor Format" dataDxfId="1">
      <calculatedColumnFormula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calculatedColumnFormula>
    </tableColumn>
    <tableColumn id="8" xr3:uid="{4AFC5B46-7C66-43E4-9E10-A3B6652FAF25}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05CD-DD6F-435A-8EFB-058B6AB8AAF4}">
  <dimension ref="A1:M169"/>
  <sheetViews>
    <sheetView tabSelected="1" zoomScale="85" zoomScaleNormal="85" workbookViewId="0">
      <selection activeCell="H16" sqref="H16"/>
    </sheetView>
  </sheetViews>
  <sheetFormatPr defaultColWidth="16.5703125" defaultRowHeight="15" outlineLevelRow="1" x14ac:dyDescent="0.25"/>
  <cols>
    <col min="1" max="1" width="17" customWidth="1"/>
    <col min="2" max="2" width="18.42578125" customWidth="1"/>
    <col min="3" max="3" width="15.28515625" customWidth="1"/>
    <col min="4" max="4" width="5.85546875" style="11" customWidth="1"/>
    <col min="5" max="5" width="9.7109375" style="11" customWidth="1"/>
    <col min="6" max="6" width="12.140625" style="12" customWidth="1"/>
    <col min="7" max="7" width="8.28515625" customWidth="1"/>
    <col min="8" max="8" width="75.5703125" style="13" customWidth="1"/>
    <col min="9" max="9" width="8.85546875" style="14" customWidth="1"/>
    <col min="10" max="11" width="48.42578125" style="13" customWidth="1"/>
    <col min="12" max="12" width="48.42578125" style="29" customWidth="1"/>
    <col min="13" max="13" width="47.7109375" style="13" customWidth="1"/>
  </cols>
  <sheetData>
    <row r="1" spans="1:13" s="1" customFormat="1" ht="60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34" t="s">
        <v>121</v>
      </c>
      <c r="F1" s="1" t="s">
        <v>4</v>
      </c>
      <c r="G1" s="3" t="s">
        <v>5</v>
      </c>
      <c r="H1" s="3" t="s">
        <v>6</v>
      </c>
      <c r="I1" s="4" t="s">
        <v>7</v>
      </c>
      <c r="J1" s="3" t="s">
        <v>8</v>
      </c>
      <c r="K1" s="3" t="s">
        <v>9</v>
      </c>
      <c r="L1" s="3" t="s">
        <v>120</v>
      </c>
      <c r="M1" s="3" t="s">
        <v>10</v>
      </c>
    </row>
    <row r="2" spans="1:13" ht="16.5" thickTop="1" thickBot="1" x14ac:dyDescent="0.3">
      <c r="A2" s="5" t="s">
        <v>11</v>
      </c>
      <c r="B2" s="5" t="s">
        <v>12</v>
      </c>
      <c r="C2" s="5"/>
      <c r="D2" s="6"/>
      <c r="E2" s="6"/>
      <c r="F2" s="7"/>
      <c r="G2" s="5"/>
      <c r="H2" s="35" t="s">
        <v>122</v>
      </c>
      <c r="I2" s="9"/>
      <c r="J2" s="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UT Customer</v>
      </c>
      <c r="K2" s="10" t="str">
        <f>_xlfn.CONCAT("//",Table29[[#This Row],[ATDD Format]])</f>
        <v>//[FEATURE] LookupValue UT Customer</v>
      </c>
      <c r="L2" s="30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UT Customer' {</v>
      </c>
      <c r="M2" s="8"/>
    </row>
    <row r="3" spans="1:13" ht="30.75" hidden="1" outlineLevel="1" thickTop="1" x14ac:dyDescent="0.25">
      <c r="A3" s="20" t="s">
        <v>11</v>
      </c>
      <c r="B3" s="20" t="s">
        <v>12</v>
      </c>
      <c r="C3" s="20"/>
      <c r="D3" s="21"/>
      <c r="E3" s="21"/>
      <c r="F3" s="22" t="s">
        <v>13</v>
      </c>
      <c r="G3" s="20"/>
      <c r="H3" s="23"/>
      <c r="I3" s="24">
        <v>1</v>
      </c>
      <c r="J3" s="2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#0001] Assign lookup value to customer</v>
      </c>
      <c r="K3" s="36" t="str">
        <f>_xlfn.CONCAT("//",Table29[[#This Row],[ATDD Format]])</f>
        <v>//[SCENARIO #0001] Assign lookup value to customer</v>
      </c>
      <c r="L3" s="37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0001 'Assign lookup value to customer' {</v>
      </c>
      <c r="M3" s="23" t="s">
        <v>14</v>
      </c>
    </row>
    <row r="4" spans="1:13" hidden="1" outlineLevel="1" x14ac:dyDescent="0.25">
      <c r="A4" t="s">
        <v>11</v>
      </c>
      <c r="B4" t="s">
        <v>12</v>
      </c>
      <c r="G4" t="s">
        <v>15</v>
      </c>
      <c r="H4" s="13" t="s">
        <v>125</v>
      </c>
      <c r="I4" s="14">
        <v>1</v>
      </c>
      <c r="J4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4" s="15" t="str">
        <f>_xlfn.CONCAT("//",Table29[[#This Row],[ATDD Format]])</f>
        <v>//[GIVEN] Lookup value</v>
      </c>
      <c r="L4" s="29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5" spans="1:13" hidden="1" outlineLevel="1" x14ac:dyDescent="0.25">
      <c r="A5" t="s">
        <v>11</v>
      </c>
      <c r="B5" t="s">
        <v>12</v>
      </c>
      <c r="G5" t="s">
        <v>15</v>
      </c>
      <c r="H5" s="13" t="s">
        <v>12</v>
      </c>
      <c r="I5" s="14">
        <v>1</v>
      </c>
      <c r="J5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</v>
      </c>
      <c r="K5" s="15" t="str">
        <f>_xlfn.CONCAT("//",Table29[[#This Row],[ATDD Format]])</f>
        <v>//[GIVEN] Customer</v>
      </c>
      <c r="L5" s="29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'Customer' } }</v>
      </c>
    </row>
    <row r="6" spans="1:13" hidden="1" outlineLevel="1" x14ac:dyDescent="0.25">
      <c r="A6" t="s">
        <v>11</v>
      </c>
      <c r="B6" t="s">
        <v>12</v>
      </c>
      <c r="G6" t="s">
        <v>16</v>
      </c>
      <c r="H6" s="13" t="s">
        <v>17</v>
      </c>
      <c r="I6" s="14">
        <v>1</v>
      </c>
      <c r="J6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customer</v>
      </c>
      <c r="K6" s="15" t="str">
        <f>_xlfn.CONCAT("//",Table29[[#This Row],[ATDD Format]])</f>
        <v>//[WHEN] Set lookup value on customer</v>
      </c>
      <c r="L6" s="29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customer' } }</v>
      </c>
    </row>
    <row r="7" spans="1:13" ht="30" hidden="1" outlineLevel="1" x14ac:dyDescent="0.25">
      <c r="A7" t="s">
        <v>11</v>
      </c>
      <c r="B7" t="s">
        <v>12</v>
      </c>
      <c r="G7" t="s">
        <v>18</v>
      </c>
      <c r="H7" s="13" t="s">
        <v>19</v>
      </c>
      <c r="I7" s="14">
        <v>1</v>
      </c>
      <c r="J7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Customer has lookup value code field populated</v>
      </c>
      <c r="K7" s="15" t="str">
        <f>_xlfn.CONCAT("//",Table29[[#This Row],[ATDD Format]])</f>
        <v>//[THEN] Customer has lookup value code field populated</v>
      </c>
      <c r="L7" s="29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'Customer has lookup value code field populated'</v>
      </c>
    </row>
    <row r="8" spans="1:13" ht="30" hidden="1" outlineLevel="1" x14ac:dyDescent="0.25">
      <c r="A8" s="20" t="s">
        <v>11</v>
      </c>
      <c r="B8" s="20" t="s">
        <v>12</v>
      </c>
      <c r="C8" s="20"/>
      <c r="D8" s="21"/>
      <c r="E8" s="21" t="s">
        <v>23</v>
      </c>
      <c r="F8" s="22" t="s">
        <v>20</v>
      </c>
      <c r="G8" s="20"/>
      <c r="H8" s="23"/>
      <c r="I8" s="24">
        <v>2</v>
      </c>
      <c r="J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#0002] Assign non-existing lookup value to customer</v>
      </c>
      <c r="K8" s="26" t="str">
        <f>_xlfn.CONCAT("//",Table29[[#This Row],[ATDD Format]])</f>
        <v>//[SCENARIO #0002] Assign non-existing lookup value to customer</v>
      </c>
      <c r="L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0002 'Assign non-existing lookup value to customer' {</v>
      </c>
      <c r="M8" s="23"/>
    </row>
    <row r="9" spans="1:13" hidden="1" outlineLevel="1" x14ac:dyDescent="0.25">
      <c r="A9" t="s">
        <v>11</v>
      </c>
      <c r="B9" t="s">
        <v>12</v>
      </c>
      <c r="E9" s="11" t="s">
        <v>23</v>
      </c>
      <c r="G9" t="s">
        <v>15</v>
      </c>
      <c r="H9" s="13" t="s">
        <v>133</v>
      </c>
      <c r="I9" s="14">
        <v>2</v>
      </c>
      <c r="J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Non-existing lookup value</v>
      </c>
      <c r="K9" s="17" t="str">
        <f>_xlfn.CONCAT("//",Table29[[#This Row],[ATDD Format]])</f>
        <v>//[GIVEN] Non-existing lookup value</v>
      </c>
      <c r="L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'Non-existing lookup value' }</v>
      </c>
    </row>
    <row r="10" spans="1:13" hidden="1" outlineLevel="1" x14ac:dyDescent="0.25">
      <c r="A10" t="s">
        <v>11</v>
      </c>
      <c r="B10" t="s">
        <v>12</v>
      </c>
      <c r="E10" s="11" t="s">
        <v>23</v>
      </c>
      <c r="G10" t="s">
        <v>15</v>
      </c>
      <c r="H10" s="13" t="s">
        <v>126</v>
      </c>
      <c r="I10" s="14">
        <v>2</v>
      </c>
      <c r="J1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record variable</v>
      </c>
      <c r="K10" s="17" t="str">
        <f>_xlfn.CONCAT("//",Table29[[#This Row],[ATDD Format]])</f>
        <v>//[GIVEN] Customer record variable</v>
      </c>
      <c r="L1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record variable' }</v>
      </c>
    </row>
    <row r="11" spans="1:13" ht="30" hidden="1" outlineLevel="1" x14ac:dyDescent="0.25">
      <c r="A11" t="s">
        <v>11</v>
      </c>
      <c r="B11" t="s">
        <v>12</v>
      </c>
      <c r="E11" s="11" t="s">
        <v>23</v>
      </c>
      <c r="G11" t="s">
        <v>16</v>
      </c>
      <c r="H11" s="13" t="s">
        <v>21</v>
      </c>
      <c r="I11" s="14">
        <v>2</v>
      </c>
      <c r="J1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non-existing lookup value on customer</v>
      </c>
      <c r="K11" s="17" t="str">
        <f>_xlfn.CONCAT("//",Table29[[#This Row],[ATDD Format]])</f>
        <v>//[WHEN] Set non-existing lookup value on customer</v>
      </c>
      <c r="L1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non-existing lookup value on customer' }</v>
      </c>
    </row>
    <row r="12" spans="1:13" hidden="1" outlineLevel="1" x14ac:dyDescent="0.25">
      <c r="A12" t="s">
        <v>11</v>
      </c>
      <c r="B12" t="s">
        <v>12</v>
      </c>
      <c r="E12" s="11" t="s">
        <v>23</v>
      </c>
      <c r="G12" t="s">
        <v>18</v>
      </c>
      <c r="H12" s="13" t="s">
        <v>22</v>
      </c>
      <c r="I12" s="14">
        <v>2</v>
      </c>
      <c r="J1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Non existing lookup value error thrown</v>
      </c>
      <c r="K12" s="17" t="str">
        <f>_xlfn.CONCAT("//",Table29[[#This Row],[ATDD Format]])</f>
        <v>//[THEN] Non existing lookup value error thrown</v>
      </c>
      <c r="L1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'Non existing lookup value error thrown'</v>
      </c>
    </row>
    <row r="13" spans="1:13" ht="30" hidden="1" outlineLevel="1" x14ac:dyDescent="0.25">
      <c r="A13" s="20" t="s">
        <v>11</v>
      </c>
      <c r="B13" s="20" t="s">
        <v>12</v>
      </c>
      <c r="C13" s="20"/>
      <c r="D13" s="21" t="s">
        <v>23</v>
      </c>
      <c r="E13" s="21"/>
      <c r="F13" s="22" t="s">
        <v>24</v>
      </c>
      <c r="G13" s="20"/>
      <c r="H13" s="23"/>
      <c r="I13" s="24">
        <v>3</v>
      </c>
      <c r="J1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#0003] Assign lookup value on customer card</v>
      </c>
      <c r="K13" s="26" t="str">
        <f>_xlfn.CONCAT("//",Table29[[#This Row],[ATDD Format]])</f>
        <v>//[SCENARIO #0003] Assign lookup value on customer card</v>
      </c>
      <c r="L1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0003 'Assign lookup value on customer card' {</v>
      </c>
      <c r="M13" s="23"/>
    </row>
    <row r="14" spans="1:13" hidden="1" outlineLevel="1" x14ac:dyDescent="0.25">
      <c r="A14" t="s">
        <v>11</v>
      </c>
      <c r="B14" t="s">
        <v>12</v>
      </c>
      <c r="D14" s="11" t="s">
        <v>23</v>
      </c>
      <c r="G14" t="s">
        <v>15</v>
      </c>
      <c r="H14" s="13" t="s">
        <v>125</v>
      </c>
      <c r="I14" s="14">
        <v>3</v>
      </c>
      <c r="J1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14" s="17" t="str">
        <f>_xlfn.CONCAT("//",Table29[[#This Row],[ATDD Format]])</f>
        <v>//[GIVEN] Lookup value</v>
      </c>
      <c r="L1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15" spans="1:13" hidden="1" outlineLevel="1" x14ac:dyDescent="0.25">
      <c r="A15" t="s">
        <v>11</v>
      </c>
      <c r="B15" t="s">
        <v>12</v>
      </c>
      <c r="D15" s="11" t="s">
        <v>23</v>
      </c>
      <c r="G15" t="s">
        <v>15</v>
      </c>
      <c r="H15" s="13" t="s">
        <v>127</v>
      </c>
      <c r="I15" s="14">
        <v>3</v>
      </c>
      <c r="J1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card</v>
      </c>
      <c r="K15" s="17" t="str">
        <f>_xlfn.CONCAT("//",Table29[[#This Row],[ATDD Format]])</f>
        <v>//[GIVEN] Customer card</v>
      </c>
      <c r="L1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card' } }</v>
      </c>
    </row>
    <row r="16" spans="1:13" hidden="1" outlineLevel="1" x14ac:dyDescent="0.25">
      <c r="A16" t="s">
        <v>11</v>
      </c>
      <c r="B16" t="s">
        <v>12</v>
      </c>
      <c r="D16" s="11" t="s">
        <v>23</v>
      </c>
      <c r="G16" t="s">
        <v>16</v>
      </c>
      <c r="H16" s="13" t="s">
        <v>25</v>
      </c>
      <c r="I16" s="14">
        <v>3</v>
      </c>
      <c r="J1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customer card</v>
      </c>
      <c r="K16" s="17" t="str">
        <f>_xlfn.CONCAT("//",Table29[[#This Row],[ATDD Format]])</f>
        <v>//[WHEN] Set lookup value on customer card</v>
      </c>
      <c r="L1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customer card' } }</v>
      </c>
    </row>
    <row r="17" spans="1:13" ht="30.75" hidden="1" outlineLevel="1" thickBot="1" x14ac:dyDescent="0.3">
      <c r="A17" t="s">
        <v>11</v>
      </c>
      <c r="B17" t="s">
        <v>12</v>
      </c>
      <c r="D17" s="11" t="s">
        <v>23</v>
      </c>
      <c r="G17" t="s">
        <v>18</v>
      </c>
      <c r="H17" s="13" t="s">
        <v>19</v>
      </c>
      <c r="I17" s="14">
        <v>3</v>
      </c>
      <c r="J1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Customer has lookup value code field populated</v>
      </c>
      <c r="K17" s="17" t="str">
        <f>_xlfn.CONCAT("//",Table29[[#This Row],[ATDD Format]])</f>
        <v>//[THEN] Customer has lookup value code field populated</v>
      </c>
      <c r="L1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'Customer has lookup value code field populated' } }</v>
      </c>
    </row>
    <row r="18" spans="1:13" ht="16.5" collapsed="1" thickTop="1" thickBot="1" x14ac:dyDescent="0.3">
      <c r="A18" s="5" t="s">
        <v>11</v>
      </c>
      <c r="B18" s="5" t="s">
        <v>26</v>
      </c>
      <c r="C18" s="5"/>
      <c r="D18" s="6"/>
      <c r="E18" s="6"/>
      <c r="F18" s="7"/>
      <c r="G18" s="5"/>
      <c r="H18" s="35" t="s">
        <v>122</v>
      </c>
      <c r="I18" s="9"/>
      <c r="J18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UT Sales Document</v>
      </c>
      <c r="K18" s="19" t="str">
        <f>_xlfn.CONCAT("//",Table29[[#This Row],[ATDD Format]])</f>
        <v>//[FEATURE] LookupValue UT Sales Document</v>
      </c>
      <c r="L18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UT Sales Document' {</v>
      </c>
      <c r="M18" s="8"/>
    </row>
    <row r="19" spans="1:13" ht="30.75" hidden="1" outlineLevel="1" thickTop="1" x14ac:dyDescent="0.25">
      <c r="A19" s="20" t="s">
        <v>11</v>
      </c>
      <c r="B19" s="20" t="s">
        <v>26</v>
      </c>
      <c r="C19" s="20"/>
      <c r="D19" s="21"/>
      <c r="E19" s="21"/>
      <c r="F19" s="22" t="s">
        <v>27</v>
      </c>
      <c r="G19" s="20"/>
      <c r="H19" s="23"/>
      <c r="I19" s="24">
        <v>4</v>
      </c>
      <c r="J1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#0004] Assign lookup value to sales header</v>
      </c>
      <c r="K19" s="26" t="str">
        <f>_xlfn.CONCAT("//",Table29[[#This Row],[ATDD Format]])</f>
        <v>//[SCENARIO #0004] Assign lookup value to sales header</v>
      </c>
      <c r="L1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0004 'Assign lookup value to sales header' {</v>
      </c>
      <c r="M19" s="23"/>
    </row>
    <row r="20" spans="1:13" hidden="1" outlineLevel="1" x14ac:dyDescent="0.25">
      <c r="A20" t="s">
        <v>11</v>
      </c>
      <c r="B20" t="s">
        <v>26</v>
      </c>
      <c r="G20" t="s">
        <v>15</v>
      </c>
      <c r="H20" s="13" t="s">
        <v>125</v>
      </c>
      <c r="I20" s="14">
        <v>4</v>
      </c>
      <c r="J2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20" s="17" t="str">
        <f>_xlfn.CONCAT("//",Table29[[#This Row],[ATDD Format]])</f>
        <v>//[GIVEN] Lookup value</v>
      </c>
      <c r="L2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21" spans="1:13" hidden="1" outlineLevel="1" x14ac:dyDescent="0.25">
      <c r="A21" t="s">
        <v>11</v>
      </c>
      <c r="B21" t="s">
        <v>26</v>
      </c>
      <c r="G21" t="s">
        <v>15</v>
      </c>
      <c r="H21" s="13" t="s">
        <v>134</v>
      </c>
      <c r="I21" s="14">
        <v>4</v>
      </c>
      <c r="J2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header</v>
      </c>
      <c r="K21" s="17" t="str">
        <f>_xlfn.CONCAT("//",Table29[[#This Row],[ATDD Format]])</f>
        <v>//[GIVEN] Sales header</v>
      </c>
      <c r="L2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header' } }</v>
      </c>
    </row>
    <row r="22" spans="1:13" hidden="1" outlineLevel="1" x14ac:dyDescent="0.25">
      <c r="A22" t="s">
        <v>11</v>
      </c>
      <c r="B22" t="s">
        <v>26</v>
      </c>
      <c r="G22" t="s">
        <v>16</v>
      </c>
      <c r="H22" s="13" t="s">
        <v>28</v>
      </c>
      <c r="I22" s="14">
        <v>4</v>
      </c>
      <c r="J2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header</v>
      </c>
      <c r="K22" s="17" t="str">
        <f>_xlfn.CONCAT("//",Table29[[#This Row],[ATDD Format]])</f>
        <v>//[WHEN] Set lookup value on sales header</v>
      </c>
      <c r="L2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header' } }</v>
      </c>
    </row>
    <row r="23" spans="1:13" ht="30" hidden="1" outlineLevel="1" x14ac:dyDescent="0.25">
      <c r="A23" t="s">
        <v>11</v>
      </c>
      <c r="B23" t="s">
        <v>26</v>
      </c>
      <c r="G23" t="s">
        <v>18</v>
      </c>
      <c r="H23" s="13" t="s">
        <v>29</v>
      </c>
      <c r="I23" s="14">
        <v>4</v>
      </c>
      <c r="J2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header has lookup value code field populated</v>
      </c>
      <c r="K23" s="17" t="str">
        <f>_xlfn.CONCAT("//",Table29[[#This Row],[ATDD Format]])</f>
        <v>//[THEN] Sales header has lookup value code field populated</v>
      </c>
      <c r="L2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header has lookup value code field populated'</v>
      </c>
    </row>
    <row r="24" spans="1:13" ht="30" hidden="1" outlineLevel="1" x14ac:dyDescent="0.25">
      <c r="A24" s="20" t="s">
        <v>11</v>
      </c>
      <c r="B24" s="20" t="s">
        <v>26</v>
      </c>
      <c r="C24" s="20"/>
      <c r="D24" s="21"/>
      <c r="E24" s="21" t="s">
        <v>23</v>
      </c>
      <c r="F24" s="22" t="s">
        <v>30</v>
      </c>
      <c r="G24" s="20"/>
      <c r="H24" s="23"/>
      <c r="I24" s="24">
        <v>5</v>
      </c>
      <c r="J2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#0005] Assign non-existing lookup value on sales header</v>
      </c>
      <c r="K24" s="26" t="str">
        <f>_xlfn.CONCAT("//",Table29[[#This Row],[ATDD Format]])</f>
        <v>//[SCENARIO #0005] Assign non-existing lookup value on sales header</v>
      </c>
      <c r="L2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0005 'Assign non-existing lookup value on sales header' {</v>
      </c>
      <c r="M24" s="23"/>
    </row>
    <row r="25" spans="1:13" hidden="1" outlineLevel="1" x14ac:dyDescent="0.25">
      <c r="A25" t="s">
        <v>11</v>
      </c>
      <c r="B25" t="s">
        <v>26</v>
      </c>
      <c r="E25" s="11" t="s">
        <v>23</v>
      </c>
      <c r="G25" t="s">
        <v>15</v>
      </c>
      <c r="H25" s="13" t="s">
        <v>133</v>
      </c>
      <c r="I25" s="14">
        <v>5</v>
      </c>
      <c r="J2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Non-existing lookup value</v>
      </c>
      <c r="K25" s="17" t="str">
        <f>_xlfn.CONCAT("//",Table29[[#This Row],[ATDD Format]])</f>
        <v>//[GIVEN] Non-existing lookup value</v>
      </c>
      <c r="L2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'Non-existing lookup value' }</v>
      </c>
    </row>
    <row r="26" spans="1:13" hidden="1" outlineLevel="1" x14ac:dyDescent="0.25">
      <c r="A26" t="s">
        <v>11</v>
      </c>
      <c r="B26" t="s">
        <v>26</v>
      </c>
      <c r="E26" s="11" t="s">
        <v>23</v>
      </c>
      <c r="G26" t="s">
        <v>15</v>
      </c>
      <c r="H26" s="13" t="s">
        <v>135</v>
      </c>
      <c r="I26" s="14">
        <v>5</v>
      </c>
      <c r="J2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header record variable</v>
      </c>
      <c r="K26" s="17" t="str">
        <f>_xlfn.CONCAT("//",Table29[[#This Row],[ATDD Format]])</f>
        <v>//[GIVEN] Sales header record variable</v>
      </c>
      <c r="L2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header record variable' }</v>
      </c>
    </row>
    <row r="27" spans="1:13" ht="30" hidden="1" outlineLevel="1" x14ac:dyDescent="0.25">
      <c r="A27" t="s">
        <v>11</v>
      </c>
      <c r="B27" t="s">
        <v>26</v>
      </c>
      <c r="E27" s="11" t="s">
        <v>23</v>
      </c>
      <c r="G27" t="s">
        <v>16</v>
      </c>
      <c r="H27" s="13" t="s">
        <v>31</v>
      </c>
      <c r="I27" s="14">
        <v>5</v>
      </c>
      <c r="J2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non-existing lookup value to sales header</v>
      </c>
      <c r="K27" s="17" t="str">
        <f>_xlfn.CONCAT("//",Table29[[#This Row],[ATDD Format]])</f>
        <v>//[WHEN] Set non-existing lookup value to sales header</v>
      </c>
      <c r="L2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non-existing lookup value to sales header' }</v>
      </c>
    </row>
    <row r="28" spans="1:13" ht="30" hidden="1" outlineLevel="1" x14ac:dyDescent="0.25">
      <c r="A28" t="s">
        <v>11</v>
      </c>
      <c r="B28" t="s">
        <v>26</v>
      </c>
      <c r="E28" s="11" t="s">
        <v>23</v>
      </c>
      <c r="G28" t="s">
        <v>18</v>
      </c>
      <c r="H28" s="13" t="s">
        <v>32</v>
      </c>
      <c r="I28" s="14">
        <v>5</v>
      </c>
      <c r="J2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Non existing lookup value error was thrown</v>
      </c>
      <c r="K28" s="17" t="str">
        <f>_xlfn.CONCAT("//",Table29[[#This Row],[ATDD Format]])</f>
        <v>//[THEN] Non existing lookup value error was thrown</v>
      </c>
      <c r="L2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'Non existing lookup value error was thrown'</v>
      </c>
    </row>
    <row r="29" spans="1:13" ht="30" hidden="1" outlineLevel="1" x14ac:dyDescent="0.25">
      <c r="A29" s="20" t="s">
        <v>11</v>
      </c>
      <c r="B29" s="20" t="s">
        <v>26</v>
      </c>
      <c r="C29" s="20" t="s">
        <v>33</v>
      </c>
      <c r="D29" s="21" t="s">
        <v>23</v>
      </c>
      <c r="E29" s="21"/>
      <c r="F29" s="22" t="s">
        <v>34</v>
      </c>
      <c r="G29" s="20"/>
      <c r="H29" s="23"/>
      <c r="I29" s="24">
        <v>6</v>
      </c>
      <c r="J2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#0006] Assign lookup value on sales quote document page</v>
      </c>
      <c r="K29" s="26" t="str">
        <f>_xlfn.CONCAT("//",Table29[[#This Row],[ATDD Format]])</f>
        <v>//[SCENARIO #0006] Assign lookup value on sales quote document page</v>
      </c>
      <c r="L2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0006 'Assign lookup value on sales quote document page' {</v>
      </c>
      <c r="M29" s="23"/>
    </row>
    <row r="30" spans="1:13" hidden="1" outlineLevel="1" x14ac:dyDescent="0.25">
      <c r="A30" t="s">
        <v>11</v>
      </c>
      <c r="B30" t="s">
        <v>26</v>
      </c>
      <c r="C30" t="s">
        <v>33</v>
      </c>
      <c r="D30" s="11" t="s">
        <v>23</v>
      </c>
      <c r="G30" t="s">
        <v>15</v>
      </c>
      <c r="H30" s="13" t="s">
        <v>125</v>
      </c>
      <c r="I30" s="14">
        <v>6</v>
      </c>
      <c r="J3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30" s="17" t="str">
        <f>_xlfn.CONCAT("//",Table29[[#This Row],[ATDD Format]])</f>
        <v>//[GIVEN] Lookup value</v>
      </c>
      <c r="L3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31" spans="1:13" hidden="1" outlineLevel="1" x14ac:dyDescent="0.25">
      <c r="A31" t="s">
        <v>11</v>
      </c>
      <c r="B31" t="s">
        <v>26</v>
      </c>
      <c r="C31" t="s">
        <v>33</v>
      </c>
      <c r="D31" s="11" t="s">
        <v>23</v>
      </c>
      <c r="G31" t="s">
        <v>15</v>
      </c>
      <c r="H31" s="13" t="s">
        <v>136</v>
      </c>
      <c r="I31" s="14">
        <v>6</v>
      </c>
      <c r="J3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quote document page</v>
      </c>
      <c r="K31" s="17" t="str">
        <f>_xlfn.CONCAT("//",Table29[[#This Row],[ATDD Format]])</f>
        <v>//[GIVEN] Sales quote document page</v>
      </c>
      <c r="L3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quote document page' } }</v>
      </c>
    </row>
    <row r="32" spans="1:13" ht="30" hidden="1" outlineLevel="1" x14ac:dyDescent="0.25">
      <c r="A32" t="s">
        <v>11</v>
      </c>
      <c r="B32" t="s">
        <v>26</v>
      </c>
      <c r="C32" t="s">
        <v>33</v>
      </c>
      <c r="D32" s="11" t="s">
        <v>23</v>
      </c>
      <c r="G32" t="s">
        <v>16</v>
      </c>
      <c r="H32" s="13" t="s">
        <v>35</v>
      </c>
      <c r="I32" s="14">
        <v>6</v>
      </c>
      <c r="J3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quote document</v>
      </c>
      <c r="K32" s="17" t="str">
        <f>_xlfn.CONCAT("//",Table29[[#This Row],[ATDD Format]])</f>
        <v>//[WHEN] Set lookup value on sales quote document</v>
      </c>
      <c r="L3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quote document' } }</v>
      </c>
    </row>
    <row r="33" spans="1:13" ht="30" hidden="1" outlineLevel="1" x14ac:dyDescent="0.25">
      <c r="A33" t="s">
        <v>11</v>
      </c>
      <c r="B33" t="s">
        <v>26</v>
      </c>
      <c r="C33" t="s">
        <v>33</v>
      </c>
      <c r="D33" s="11" t="s">
        <v>23</v>
      </c>
      <c r="G33" t="s">
        <v>18</v>
      </c>
      <c r="H33" s="13" t="s">
        <v>36</v>
      </c>
      <c r="I33" s="14">
        <v>6</v>
      </c>
      <c r="J3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quote has lookup value code field populated</v>
      </c>
      <c r="K33" s="17" t="str">
        <f>_xlfn.CONCAT("//",Table29[[#This Row],[ATDD Format]])</f>
        <v>//[THEN] Sales quote has lookup value code field populated</v>
      </c>
      <c r="L3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quote has lookup value code field populated'</v>
      </c>
    </row>
    <row r="34" spans="1:13" ht="30" hidden="1" outlineLevel="1" x14ac:dyDescent="0.25">
      <c r="A34" s="20" t="s">
        <v>11</v>
      </c>
      <c r="B34" s="20" t="s">
        <v>26</v>
      </c>
      <c r="C34" s="20" t="s">
        <v>37</v>
      </c>
      <c r="D34" s="21" t="s">
        <v>23</v>
      </c>
      <c r="E34" s="21"/>
      <c r="F34" s="22" t="s">
        <v>38</v>
      </c>
      <c r="G34" s="20"/>
      <c r="H34" s="23"/>
      <c r="I34" s="24">
        <v>7</v>
      </c>
      <c r="J3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#0007] Assign lookup value on sales order document page</v>
      </c>
      <c r="K34" s="26" t="str">
        <f>_xlfn.CONCAT("//",Table29[[#This Row],[ATDD Format]])</f>
        <v>//[SCENARIO #0007] Assign lookup value on sales order document page</v>
      </c>
      <c r="L3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0007 'Assign lookup value on sales order document page' {</v>
      </c>
      <c r="M34" s="23"/>
    </row>
    <row r="35" spans="1:13" hidden="1" outlineLevel="1" x14ac:dyDescent="0.25">
      <c r="A35" t="s">
        <v>11</v>
      </c>
      <c r="B35" t="s">
        <v>26</v>
      </c>
      <c r="C35" t="s">
        <v>37</v>
      </c>
      <c r="D35" s="11" t="s">
        <v>23</v>
      </c>
      <c r="G35" t="s">
        <v>15</v>
      </c>
      <c r="H35" s="13" t="s">
        <v>125</v>
      </c>
      <c r="I35" s="14">
        <v>7</v>
      </c>
      <c r="J3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35" s="17" t="str">
        <f>_xlfn.CONCAT("//",Table29[[#This Row],[ATDD Format]])</f>
        <v>//[GIVEN] Lookup value</v>
      </c>
      <c r="L3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36" spans="1:13" hidden="1" outlineLevel="1" x14ac:dyDescent="0.25">
      <c r="A36" t="s">
        <v>11</v>
      </c>
      <c r="B36" t="s">
        <v>26</v>
      </c>
      <c r="C36" t="s">
        <v>37</v>
      </c>
      <c r="D36" s="11" t="s">
        <v>23</v>
      </c>
      <c r="G36" t="s">
        <v>15</v>
      </c>
      <c r="H36" s="13" t="s">
        <v>137</v>
      </c>
      <c r="I36" s="14">
        <v>7</v>
      </c>
      <c r="J3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order document page</v>
      </c>
      <c r="K36" s="17" t="str">
        <f>_xlfn.CONCAT("//",Table29[[#This Row],[ATDD Format]])</f>
        <v>//[GIVEN] Sales order document page</v>
      </c>
      <c r="L3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order document page' } }</v>
      </c>
    </row>
    <row r="37" spans="1:13" ht="26.25" hidden="1" outlineLevel="1" x14ac:dyDescent="0.25">
      <c r="A37" t="s">
        <v>11</v>
      </c>
      <c r="B37" t="s">
        <v>26</v>
      </c>
      <c r="C37" t="s">
        <v>37</v>
      </c>
      <c r="D37" s="11" t="s">
        <v>23</v>
      </c>
      <c r="G37" t="s">
        <v>16</v>
      </c>
      <c r="H37" s="13" t="s">
        <v>39</v>
      </c>
      <c r="I37" s="14">
        <v>7</v>
      </c>
      <c r="J3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order document</v>
      </c>
      <c r="K37" s="17" t="str">
        <f>_xlfn.CONCAT("//",Table29[[#This Row],[ATDD Format]])</f>
        <v>//[WHEN] Set lookup value on sales order document</v>
      </c>
      <c r="L3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order document' } }</v>
      </c>
    </row>
    <row r="38" spans="1:13" ht="30" hidden="1" outlineLevel="1" x14ac:dyDescent="0.25">
      <c r="A38" t="s">
        <v>11</v>
      </c>
      <c r="B38" t="s">
        <v>26</v>
      </c>
      <c r="C38" t="s">
        <v>37</v>
      </c>
      <c r="D38" s="11" t="s">
        <v>23</v>
      </c>
      <c r="G38" t="s">
        <v>18</v>
      </c>
      <c r="H38" s="13" t="s">
        <v>40</v>
      </c>
      <c r="I38" s="14">
        <v>7</v>
      </c>
      <c r="J3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order has lookup value code field populated</v>
      </c>
      <c r="K38" s="17" t="str">
        <f>_xlfn.CONCAT("//",Table29[[#This Row],[ATDD Format]])</f>
        <v>//[THEN] Sales order has lookup value code field populated</v>
      </c>
      <c r="L3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order has lookup value code field populated'</v>
      </c>
    </row>
    <row r="39" spans="1:13" ht="30" hidden="1" outlineLevel="1" x14ac:dyDescent="0.25">
      <c r="A39" s="20" t="s">
        <v>11</v>
      </c>
      <c r="B39" s="20" t="s">
        <v>26</v>
      </c>
      <c r="C39" s="20" t="s">
        <v>41</v>
      </c>
      <c r="D39" s="21" t="s">
        <v>23</v>
      </c>
      <c r="E39" s="21"/>
      <c r="F39" s="22" t="s">
        <v>42</v>
      </c>
      <c r="G39" s="20"/>
      <c r="H39" s="23"/>
      <c r="I39" s="24">
        <v>8</v>
      </c>
      <c r="J3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#0008] Assign lookup value on sales invoice document page</v>
      </c>
      <c r="K39" s="26" t="str">
        <f>_xlfn.CONCAT("//",Table29[[#This Row],[ATDD Format]])</f>
        <v>//[SCENARIO #0008] Assign lookup value on sales invoice document page</v>
      </c>
      <c r="L3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0008 'Assign lookup value on sales invoice document page' {</v>
      </c>
      <c r="M39" s="23"/>
    </row>
    <row r="40" spans="1:13" hidden="1" outlineLevel="1" x14ac:dyDescent="0.25">
      <c r="A40" t="s">
        <v>11</v>
      </c>
      <c r="B40" t="s">
        <v>26</v>
      </c>
      <c r="C40" t="s">
        <v>41</v>
      </c>
      <c r="D40" s="11" t="s">
        <v>23</v>
      </c>
      <c r="G40" t="s">
        <v>15</v>
      </c>
      <c r="H40" s="13" t="s">
        <v>125</v>
      </c>
      <c r="I40" s="14">
        <v>8</v>
      </c>
      <c r="J4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40" s="17" t="str">
        <f>_xlfn.CONCAT("//",Table29[[#This Row],[ATDD Format]])</f>
        <v>//[GIVEN] Lookup value</v>
      </c>
      <c r="L4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41" spans="1:13" hidden="1" outlineLevel="1" x14ac:dyDescent="0.25">
      <c r="A41" t="s">
        <v>11</v>
      </c>
      <c r="B41" t="s">
        <v>26</v>
      </c>
      <c r="C41" t="s">
        <v>41</v>
      </c>
      <c r="D41" s="11" t="s">
        <v>23</v>
      </c>
      <c r="G41" t="s">
        <v>15</v>
      </c>
      <c r="H41" s="13" t="s">
        <v>138</v>
      </c>
      <c r="I41" s="14">
        <v>8</v>
      </c>
      <c r="J4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invoice document page</v>
      </c>
      <c r="K41" s="17" t="str">
        <f>_xlfn.CONCAT("//",Table29[[#This Row],[ATDD Format]])</f>
        <v>//[GIVEN] Sales invoice document page</v>
      </c>
      <c r="L4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invoice document page' } }</v>
      </c>
    </row>
    <row r="42" spans="1:13" ht="30" hidden="1" outlineLevel="1" x14ac:dyDescent="0.25">
      <c r="A42" t="s">
        <v>11</v>
      </c>
      <c r="B42" t="s">
        <v>26</v>
      </c>
      <c r="C42" t="s">
        <v>41</v>
      </c>
      <c r="D42" s="11" t="s">
        <v>23</v>
      </c>
      <c r="G42" t="s">
        <v>16</v>
      </c>
      <c r="H42" s="13" t="s">
        <v>43</v>
      </c>
      <c r="I42" s="14">
        <v>8</v>
      </c>
      <c r="J4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invoice document</v>
      </c>
      <c r="K42" s="17" t="str">
        <f>_xlfn.CONCAT("//",Table29[[#This Row],[ATDD Format]])</f>
        <v>//[WHEN] Set lookup value on sales invoice document</v>
      </c>
      <c r="L4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invoice document' } }</v>
      </c>
    </row>
    <row r="43" spans="1:13" ht="30" hidden="1" outlineLevel="1" x14ac:dyDescent="0.25">
      <c r="A43" t="s">
        <v>11</v>
      </c>
      <c r="B43" t="s">
        <v>26</v>
      </c>
      <c r="C43" t="s">
        <v>41</v>
      </c>
      <c r="D43" s="11" t="s">
        <v>23</v>
      </c>
      <c r="G43" t="s">
        <v>18</v>
      </c>
      <c r="H43" s="13" t="s">
        <v>44</v>
      </c>
      <c r="I43" s="14">
        <v>8</v>
      </c>
      <c r="J4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invoice has lookup value code field populated</v>
      </c>
      <c r="K43" s="17" t="str">
        <f>_xlfn.CONCAT("//",Table29[[#This Row],[ATDD Format]])</f>
        <v>//[THEN] Sales invoice has lookup value code field populated</v>
      </c>
      <c r="L4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invoice has lookup value code field populated'</v>
      </c>
    </row>
    <row r="44" spans="1:13" ht="30" hidden="1" outlineLevel="1" x14ac:dyDescent="0.25">
      <c r="A44" s="20" t="s">
        <v>11</v>
      </c>
      <c r="B44" s="20" t="s">
        <v>26</v>
      </c>
      <c r="C44" s="20" t="s">
        <v>45</v>
      </c>
      <c r="D44" s="21" t="s">
        <v>23</v>
      </c>
      <c r="E44" s="21"/>
      <c r="F44" s="22" t="s">
        <v>46</v>
      </c>
      <c r="G44" s="20"/>
      <c r="H44" s="23"/>
      <c r="I44" s="24">
        <v>9</v>
      </c>
      <c r="J4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#0009] Assign lookup value on sales credit memo document page</v>
      </c>
      <c r="K44" s="26" t="str">
        <f>_xlfn.CONCAT("//",Table29[[#This Row],[ATDD Format]])</f>
        <v>//[SCENARIO #0009] Assign lookup value on sales credit memo document page</v>
      </c>
      <c r="L4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0009 'Assign lookup value on sales credit memo document page' {</v>
      </c>
      <c r="M44" s="23"/>
    </row>
    <row r="45" spans="1:13" hidden="1" outlineLevel="1" x14ac:dyDescent="0.25">
      <c r="A45" t="s">
        <v>11</v>
      </c>
      <c r="B45" t="s">
        <v>26</v>
      </c>
      <c r="C45" t="s">
        <v>45</v>
      </c>
      <c r="D45" s="11" t="s">
        <v>23</v>
      </c>
      <c r="G45" t="s">
        <v>15</v>
      </c>
      <c r="H45" s="13" t="s">
        <v>125</v>
      </c>
      <c r="I45" s="14">
        <v>9</v>
      </c>
      <c r="J4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45" s="17" t="str">
        <f>_xlfn.CONCAT("//",Table29[[#This Row],[ATDD Format]])</f>
        <v>//[GIVEN] Lookup value</v>
      </c>
      <c r="L4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46" spans="1:13" hidden="1" outlineLevel="1" x14ac:dyDescent="0.25">
      <c r="A46" t="s">
        <v>11</v>
      </c>
      <c r="B46" t="s">
        <v>26</v>
      </c>
      <c r="C46" t="s">
        <v>45</v>
      </c>
      <c r="D46" s="11" t="s">
        <v>23</v>
      </c>
      <c r="G46" t="s">
        <v>15</v>
      </c>
      <c r="H46" s="13" t="s">
        <v>139</v>
      </c>
      <c r="I46" s="14">
        <v>9</v>
      </c>
      <c r="J4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credit memo document page</v>
      </c>
      <c r="K46" s="17" t="str">
        <f>_xlfn.CONCAT("//",Table29[[#This Row],[ATDD Format]])</f>
        <v>//[GIVEN] Sales credit memo document page</v>
      </c>
      <c r="L4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credit memo document page' } }</v>
      </c>
    </row>
    <row r="47" spans="1:13" ht="30" hidden="1" outlineLevel="1" x14ac:dyDescent="0.25">
      <c r="A47" t="s">
        <v>11</v>
      </c>
      <c r="B47" t="s">
        <v>26</v>
      </c>
      <c r="C47" t="s">
        <v>45</v>
      </c>
      <c r="D47" s="11" t="s">
        <v>23</v>
      </c>
      <c r="G47" t="s">
        <v>16</v>
      </c>
      <c r="H47" s="13" t="s">
        <v>47</v>
      </c>
      <c r="I47" s="14">
        <v>9</v>
      </c>
      <c r="J4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credit memo document</v>
      </c>
      <c r="K47" s="17" t="str">
        <f>_xlfn.CONCAT("//",Table29[[#This Row],[ATDD Format]])</f>
        <v>//[WHEN] Set lookup value on sales credit memo document</v>
      </c>
      <c r="L4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credit memo document' } }</v>
      </c>
    </row>
    <row r="48" spans="1:13" ht="30" hidden="1" outlineLevel="1" x14ac:dyDescent="0.25">
      <c r="A48" t="s">
        <v>11</v>
      </c>
      <c r="B48" t="s">
        <v>26</v>
      </c>
      <c r="C48" t="s">
        <v>45</v>
      </c>
      <c r="D48" s="11" t="s">
        <v>23</v>
      </c>
      <c r="G48" t="s">
        <v>18</v>
      </c>
      <c r="H48" s="13" t="s">
        <v>48</v>
      </c>
      <c r="I48" s="14">
        <v>9</v>
      </c>
      <c r="J4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credit memo has lookup value code field populated</v>
      </c>
      <c r="K48" s="17" t="str">
        <f>_xlfn.CONCAT("//",Table29[[#This Row],[ATDD Format]])</f>
        <v>//[THEN] Sales credit memo has lookup value code field populated</v>
      </c>
      <c r="L4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credit memo has lookup value code field populated'</v>
      </c>
    </row>
    <row r="49" spans="1:13" ht="30" hidden="1" outlineLevel="1" x14ac:dyDescent="0.25">
      <c r="A49" s="20" t="s">
        <v>11</v>
      </c>
      <c r="B49" s="20" t="s">
        <v>26</v>
      </c>
      <c r="C49" s="20" t="s">
        <v>49</v>
      </c>
      <c r="D49" s="21" t="s">
        <v>23</v>
      </c>
      <c r="E49" s="21"/>
      <c r="F49" s="22" t="s">
        <v>50</v>
      </c>
      <c r="G49" s="20"/>
      <c r="H49" s="23"/>
      <c r="I49" s="24">
        <v>10</v>
      </c>
      <c r="J4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#0010] Assign lookup value on sales return order document page</v>
      </c>
      <c r="K49" s="26" t="str">
        <f>_xlfn.CONCAT("//",Table29[[#This Row],[ATDD Format]])</f>
        <v>//[SCENARIO #0010] Assign lookup value on sales return order document page</v>
      </c>
      <c r="L4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0010 'Assign lookup value on sales return order document page' {</v>
      </c>
      <c r="M49" s="23"/>
    </row>
    <row r="50" spans="1:13" hidden="1" outlineLevel="1" x14ac:dyDescent="0.25">
      <c r="A50" t="s">
        <v>11</v>
      </c>
      <c r="B50" t="s">
        <v>26</v>
      </c>
      <c r="C50" t="s">
        <v>49</v>
      </c>
      <c r="D50" s="11" t="s">
        <v>23</v>
      </c>
      <c r="G50" t="s">
        <v>15</v>
      </c>
      <c r="H50" s="13" t="s">
        <v>125</v>
      </c>
      <c r="I50" s="14">
        <v>10</v>
      </c>
      <c r="J5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50" s="17" t="str">
        <f>_xlfn.CONCAT("//",Table29[[#This Row],[ATDD Format]])</f>
        <v>//[GIVEN] Lookup value</v>
      </c>
      <c r="L5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51" spans="1:13" hidden="1" outlineLevel="1" x14ac:dyDescent="0.25">
      <c r="A51" t="s">
        <v>11</v>
      </c>
      <c r="B51" t="s">
        <v>26</v>
      </c>
      <c r="C51" t="s">
        <v>49</v>
      </c>
      <c r="D51" s="11" t="s">
        <v>23</v>
      </c>
      <c r="G51" t="s">
        <v>15</v>
      </c>
      <c r="H51" s="13" t="s">
        <v>140</v>
      </c>
      <c r="I51" s="14">
        <v>10</v>
      </c>
      <c r="J5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return order document page</v>
      </c>
      <c r="K51" s="17" t="str">
        <f>_xlfn.CONCAT("//",Table29[[#This Row],[ATDD Format]])</f>
        <v>//[GIVEN] Sales return order document page</v>
      </c>
      <c r="L5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return order document page' } }</v>
      </c>
    </row>
    <row r="52" spans="1:13" ht="30" hidden="1" outlineLevel="1" x14ac:dyDescent="0.25">
      <c r="A52" t="s">
        <v>11</v>
      </c>
      <c r="B52" t="s">
        <v>26</v>
      </c>
      <c r="C52" t="s">
        <v>49</v>
      </c>
      <c r="D52" s="11" t="s">
        <v>23</v>
      </c>
      <c r="G52" t="s">
        <v>16</v>
      </c>
      <c r="H52" s="13" t="s">
        <v>51</v>
      </c>
      <c r="I52" s="14">
        <v>10</v>
      </c>
      <c r="J5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return order document</v>
      </c>
      <c r="K52" s="17" t="str">
        <f>_xlfn.CONCAT("//",Table29[[#This Row],[ATDD Format]])</f>
        <v>//[WHEN] Set lookup value on sales return order document</v>
      </c>
      <c r="L5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return order document' } }</v>
      </c>
    </row>
    <row r="53" spans="1:13" ht="30" hidden="1" outlineLevel="1" x14ac:dyDescent="0.25">
      <c r="A53" t="s">
        <v>11</v>
      </c>
      <c r="B53" t="s">
        <v>26</v>
      </c>
      <c r="C53" t="s">
        <v>49</v>
      </c>
      <c r="D53" s="11" t="s">
        <v>23</v>
      </c>
      <c r="G53" t="s">
        <v>18</v>
      </c>
      <c r="H53" s="13" t="s">
        <v>52</v>
      </c>
      <c r="I53" s="14">
        <v>10</v>
      </c>
      <c r="J5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return order has lookup value code field populated</v>
      </c>
      <c r="K53" s="17" t="str">
        <f>_xlfn.CONCAT("//",Table29[[#This Row],[ATDD Format]])</f>
        <v>//[THEN] Sales return order has lookup value code field populated</v>
      </c>
      <c r="L5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return order has lookup value code field populated'</v>
      </c>
    </row>
    <row r="54" spans="1:13" ht="30" hidden="1" outlineLevel="1" x14ac:dyDescent="0.25">
      <c r="A54" s="20" t="s">
        <v>11</v>
      </c>
      <c r="B54" s="20" t="s">
        <v>26</v>
      </c>
      <c r="C54" s="20" t="s">
        <v>53</v>
      </c>
      <c r="D54" s="21" t="s">
        <v>23</v>
      </c>
      <c r="E54" s="21"/>
      <c r="F54" s="22" t="s">
        <v>54</v>
      </c>
      <c r="G54" s="20"/>
      <c r="H54" s="23"/>
      <c r="I54" s="24">
        <v>11</v>
      </c>
      <c r="J5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#0011] Assign lookup value on blanket sales order document page</v>
      </c>
      <c r="K54" s="26" t="str">
        <f>_xlfn.CONCAT("//",Table29[[#This Row],[ATDD Format]])</f>
        <v>//[SCENARIO #0011] Assign lookup value on blanket sales order document page</v>
      </c>
      <c r="L5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0011 'Assign lookup value on blanket sales order document page' {</v>
      </c>
      <c r="M54" s="23"/>
    </row>
    <row r="55" spans="1:13" hidden="1" outlineLevel="1" x14ac:dyDescent="0.25">
      <c r="A55" t="s">
        <v>11</v>
      </c>
      <c r="B55" t="s">
        <v>26</v>
      </c>
      <c r="C55" t="s">
        <v>53</v>
      </c>
      <c r="D55" s="11" t="s">
        <v>23</v>
      </c>
      <c r="G55" t="s">
        <v>15</v>
      </c>
      <c r="H55" s="13" t="s">
        <v>125</v>
      </c>
      <c r="I55" s="14">
        <v>11</v>
      </c>
      <c r="J5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55" s="17" t="str">
        <f>_xlfn.CONCAT("//",Table29[[#This Row],[ATDD Format]])</f>
        <v>//[GIVEN] Lookup value</v>
      </c>
      <c r="L5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56" spans="1:13" ht="26.25" hidden="1" outlineLevel="1" x14ac:dyDescent="0.25">
      <c r="A56" t="s">
        <v>11</v>
      </c>
      <c r="B56" t="s">
        <v>26</v>
      </c>
      <c r="C56" t="s">
        <v>53</v>
      </c>
      <c r="D56" s="11" t="s">
        <v>23</v>
      </c>
      <c r="G56" t="s">
        <v>15</v>
      </c>
      <c r="H56" s="13" t="s">
        <v>155</v>
      </c>
      <c r="I56" s="14">
        <v>11</v>
      </c>
      <c r="J5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Blanket sales order document page</v>
      </c>
      <c r="K56" s="17" t="str">
        <f>_xlfn.CONCAT("//",Table29[[#This Row],[ATDD Format]])</f>
        <v>//[GIVEN] Blanket sales order document page</v>
      </c>
      <c r="L5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'Blanket sales order document page' } }</v>
      </c>
    </row>
    <row r="57" spans="1:13" ht="30" hidden="1" outlineLevel="1" x14ac:dyDescent="0.25">
      <c r="A57" t="s">
        <v>11</v>
      </c>
      <c r="B57" t="s">
        <v>26</v>
      </c>
      <c r="C57" t="s">
        <v>53</v>
      </c>
      <c r="D57" s="11" t="s">
        <v>23</v>
      </c>
      <c r="G57" t="s">
        <v>16</v>
      </c>
      <c r="H57" s="13" t="s">
        <v>55</v>
      </c>
      <c r="I57" s="14">
        <v>11</v>
      </c>
      <c r="J5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blanket sales order document</v>
      </c>
      <c r="K57" s="17" t="str">
        <f>_xlfn.CONCAT("//",Table29[[#This Row],[ATDD Format]])</f>
        <v>//[WHEN] Set lookup value on blanket sales order document</v>
      </c>
      <c r="L5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blanket sales order document' } }</v>
      </c>
    </row>
    <row r="58" spans="1:13" ht="30.75" hidden="1" outlineLevel="1" thickBot="1" x14ac:dyDescent="0.3">
      <c r="A58" t="s">
        <v>11</v>
      </c>
      <c r="B58" t="s">
        <v>26</v>
      </c>
      <c r="C58" t="s">
        <v>53</v>
      </c>
      <c r="D58" s="11" t="s">
        <v>23</v>
      </c>
      <c r="G58" t="s">
        <v>18</v>
      </c>
      <c r="H58" s="13" t="s">
        <v>56</v>
      </c>
      <c r="I58" s="14">
        <v>11</v>
      </c>
      <c r="J5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Blanket sales order has lookup value code field populated</v>
      </c>
      <c r="K58" s="17" t="str">
        <f>_xlfn.CONCAT("//",Table29[[#This Row],[ATDD Format]])</f>
        <v>//[THEN] Blanket sales order has lookup value code field populated</v>
      </c>
      <c r="L5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'Blanket sales order has lookup value code field populated' } }</v>
      </c>
    </row>
    <row r="59" spans="1:13" ht="16.5" collapsed="1" thickTop="1" thickBot="1" x14ac:dyDescent="0.3">
      <c r="A59" s="5" t="s">
        <v>11</v>
      </c>
      <c r="B59" s="5" t="s">
        <v>57</v>
      </c>
      <c r="C59" s="5"/>
      <c r="D59" s="6"/>
      <c r="E59" s="6"/>
      <c r="F59" s="7"/>
      <c r="G59" s="5"/>
      <c r="H59" s="35" t="s">
        <v>122</v>
      </c>
      <c r="I59" s="9"/>
      <c r="J59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UT Customer Template</v>
      </c>
      <c r="K59" s="19" t="str">
        <f>_xlfn.CONCAT("//",Table29[[#This Row],[ATDD Format]])</f>
        <v>//[FEATURE] LookupValue UT Customer Template</v>
      </c>
      <c r="L59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UT Customer Template' {</v>
      </c>
      <c r="M59" s="8"/>
    </row>
    <row r="60" spans="1:13" ht="30.75" hidden="1" outlineLevel="1" thickTop="1" x14ac:dyDescent="0.25">
      <c r="A60" s="20" t="s">
        <v>11</v>
      </c>
      <c r="B60" s="20" t="s">
        <v>57</v>
      </c>
      <c r="C60" s="20"/>
      <c r="D60" s="21"/>
      <c r="E60" s="21"/>
      <c r="F60" s="22" t="s">
        <v>58</v>
      </c>
      <c r="G60" s="20"/>
      <c r="H60" s="23"/>
      <c r="I60" s="24">
        <v>12</v>
      </c>
      <c r="J60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#0012] Assign lookup value to customer template</v>
      </c>
      <c r="K60" s="26" t="str">
        <f>_xlfn.CONCAT("//",Table29[[#This Row],[ATDD Format]])</f>
        <v>//[SCENARIO #0012] Assign lookup value to customer template</v>
      </c>
      <c r="L60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0012 'Assign lookup value to customer template' {</v>
      </c>
      <c r="M60" s="23" t="s">
        <v>14</v>
      </c>
    </row>
    <row r="61" spans="1:13" hidden="1" outlineLevel="1" x14ac:dyDescent="0.25">
      <c r="A61" t="s">
        <v>11</v>
      </c>
      <c r="B61" t="s">
        <v>57</v>
      </c>
      <c r="G61" t="s">
        <v>15</v>
      </c>
      <c r="H61" s="13" t="s">
        <v>125</v>
      </c>
      <c r="I61" s="14">
        <v>12</v>
      </c>
      <c r="J6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61" s="17" t="str">
        <f>_xlfn.CONCAT("//",Table29[[#This Row],[ATDD Format]])</f>
        <v>//[GIVEN] Lookup value</v>
      </c>
      <c r="L6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62" spans="1:13" hidden="1" outlineLevel="1" x14ac:dyDescent="0.25">
      <c r="A62" t="s">
        <v>11</v>
      </c>
      <c r="B62" t="s">
        <v>57</v>
      </c>
      <c r="G62" t="s">
        <v>15</v>
      </c>
      <c r="H62" s="13" t="s">
        <v>128</v>
      </c>
      <c r="I62" s="14">
        <v>12</v>
      </c>
      <c r="J6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template</v>
      </c>
      <c r="K62" s="17" t="str">
        <f>_xlfn.CONCAT("//",Table29[[#This Row],[ATDD Format]])</f>
        <v>//[GIVEN] Customer template</v>
      </c>
      <c r="L6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template' } }</v>
      </c>
    </row>
    <row r="63" spans="1:13" ht="26.25" hidden="1" outlineLevel="1" x14ac:dyDescent="0.25">
      <c r="A63" t="s">
        <v>11</v>
      </c>
      <c r="B63" t="s">
        <v>57</v>
      </c>
      <c r="G63" t="s">
        <v>16</v>
      </c>
      <c r="H63" s="13" t="s">
        <v>59</v>
      </c>
      <c r="I63" s="14">
        <v>12</v>
      </c>
      <c r="J6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customer template</v>
      </c>
      <c r="K63" s="17" t="str">
        <f>_xlfn.CONCAT("//",Table29[[#This Row],[ATDD Format]])</f>
        <v>//[WHEN] Set lookup value on customer template</v>
      </c>
      <c r="L6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customer template' } }</v>
      </c>
    </row>
    <row r="64" spans="1:13" ht="30" hidden="1" outlineLevel="1" x14ac:dyDescent="0.25">
      <c r="A64" t="s">
        <v>11</v>
      </c>
      <c r="B64" t="s">
        <v>57</v>
      </c>
      <c r="G64" t="s">
        <v>18</v>
      </c>
      <c r="H64" s="13" t="s">
        <v>60</v>
      </c>
      <c r="I64" s="14">
        <v>12</v>
      </c>
      <c r="J6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Customer template has lookup value code field populated</v>
      </c>
      <c r="K64" s="17" t="str">
        <f>_xlfn.CONCAT("//",Table29[[#This Row],[ATDD Format]])</f>
        <v>//[THEN] Customer template has lookup value code field populated</v>
      </c>
      <c r="L6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'Customer template has lookup value code field populated'</v>
      </c>
    </row>
    <row r="65" spans="1:13" ht="30" hidden="1" outlineLevel="1" x14ac:dyDescent="0.25">
      <c r="A65" s="20" t="s">
        <v>11</v>
      </c>
      <c r="B65" s="20" t="s">
        <v>57</v>
      </c>
      <c r="C65" s="20"/>
      <c r="D65" s="21"/>
      <c r="E65" s="21" t="s">
        <v>23</v>
      </c>
      <c r="F65" s="22" t="s">
        <v>61</v>
      </c>
      <c r="G65" s="20"/>
      <c r="H65" s="23"/>
      <c r="I65" s="24">
        <v>13</v>
      </c>
      <c r="J65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#0013] Assign non-existing lookup value to customer template</v>
      </c>
      <c r="K65" s="26" t="str">
        <f>_xlfn.CONCAT("//",Table29[[#This Row],[ATDD Format]])</f>
        <v>//[SCENARIO #0013] Assign non-existing lookup value to customer template</v>
      </c>
      <c r="L65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0013 'Assign non-existing lookup value to customer template' {</v>
      </c>
      <c r="M65" s="23"/>
    </row>
    <row r="66" spans="1:13" hidden="1" outlineLevel="1" x14ac:dyDescent="0.25">
      <c r="A66" t="s">
        <v>11</v>
      </c>
      <c r="B66" t="s">
        <v>57</v>
      </c>
      <c r="E66" s="11" t="s">
        <v>23</v>
      </c>
      <c r="G66" t="s">
        <v>15</v>
      </c>
      <c r="H66" s="13" t="s">
        <v>133</v>
      </c>
      <c r="I66" s="14">
        <v>13</v>
      </c>
      <c r="J6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Non-existing lookup value</v>
      </c>
      <c r="K66" s="17" t="str">
        <f>_xlfn.CONCAT("//",Table29[[#This Row],[ATDD Format]])</f>
        <v>//[GIVEN] Non-existing lookup value</v>
      </c>
      <c r="L6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'Non-existing lookup value' }</v>
      </c>
    </row>
    <row r="67" spans="1:13" hidden="1" outlineLevel="1" x14ac:dyDescent="0.25">
      <c r="A67" t="s">
        <v>11</v>
      </c>
      <c r="B67" t="s">
        <v>57</v>
      </c>
      <c r="E67" s="11" t="s">
        <v>23</v>
      </c>
      <c r="G67" t="s">
        <v>15</v>
      </c>
      <c r="H67" s="13" t="s">
        <v>129</v>
      </c>
      <c r="I67" s="14">
        <v>13</v>
      </c>
      <c r="J6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template record variable</v>
      </c>
      <c r="K67" s="17" t="str">
        <f>_xlfn.CONCAT("//",Table29[[#This Row],[ATDD Format]])</f>
        <v>//[GIVEN] Customer template record variable</v>
      </c>
      <c r="L6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template record variable' }</v>
      </c>
    </row>
    <row r="68" spans="1:13" ht="30" hidden="1" outlineLevel="1" x14ac:dyDescent="0.25">
      <c r="A68" t="s">
        <v>11</v>
      </c>
      <c r="B68" t="s">
        <v>57</v>
      </c>
      <c r="E68" s="11" t="s">
        <v>23</v>
      </c>
      <c r="G68" t="s">
        <v>16</v>
      </c>
      <c r="H68" s="13" t="s">
        <v>62</v>
      </c>
      <c r="I68" s="14">
        <v>13</v>
      </c>
      <c r="J6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non-existing lookup value to customer template</v>
      </c>
      <c r="K68" s="17" t="str">
        <f>_xlfn.CONCAT("//",Table29[[#This Row],[ATDD Format]])</f>
        <v>//[WHEN] Set non-existing lookup value to customer template</v>
      </c>
      <c r="L6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non-existing lookup value to customer template' }</v>
      </c>
    </row>
    <row r="69" spans="1:13" ht="30" hidden="1" outlineLevel="1" x14ac:dyDescent="0.25">
      <c r="A69" t="s">
        <v>11</v>
      </c>
      <c r="B69" t="s">
        <v>57</v>
      </c>
      <c r="E69" s="11" t="s">
        <v>23</v>
      </c>
      <c r="G69" t="s">
        <v>18</v>
      </c>
      <c r="H69" s="13" t="s">
        <v>32</v>
      </c>
      <c r="I69" s="14">
        <v>13</v>
      </c>
      <c r="J6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Non existing lookup value error was thrown</v>
      </c>
      <c r="K69" s="17" t="str">
        <f>_xlfn.CONCAT("//",Table29[[#This Row],[ATDD Format]])</f>
        <v>//[THEN] Non existing lookup value error was thrown</v>
      </c>
      <c r="L6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'Non existing lookup value error was thrown'</v>
      </c>
    </row>
    <row r="70" spans="1:13" ht="30" hidden="1" outlineLevel="1" x14ac:dyDescent="0.25">
      <c r="A70" s="20" t="s">
        <v>11</v>
      </c>
      <c r="B70" s="20" t="s">
        <v>57</v>
      </c>
      <c r="C70" s="20"/>
      <c r="D70" s="21" t="s">
        <v>23</v>
      </c>
      <c r="E70" s="21"/>
      <c r="F70" s="22" t="s">
        <v>63</v>
      </c>
      <c r="G70" s="20"/>
      <c r="H70" s="23"/>
      <c r="I70" s="24">
        <v>14</v>
      </c>
      <c r="J70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#0014] Assign lookup value on customer template card</v>
      </c>
      <c r="K70" s="26" t="str">
        <f>_xlfn.CONCAT("//",Table29[[#This Row],[ATDD Format]])</f>
        <v>//[SCENARIO #0014] Assign lookup value on customer template card</v>
      </c>
      <c r="L70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0014 'Assign lookup value on customer template card' {</v>
      </c>
      <c r="M70" s="23"/>
    </row>
    <row r="71" spans="1:13" hidden="1" outlineLevel="1" x14ac:dyDescent="0.25">
      <c r="A71" t="s">
        <v>11</v>
      </c>
      <c r="B71" t="s">
        <v>57</v>
      </c>
      <c r="D71" s="11" t="s">
        <v>23</v>
      </c>
      <c r="G71" t="s">
        <v>15</v>
      </c>
      <c r="H71" s="13" t="s">
        <v>125</v>
      </c>
      <c r="I71" s="14">
        <v>14</v>
      </c>
      <c r="J7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71" s="17" t="str">
        <f>_xlfn.CONCAT("//",Table29[[#This Row],[ATDD Format]])</f>
        <v>//[GIVEN] Lookup value</v>
      </c>
      <c r="L7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72" spans="1:13" hidden="1" outlineLevel="1" x14ac:dyDescent="0.25">
      <c r="A72" t="s">
        <v>11</v>
      </c>
      <c r="B72" t="s">
        <v>57</v>
      </c>
      <c r="D72" s="11" t="s">
        <v>23</v>
      </c>
      <c r="G72" t="s">
        <v>15</v>
      </c>
      <c r="H72" s="13" t="s">
        <v>130</v>
      </c>
      <c r="I72" s="14">
        <v>14</v>
      </c>
      <c r="J7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template card</v>
      </c>
      <c r="K72" s="17" t="str">
        <f>_xlfn.CONCAT("//",Table29[[#This Row],[ATDD Format]])</f>
        <v>//[GIVEN] Customer template card</v>
      </c>
      <c r="L7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template card' } }</v>
      </c>
    </row>
    <row r="73" spans="1:13" ht="30" hidden="1" outlineLevel="1" x14ac:dyDescent="0.25">
      <c r="A73" t="s">
        <v>11</v>
      </c>
      <c r="B73" t="s">
        <v>57</v>
      </c>
      <c r="D73" s="11" t="s">
        <v>23</v>
      </c>
      <c r="G73" t="s">
        <v>16</v>
      </c>
      <c r="H73" s="13" t="s">
        <v>64</v>
      </c>
      <c r="I73" s="14">
        <v>14</v>
      </c>
      <c r="J7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customer template card</v>
      </c>
      <c r="K73" s="17" t="str">
        <f>_xlfn.CONCAT("//",Table29[[#This Row],[ATDD Format]])</f>
        <v>//[WHEN] Set lookup value on customer template card</v>
      </c>
      <c r="L7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customer template card' } }</v>
      </c>
    </row>
    <row r="74" spans="1:13" ht="30.75" hidden="1" outlineLevel="1" thickBot="1" x14ac:dyDescent="0.3">
      <c r="A74" t="s">
        <v>11</v>
      </c>
      <c r="B74" t="s">
        <v>57</v>
      </c>
      <c r="D74" s="11" t="s">
        <v>23</v>
      </c>
      <c r="G74" t="s">
        <v>18</v>
      </c>
      <c r="H74" s="13" t="s">
        <v>60</v>
      </c>
      <c r="I74" s="14">
        <v>14</v>
      </c>
      <c r="J7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Customer template has lookup value code field populated</v>
      </c>
      <c r="K74" s="17" t="str">
        <f>_xlfn.CONCAT("//",Table29[[#This Row],[ATDD Format]])</f>
        <v>//[THEN] Customer template has lookup value code field populated</v>
      </c>
      <c r="L7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'Customer template has lookup value code field populated' } }</v>
      </c>
    </row>
    <row r="75" spans="1:13" ht="16.5" collapsed="1" thickTop="1" thickBot="1" x14ac:dyDescent="0.3">
      <c r="A75" s="5" t="s">
        <v>65</v>
      </c>
      <c r="B75" s="5" t="s">
        <v>66</v>
      </c>
      <c r="C75" s="5"/>
      <c r="D75" s="6"/>
      <c r="E75" s="6"/>
      <c r="F75" s="7"/>
      <c r="G75" s="5"/>
      <c r="H75" s="35" t="s">
        <v>122</v>
      </c>
      <c r="I75" s="9"/>
      <c r="J75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Warehouse Shipment</v>
      </c>
      <c r="K75" s="19" t="str">
        <f>_xlfn.CONCAT("//",Table29[[#This Row],[ATDD Format]])</f>
        <v>//[FEATURE] LookupValue Warehouse Shipment</v>
      </c>
      <c r="L75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Warehouse Shipment' {</v>
      </c>
      <c r="M75" s="8"/>
    </row>
    <row r="76" spans="1:13" ht="30.75" hidden="1" outlineLevel="1" thickTop="1" x14ac:dyDescent="0.25">
      <c r="A76" s="20" t="s">
        <v>65</v>
      </c>
      <c r="B76" s="20" t="s">
        <v>66</v>
      </c>
      <c r="C76" s="20"/>
      <c r="D76" s="21"/>
      <c r="E76" s="21"/>
      <c r="F76" s="22" t="s">
        <v>67</v>
      </c>
      <c r="G76" s="20"/>
      <c r="H76" s="23"/>
      <c r="I76" s="24">
        <v>15</v>
      </c>
      <c r="J76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#0015] Assign lookup value to warehouse shipment line</v>
      </c>
      <c r="K76" s="26" t="str">
        <f>_xlfn.CONCAT("//",Table29[[#This Row],[ATDD Format]])</f>
        <v>//[SCENARIO #0015] Assign lookup value to warehouse shipment line</v>
      </c>
      <c r="L76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0015 'Assign lookup value to warehouse shipment line' {</v>
      </c>
      <c r="M76" s="23"/>
    </row>
    <row r="77" spans="1:13" hidden="1" outlineLevel="1" x14ac:dyDescent="0.25">
      <c r="A77" t="s">
        <v>65</v>
      </c>
      <c r="B77" t="s">
        <v>66</v>
      </c>
      <c r="G77" t="s">
        <v>15</v>
      </c>
      <c r="H77" s="13" t="s">
        <v>125</v>
      </c>
      <c r="I77" s="14">
        <v>15</v>
      </c>
      <c r="J7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77" s="17" t="str">
        <f>_xlfn.CONCAT("//",Table29[[#This Row],[ATDD Format]])</f>
        <v>//[GIVEN] Lookup value</v>
      </c>
      <c r="L7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78" spans="1:13" hidden="1" outlineLevel="1" x14ac:dyDescent="0.25">
      <c r="A78" t="s">
        <v>65</v>
      </c>
      <c r="B78" t="s">
        <v>66</v>
      </c>
      <c r="G78" t="s">
        <v>15</v>
      </c>
      <c r="H78" s="27" t="s">
        <v>153</v>
      </c>
      <c r="I78" s="14">
        <v>15</v>
      </c>
      <c r="J7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78" s="17" t="str">
        <f>_xlfn.CONCAT("//",Table29[[#This Row],[ATDD Format]])</f>
        <v>//[GIVEN] Location with require shipment</v>
      </c>
      <c r="L7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 } }</v>
      </c>
    </row>
    <row r="79" spans="1:13" ht="26.25" hidden="1" outlineLevel="1" x14ac:dyDescent="0.25">
      <c r="A79" t="s">
        <v>65</v>
      </c>
      <c r="B79" t="s">
        <v>66</v>
      </c>
      <c r="G79" t="s">
        <v>15</v>
      </c>
      <c r="H79" s="27" t="s">
        <v>147</v>
      </c>
      <c r="I79" s="14">
        <v>15</v>
      </c>
      <c r="J7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79" s="17" t="str">
        <f>_xlfn.CONCAT("//",Table29[[#This Row],[ATDD Format]])</f>
        <v>//[GIVEN] Warehouse employee for current user</v>
      </c>
      <c r="L7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 } }</v>
      </c>
    </row>
    <row r="80" spans="1:13" ht="39" hidden="1" outlineLevel="1" x14ac:dyDescent="0.25">
      <c r="A80" t="s">
        <v>65</v>
      </c>
      <c r="B80" t="s">
        <v>66</v>
      </c>
      <c r="G80" t="s">
        <v>15</v>
      </c>
      <c r="H80" s="13" t="s">
        <v>148</v>
      </c>
      <c r="I80" s="14">
        <v>15</v>
      </c>
      <c r="J8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from released sales order with line with require shipment location</v>
      </c>
      <c r="K80" s="17" t="str">
        <f>_xlfn.CONCAT("//",Table29[[#This Row],[ATDD Format]])</f>
        <v>//[GIVEN] Warehouse shipment from released sales order with line with require shipment location</v>
      </c>
      <c r="L8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from released sales order with line with require shipment location' } }</v>
      </c>
    </row>
    <row r="81" spans="1:13" ht="30" hidden="1" outlineLevel="1" x14ac:dyDescent="0.25">
      <c r="A81" t="s">
        <v>65</v>
      </c>
      <c r="B81" t="s">
        <v>66</v>
      </c>
      <c r="G81" t="s">
        <v>16</v>
      </c>
      <c r="H81" s="13" t="s">
        <v>68</v>
      </c>
      <c r="I81" s="14">
        <v>15</v>
      </c>
      <c r="J8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warehouse shipment line</v>
      </c>
      <c r="K81" s="17" t="str">
        <f>_xlfn.CONCAT("//",Table29[[#This Row],[ATDD Format]])</f>
        <v>//[WHEN] Set lookup value on warehouse shipment line</v>
      </c>
      <c r="L8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warehouse shipment line' } }</v>
      </c>
    </row>
    <row r="82" spans="1:13" ht="30" hidden="1" outlineLevel="1" x14ac:dyDescent="0.25">
      <c r="A82" t="s">
        <v>65</v>
      </c>
      <c r="B82" t="s">
        <v>66</v>
      </c>
      <c r="G82" t="s">
        <v>18</v>
      </c>
      <c r="H82" s="13" t="s">
        <v>69</v>
      </c>
      <c r="I82" s="14">
        <v>15</v>
      </c>
      <c r="J8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Warehouse shipment line has lookup value code field populated</v>
      </c>
      <c r="K82" s="17" t="str">
        <f>_xlfn.CONCAT("//",Table29[[#This Row],[ATDD Format]])</f>
        <v>//[THEN] Warehouse shipment line has lookup value code field populated</v>
      </c>
      <c r="L8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'Warehouse shipment line has lookup value code field populated'</v>
      </c>
    </row>
    <row r="83" spans="1:13" ht="30" hidden="1" outlineLevel="1" x14ac:dyDescent="0.25">
      <c r="A83" s="20" t="s">
        <v>65</v>
      </c>
      <c r="B83" s="20" t="s">
        <v>66</v>
      </c>
      <c r="C83" s="20"/>
      <c r="D83" s="21"/>
      <c r="E83" s="21" t="s">
        <v>23</v>
      </c>
      <c r="F83" s="22" t="s">
        <v>70</v>
      </c>
      <c r="G83" s="20"/>
      <c r="H83" s="23"/>
      <c r="I83" s="24">
        <v>16</v>
      </c>
      <c r="J8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#0016] Assign non-existing lookup value on warehouse shipment line</v>
      </c>
      <c r="K83" s="26" t="str">
        <f>_xlfn.CONCAT("//",Table29[[#This Row],[ATDD Format]])</f>
        <v>//[SCENARIO #0016] Assign non-existing lookup value on warehouse shipment line</v>
      </c>
      <c r="L8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0016 'Assign non-existing lookup value on warehouse shipment line' {</v>
      </c>
      <c r="M83" s="23"/>
    </row>
    <row r="84" spans="1:13" hidden="1" outlineLevel="1" x14ac:dyDescent="0.25">
      <c r="A84" t="s">
        <v>65</v>
      </c>
      <c r="B84" t="s">
        <v>66</v>
      </c>
      <c r="E84" s="11" t="s">
        <v>23</v>
      </c>
      <c r="G84" t="s">
        <v>15</v>
      </c>
      <c r="H84" s="13" t="s">
        <v>133</v>
      </c>
      <c r="I84" s="14">
        <v>16</v>
      </c>
      <c r="J8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Non-existing lookup value</v>
      </c>
      <c r="K84" s="17" t="str">
        <f>_xlfn.CONCAT("//",Table29[[#This Row],[ATDD Format]])</f>
        <v>//[GIVEN] Non-existing lookup value</v>
      </c>
      <c r="L8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'Non-existing lookup value' }</v>
      </c>
    </row>
    <row r="85" spans="1:13" ht="30" hidden="1" outlineLevel="1" x14ac:dyDescent="0.25">
      <c r="A85" t="s">
        <v>65</v>
      </c>
      <c r="B85" t="s">
        <v>66</v>
      </c>
      <c r="E85" s="11" t="s">
        <v>23</v>
      </c>
      <c r="G85" t="s">
        <v>15</v>
      </c>
      <c r="H85" s="13" t="s">
        <v>149</v>
      </c>
      <c r="I85" s="14">
        <v>16</v>
      </c>
      <c r="J8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line record variable</v>
      </c>
      <c r="K85" s="17" t="str">
        <f>_xlfn.CONCAT("//",Table29[[#This Row],[ATDD Format]])</f>
        <v>//[GIVEN] Warehouse shipment line record variable</v>
      </c>
      <c r="L8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line record variable' }</v>
      </c>
    </row>
    <row r="86" spans="1:13" ht="30" hidden="1" outlineLevel="1" x14ac:dyDescent="0.25">
      <c r="A86" t="s">
        <v>65</v>
      </c>
      <c r="B86" t="s">
        <v>66</v>
      </c>
      <c r="E86" s="11" t="s">
        <v>23</v>
      </c>
      <c r="G86" t="s">
        <v>16</v>
      </c>
      <c r="H86" s="13" t="s">
        <v>71</v>
      </c>
      <c r="I86" s="14">
        <v>16</v>
      </c>
      <c r="J8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non-existing lookup value to warehouse shipment line</v>
      </c>
      <c r="K86" s="17" t="str">
        <f>_xlfn.CONCAT("//",Table29[[#This Row],[ATDD Format]])</f>
        <v>//[WHEN] Set non-existing lookup value to warehouse shipment line</v>
      </c>
      <c r="L8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non-existing lookup value to warehouse shipment line' }</v>
      </c>
    </row>
    <row r="87" spans="1:13" ht="30" hidden="1" outlineLevel="1" x14ac:dyDescent="0.25">
      <c r="A87" t="s">
        <v>65</v>
      </c>
      <c r="B87" t="s">
        <v>66</v>
      </c>
      <c r="E87" s="11" t="s">
        <v>23</v>
      </c>
      <c r="G87" t="s">
        <v>18</v>
      </c>
      <c r="H87" s="13" t="s">
        <v>32</v>
      </c>
      <c r="I87" s="14">
        <v>16</v>
      </c>
      <c r="J8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Non existing lookup value error was thrown</v>
      </c>
      <c r="K87" s="17" t="str">
        <f>_xlfn.CONCAT("//",Table29[[#This Row],[ATDD Format]])</f>
        <v>//[THEN] Non existing lookup value error was thrown</v>
      </c>
      <c r="L8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'Non existing lookup value error was thrown'</v>
      </c>
    </row>
    <row r="88" spans="1:13" ht="45" hidden="1" outlineLevel="1" x14ac:dyDescent="0.25">
      <c r="A88" s="20" t="s">
        <v>65</v>
      </c>
      <c r="B88" s="20" t="s">
        <v>66</v>
      </c>
      <c r="C88" s="20"/>
      <c r="D88" s="21" t="s">
        <v>23</v>
      </c>
      <c r="E88" s="21"/>
      <c r="F88" s="22" t="s">
        <v>72</v>
      </c>
      <c r="G88" s="20"/>
      <c r="H88" s="23"/>
      <c r="I88" s="24">
        <v>17</v>
      </c>
      <c r="J8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#0017] Assign lookup value to warehouse shipment line on warehouse shipment document page</v>
      </c>
      <c r="K88" s="26" t="str">
        <f>_xlfn.CONCAT("//",Table29[[#This Row],[ATDD Format]])</f>
        <v>//[SCENARIO #0017] Assign lookup value to warehouse shipment line on warehouse shipment document page</v>
      </c>
      <c r="L8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0017 'Assign lookup value to warehouse shipment line on warehouse shipment document page' {</v>
      </c>
      <c r="M88" s="23"/>
    </row>
    <row r="89" spans="1:13" hidden="1" outlineLevel="1" x14ac:dyDescent="0.25">
      <c r="A89" t="s">
        <v>65</v>
      </c>
      <c r="B89" t="s">
        <v>66</v>
      </c>
      <c r="D89" s="11" t="s">
        <v>23</v>
      </c>
      <c r="G89" t="s">
        <v>15</v>
      </c>
      <c r="H89" s="13" t="s">
        <v>125</v>
      </c>
      <c r="I89" s="14">
        <v>17</v>
      </c>
      <c r="J8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89" s="17" t="str">
        <f>_xlfn.CONCAT("//",Table29[[#This Row],[ATDD Format]])</f>
        <v>//[GIVEN] Lookup value</v>
      </c>
      <c r="L8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90" spans="1:13" hidden="1" outlineLevel="1" x14ac:dyDescent="0.25">
      <c r="A90" t="s">
        <v>65</v>
      </c>
      <c r="B90" t="s">
        <v>66</v>
      </c>
      <c r="D90" s="11" t="s">
        <v>23</v>
      </c>
      <c r="G90" t="s">
        <v>15</v>
      </c>
      <c r="H90" s="27" t="s">
        <v>153</v>
      </c>
      <c r="I90" s="14">
        <v>17</v>
      </c>
      <c r="J9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90" s="17" t="str">
        <f>_xlfn.CONCAT("//",Table29[[#This Row],[ATDD Format]])</f>
        <v>//[GIVEN] Location with require shipment</v>
      </c>
      <c r="L9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 } }</v>
      </c>
    </row>
    <row r="91" spans="1:13" ht="16.5" hidden="1" customHeight="1" outlineLevel="1" x14ac:dyDescent="0.25">
      <c r="A91" t="s">
        <v>65</v>
      </c>
      <c r="B91" t="s">
        <v>66</v>
      </c>
      <c r="D91" s="11" t="s">
        <v>23</v>
      </c>
      <c r="G91" t="s">
        <v>15</v>
      </c>
      <c r="H91" s="13" t="s">
        <v>147</v>
      </c>
      <c r="I91" s="14">
        <v>17</v>
      </c>
      <c r="J9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91" s="17" t="str">
        <f>_xlfn.CONCAT("//",Table29[[#This Row],[ATDD Format]])</f>
        <v>//[GIVEN] Warehouse employee for current user</v>
      </c>
      <c r="L9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 } }</v>
      </c>
    </row>
    <row r="92" spans="1:13" ht="39" hidden="1" outlineLevel="1" x14ac:dyDescent="0.25">
      <c r="A92" t="s">
        <v>65</v>
      </c>
      <c r="B92" t="s">
        <v>66</v>
      </c>
      <c r="D92" s="11" t="s">
        <v>23</v>
      </c>
      <c r="G92" t="s">
        <v>15</v>
      </c>
      <c r="H92" s="13" t="s">
        <v>148</v>
      </c>
      <c r="I92" s="14">
        <v>17</v>
      </c>
      <c r="J9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from released sales order with line with require shipment location</v>
      </c>
      <c r="K92" s="17" t="str">
        <f>_xlfn.CONCAT("//",Table29[[#This Row],[ATDD Format]])</f>
        <v>//[GIVEN] Warehouse shipment from released sales order with line with require shipment location</v>
      </c>
      <c r="L9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from released sales order with line with require shipment location' } }</v>
      </c>
    </row>
    <row r="93" spans="1:13" ht="30" hidden="1" outlineLevel="1" x14ac:dyDescent="0.25">
      <c r="A93" t="s">
        <v>65</v>
      </c>
      <c r="B93" t="s">
        <v>66</v>
      </c>
      <c r="D93" s="11" t="s">
        <v>23</v>
      </c>
      <c r="G93" t="s">
        <v>16</v>
      </c>
      <c r="H93" s="13" t="s">
        <v>73</v>
      </c>
      <c r="I93" s="14">
        <v>17</v>
      </c>
      <c r="J9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warehouse shipment line on warehouse shipment document page</v>
      </c>
      <c r="K93" s="17" t="str">
        <f>_xlfn.CONCAT("//",Table29[[#This Row],[ATDD Format]])</f>
        <v>//[WHEN] Set lookup value on warehouse shipment line on warehouse shipment document page</v>
      </c>
      <c r="L9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warehouse shipment line on warehouse shipment document page' } }</v>
      </c>
    </row>
    <row r="94" spans="1:13" ht="30.75" hidden="1" outlineLevel="1" thickBot="1" x14ac:dyDescent="0.3">
      <c r="A94" t="s">
        <v>65</v>
      </c>
      <c r="B94" t="s">
        <v>66</v>
      </c>
      <c r="D94" s="11" t="s">
        <v>23</v>
      </c>
      <c r="G94" t="s">
        <v>18</v>
      </c>
      <c r="H94" s="13" t="s">
        <v>69</v>
      </c>
      <c r="I94" s="14">
        <v>17</v>
      </c>
      <c r="J9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Warehouse shipment line has lookup value code field populated</v>
      </c>
      <c r="K94" s="17" t="str">
        <f>_xlfn.CONCAT("//",Table29[[#This Row],[ATDD Format]])</f>
        <v>//[THEN] Warehouse shipment line has lookup value code field populated</v>
      </c>
      <c r="L9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'Warehouse shipment line has lookup value code field populated' } }</v>
      </c>
    </row>
    <row r="95" spans="1:13" ht="16.5" collapsed="1" thickTop="1" thickBot="1" x14ac:dyDescent="0.3">
      <c r="A95" s="5" t="s">
        <v>65</v>
      </c>
      <c r="B95" s="5" t="s">
        <v>77</v>
      </c>
      <c r="C95" s="5"/>
      <c r="D95" s="6"/>
      <c r="E95" s="6"/>
      <c r="F95" s="7"/>
      <c r="G95" s="5"/>
      <c r="H95" s="35" t="s">
        <v>122</v>
      </c>
      <c r="I95" s="9"/>
      <c r="J95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Sales Archive</v>
      </c>
      <c r="K95" s="19" t="str">
        <f>_xlfn.CONCAT("//",Table29[[#This Row],[ATDD Format]])</f>
        <v>//[FEATURE] LookupValue Sales Archive</v>
      </c>
      <c r="L95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Sales Archive' {</v>
      </c>
      <c r="M95" s="8"/>
    </row>
    <row r="96" spans="1:13" ht="30.75" hidden="1" outlineLevel="1" thickTop="1" x14ac:dyDescent="0.25">
      <c r="A96" s="20" t="s">
        <v>65</v>
      </c>
      <c r="B96" s="20" t="s">
        <v>77</v>
      </c>
      <c r="C96" s="20" t="s">
        <v>37</v>
      </c>
      <c r="D96" s="21"/>
      <c r="E96" s="21"/>
      <c r="F96" s="22" t="s">
        <v>78</v>
      </c>
      <c r="G96" s="20"/>
      <c r="H96" s="23"/>
      <c r="I96" s="24">
        <v>18</v>
      </c>
      <c r="J96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#0018] Archive sales order with lookup value</v>
      </c>
      <c r="K96" s="26" t="str">
        <f>_xlfn.CONCAT("//",Table29[[#This Row],[ATDD Format]])</f>
        <v>//[SCENARIO #0018] Archive sales order with lookup value</v>
      </c>
      <c r="L96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0018 'Archive sales order with lookup value' {</v>
      </c>
      <c r="M96" s="23"/>
    </row>
    <row r="97" spans="1:13" hidden="1" outlineLevel="1" x14ac:dyDescent="0.25">
      <c r="A97" t="s">
        <v>65</v>
      </c>
      <c r="B97" t="s">
        <v>77</v>
      </c>
      <c r="C97" t="s">
        <v>37</v>
      </c>
      <c r="G97" t="s">
        <v>15</v>
      </c>
      <c r="H97" s="13" t="s">
        <v>141</v>
      </c>
      <c r="I97" s="14">
        <v>18</v>
      </c>
      <c r="J9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order with Lookup value</v>
      </c>
      <c r="K97" s="17" t="str">
        <f>_xlfn.CONCAT("//",Table29[[#This Row],[ATDD Format]])</f>
        <v>//[GIVEN] Sales order with Lookup value</v>
      </c>
      <c r="L9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order with Lookup value' } }</v>
      </c>
    </row>
    <row r="98" spans="1:13" hidden="1" outlineLevel="1" x14ac:dyDescent="0.25">
      <c r="A98" t="s">
        <v>65</v>
      </c>
      <c r="B98" t="s">
        <v>77</v>
      </c>
      <c r="C98" t="s">
        <v>37</v>
      </c>
      <c r="G98" t="s">
        <v>16</v>
      </c>
      <c r="H98" s="13" t="s">
        <v>79</v>
      </c>
      <c r="I98" s="14">
        <v>18</v>
      </c>
      <c r="J9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Sales order is archived</v>
      </c>
      <c r="K98" s="17" t="str">
        <f>_xlfn.CONCAT("//",Table29[[#This Row],[ATDD Format]])</f>
        <v>//[WHEN] Sales order is archived</v>
      </c>
      <c r="L9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'Sales order is archived' } }</v>
      </c>
    </row>
    <row r="99" spans="1:13" ht="30" hidden="1" outlineLevel="1" x14ac:dyDescent="0.25">
      <c r="A99" t="s">
        <v>65</v>
      </c>
      <c r="B99" t="s">
        <v>77</v>
      </c>
      <c r="C99" t="s">
        <v>37</v>
      </c>
      <c r="G99" t="s">
        <v>18</v>
      </c>
      <c r="H99" s="13" t="s">
        <v>80</v>
      </c>
      <c r="I99" s="14">
        <v>18</v>
      </c>
      <c r="J9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Archived sales order has lookup value from sales order</v>
      </c>
      <c r="K99" s="17" t="str">
        <f>_xlfn.CONCAT("//",Table29[[#This Row],[ATDD Format]])</f>
        <v>//[THEN] Archived sales order has lookup value from sales order</v>
      </c>
      <c r="L9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'Archived sales order has lookup value from sales order'</v>
      </c>
      <c r="M99"/>
    </row>
    <row r="100" spans="1:13" ht="30" hidden="1" outlineLevel="1" x14ac:dyDescent="0.25">
      <c r="A100" s="20" t="s">
        <v>65</v>
      </c>
      <c r="B100" s="20" t="s">
        <v>77</v>
      </c>
      <c r="C100" s="20" t="s">
        <v>33</v>
      </c>
      <c r="D100" s="21"/>
      <c r="E100" s="21"/>
      <c r="F100" s="22" t="s">
        <v>81</v>
      </c>
      <c r="G100" s="20"/>
      <c r="H100" s="23"/>
      <c r="I100" s="24">
        <v>19</v>
      </c>
      <c r="J100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#0019] Archive sales quote with lookup value</v>
      </c>
      <c r="K100" s="26" t="str">
        <f>_xlfn.CONCAT("//",Table29[[#This Row],[ATDD Format]])</f>
        <v>//[SCENARIO #0019] Archive sales quote with lookup value</v>
      </c>
      <c r="L100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0019 'Archive sales quote with lookup value' {</v>
      </c>
      <c r="M100" s="20"/>
    </row>
    <row r="101" spans="1:13" hidden="1" outlineLevel="1" x14ac:dyDescent="0.25">
      <c r="A101" t="s">
        <v>65</v>
      </c>
      <c r="B101" t="s">
        <v>77</v>
      </c>
      <c r="C101" t="s">
        <v>33</v>
      </c>
      <c r="G101" t="s">
        <v>15</v>
      </c>
      <c r="H101" s="13" t="s">
        <v>142</v>
      </c>
      <c r="I101" s="14">
        <v>19</v>
      </c>
      <c r="J10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quote with Lookup value</v>
      </c>
      <c r="K101" s="17" t="str">
        <f>_xlfn.CONCAT("//",Table29[[#This Row],[ATDD Format]])</f>
        <v>//[GIVEN] Sales quote with Lookup value</v>
      </c>
      <c r="L10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quote with Lookup value' } }</v>
      </c>
      <c r="M101"/>
    </row>
    <row r="102" spans="1:13" hidden="1" outlineLevel="1" x14ac:dyDescent="0.25">
      <c r="A102" t="s">
        <v>65</v>
      </c>
      <c r="B102" t="s">
        <v>77</v>
      </c>
      <c r="C102" t="s">
        <v>33</v>
      </c>
      <c r="G102" t="s">
        <v>16</v>
      </c>
      <c r="H102" s="13" t="s">
        <v>82</v>
      </c>
      <c r="I102" s="14">
        <v>19</v>
      </c>
      <c r="J10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Sales quote is archived</v>
      </c>
      <c r="K102" s="17" t="str">
        <f>_xlfn.CONCAT("//",Table29[[#This Row],[ATDD Format]])</f>
        <v>//[WHEN] Sales quote is archived</v>
      </c>
      <c r="L10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'Sales quote is archived' } }</v>
      </c>
      <c r="M102"/>
    </row>
    <row r="103" spans="1:13" ht="30" hidden="1" outlineLevel="1" x14ac:dyDescent="0.25">
      <c r="A103" t="s">
        <v>65</v>
      </c>
      <c r="B103" t="s">
        <v>77</v>
      </c>
      <c r="C103" t="s">
        <v>33</v>
      </c>
      <c r="G103" t="s">
        <v>18</v>
      </c>
      <c r="H103" s="13" t="s">
        <v>83</v>
      </c>
      <c r="I103" s="14">
        <v>19</v>
      </c>
      <c r="J10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Archived sales quote has lookup value from sales quote</v>
      </c>
      <c r="K103" s="17" t="str">
        <f>_xlfn.CONCAT("//",Table29[[#This Row],[ATDD Format]])</f>
        <v>//[THEN] Archived sales quote has lookup value from sales quote</v>
      </c>
      <c r="L10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'Archived sales quote has lookup value from sales quote'</v>
      </c>
      <c r="M103"/>
    </row>
    <row r="104" spans="1:13" ht="30" hidden="1" outlineLevel="1" x14ac:dyDescent="0.25">
      <c r="A104" s="20" t="s">
        <v>65</v>
      </c>
      <c r="B104" s="20" t="s">
        <v>77</v>
      </c>
      <c r="C104" s="20" t="s">
        <v>49</v>
      </c>
      <c r="D104" s="21"/>
      <c r="E104" s="21"/>
      <c r="F104" s="22" t="s">
        <v>84</v>
      </c>
      <c r="G104" s="20"/>
      <c r="H104" s="23"/>
      <c r="I104" s="24">
        <v>20</v>
      </c>
      <c r="J10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#0020] Archive sales return order with lookup value</v>
      </c>
      <c r="K104" s="26" t="str">
        <f>_xlfn.CONCAT("//",Table29[[#This Row],[ATDD Format]])</f>
        <v>//[SCENARIO #0020] Archive sales return order with lookup value</v>
      </c>
      <c r="L10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0020 'Archive sales return order with lookup value' {</v>
      </c>
      <c r="M104" s="20"/>
    </row>
    <row r="105" spans="1:13" ht="26.25" hidden="1" outlineLevel="1" x14ac:dyDescent="0.25">
      <c r="A105" t="s">
        <v>65</v>
      </c>
      <c r="B105" t="s">
        <v>77</v>
      </c>
      <c r="C105" t="s">
        <v>49</v>
      </c>
      <c r="G105" t="s">
        <v>15</v>
      </c>
      <c r="H105" s="13" t="s">
        <v>143</v>
      </c>
      <c r="I105" s="14">
        <v>20</v>
      </c>
      <c r="J10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return order with Lookup value</v>
      </c>
      <c r="K105" s="17" t="str">
        <f>_xlfn.CONCAT("//",Table29[[#This Row],[ATDD Format]])</f>
        <v>//[GIVEN] Sales return order with Lookup value</v>
      </c>
      <c r="L10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return order with Lookup value' } }</v>
      </c>
      <c r="M105"/>
    </row>
    <row r="106" spans="1:13" hidden="1" outlineLevel="1" x14ac:dyDescent="0.25">
      <c r="A106" t="s">
        <v>65</v>
      </c>
      <c r="B106" t="s">
        <v>77</v>
      </c>
      <c r="C106" t="s">
        <v>49</v>
      </c>
      <c r="G106" t="s">
        <v>16</v>
      </c>
      <c r="H106" s="13" t="s">
        <v>85</v>
      </c>
      <c r="I106" s="14">
        <v>20</v>
      </c>
      <c r="J10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Sales return order is archived</v>
      </c>
      <c r="K106" s="17" t="str">
        <f>_xlfn.CONCAT("//",Table29[[#This Row],[ATDD Format]])</f>
        <v>//[WHEN] Sales return order is archived</v>
      </c>
      <c r="L10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'Sales return order is archived' } }</v>
      </c>
      <c r="M106"/>
    </row>
    <row r="107" spans="1:13" ht="30" hidden="1" outlineLevel="1" x14ac:dyDescent="0.25">
      <c r="A107" t="s">
        <v>65</v>
      </c>
      <c r="B107" t="s">
        <v>77</v>
      </c>
      <c r="C107" t="s">
        <v>49</v>
      </c>
      <c r="G107" t="s">
        <v>18</v>
      </c>
      <c r="H107" s="13" t="s">
        <v>86</v>
      </c>
      <c r="I107" s="14">
        <v>20</v>
      </c>
      <c r="J10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Archived sales return order has lookup value from sales return order</v>
      </c>
      <c r="K107" s="17" t="str">
        <f>_xlfn.CONCAT("//",Table29[[#This Row],[ATDD Format]])</f>
        <v>//[THEN] Archived sales return order has lookup value from sales return order</v>
      </c>
      <c r="L10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'Archived sales return order has lookup value from sales return order'</v>
      </c>
      <c r="M107"/>
    </row>
    <row r="108" spans="1:13" ht="30" hidden="1" outlineLevel="1" x14ac:dyDescent="0.25">
      <c r="A108" s="20" t="s">
        <v>65</v>
      </c>
      <c r="B108" s="20" t="s">
        <v>77</v>
      </c>
      <c r="C108" s="20" t="s">
        <v>87</v>
      </c>
      <c r="D108" s="21" t="s">
        <v>23</v>
      </c>
      <c r="E108" s="21"/>
      <c r="F108" s="22" t="s">
        <v>88</v>
      </c>
      <c r="G108" s="20"/>
      <c r="H108" s="23"/>
      <c r="I108" s="24">
        <v>21</v>
      </c>
      <c r="J10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#0021] Check that lookup value is shown right on Sales List Archive</v>
      </c>
      <c r="K108" s="26" t="str">
        <f>_xlfn.CONCAT("//",Table29[[#This Row],[ATDD Format]])</f>
        <v>//[SCENARIO #0021] Check that lookup value is shown right on Sales List Archive</v>
      </c>
      <c r="L10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0021 'Check that lookup value is shown right on Sales List Archive' {</v>
      </c>
      <c r="M108" s="23"/>
    </row>
    <row r="109" spans="1:13" ht="26.25" hidden="1" outlineLevel="1" x14ac:dyDescent="0.25">
      <c r="A109" t="s">
        <v>65</v>
      </c>
      <c r="B109" t="s">
        <v>77</v>
      </c>
      <c r="C109" t="s">
        <v>87</v>
      </c>
      <c r="D109" s="11" t="s">
        <v>23</v>
      </c>
      <c r="G109" t="s">
        <v>15</v>
      </c>
      <c r="H109" s="13" t="s">
        <v>144</v>
      </c>
      <c r="I109" s="14">
        <v>21</v>
      </c>
      <c r="J10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document with Lookup value</v>
      </c>
      <c r="K109" s="17" t="str">
        <f>_xlfn.CONCAT("//",Table29[[#This Row],[ATDD Format]])</f>
        <v>//[GIVEN] Sales document with Lookup value</v>
      </c>
      <c r="L10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document with Lookup value' } }</v>
      </c>
    </row>
    <row r="110" spans="1:13" hidden="1" outlineLevel="1" x14ac:dyDescent="0.25">
      <c r="A110" t="s">
        <v>65</v>
      </c>
      <c r="B110" t="s">
        <v>77</v>
      </c>
      <c r="C110" t="s">
        <v>87</v>
      </c>
      <c r="D110" s="11" t="s">
        <v>23</v>
      </c>
      <c r="G110" t="s">
        <v>16</v>
      </c>
      <c r="H110" s="13" t="s">
        <v>89</v>
      </c>
      <c r="I110" s="14">
        <v>21</v>
      </c>
      <c r="J11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Sales document is archived</v>
      </c>
      <c r="K110" s="17" t="str">
        <f>_xlfn.CONCAT("//",Table29[[#This Row],[ATDD Format]])</f>
        <v>//[WHEN] Sales document is archived</v>
      </c>
      <c r="L11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'Sales document is archived' } }</v>
      </c>
    </row>
    <row r="111" spans="1:13" ht="30" hidden="1" outlineLevel="1" x14ac:dyDescent="0.25">
      <c r="A111" t="s">
        <v>65</v>
      </c>
      <c r="B111" t="s">
        <v>77</v>
      </c>
      <c r="C111" t="s">
        <v>87</v>
      </c>
      <c r="D111" s="11" t="s">
        <v>23</v>
      </c>
      <c r="G111" t="s">
        <v>18</v>
      </c>
      <c r="H111" s="13" t="s">
        <v>90</v>
      </c>
      <c r="I111" s="14">
        <v>21</v>
      </c>
      <c r="J11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Archived sales document has lookup value from sales document</v>
      </c>
      <c r="K111" s="17" t="str">
        <f>_xlfn.CONCAT("//",Table29[[#This Row],[ATDD Format]])</f>
        <v>//[THEN] Archived sales document has lookup value from sales document</v>
      </c>
      <c r="L11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'Archived sales document has lookup value from sales document' } }</v>
      </c>
    </row>
    <row r="112" spans="1:13" ht="15" hidden="1" customHeight="1" outlineLevel="1" thickBot="1" x14ac:dyDescent="0.3">
      <c r="A112" t="s">
        <v>65</v>
      </c>
      <c r="B112" t="s">
        <v>77</v>
      </c>
      <c r="C112" t="s">
        <v>87</v>
      </c>
      <c r="D112" s="11" t="s">
        <v>23</v>
      </c>
      <c r="G112" t="s">
        <v>18</v>
      </c>
      <c r="H112" s="13" t="s">
        <v>91</v>
      </c>
      <c r="I112" s="14">
        <v>21</v>
      </c>
      <c r="J11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is shown right on Sales List Archive</v>
      </c>
      <c r="K112" s="17" t="str">
        <f>_xlfn.CONCAT("//",Table29[[#This Row],[ATDD Format]])</f>
        <v>//[THEN] lookup value is shown right on Sales List Archive</v>
      </c>
      <c r="L11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is shown right on Sales List Archive' } }</v>
      </c>
    </row>
    <row r="113" spans="1:13" ht="15" customHeight="1" collapsed="1" thickTop="1" thickBot="1" x14ac:dyDescent="0.3">
      <c r="A113" s="5" t="s">
        <v>65</v>
      </c>
      <c r="B113" s="5" t="s">
        <v>92</v>
      </c>
      <c r="C113" s="5"/>
      <c r="D113" s="6"/>
      <c r="E113" s="6"/>
      <c r="F113" s="7"/>
      <c r="G113" s="5"/>
      <c r="H113" s="35" t="s">
        <v>122</v>
      </c>
      <c r="I113" s="9"/>
      <c r="J113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Inheritance</v>
      </c>
      <c r="K113" s="19" t="str">
        <f>_xlfn.CONCAT("//",Table29[[#This Row],[ATDD Format]])</f>
        <v>//[FEATURE] LookupValue Inheritance</v>
      </c>
      <c r="L113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Inheritance' {</v>
      </c>
      <c r="M113" s="8"/>
    </row>
    <row r="114" spans="1:13" ht="30.75" hidden="1" outlineLevel="1" thickTop="1" x14ac:dyDescent="0.25">
      <c r="A114" s="20" t="s">
        <v>65</v>
      </c>
      <c r="B114" s="20" t="s">
        <v>93</v>
      </c>
      <c r="C114" s="20"/>
      <c r="D114" s="20"/>
      <c r="E114" s="20"/>
      <c r="F114" s="20" t="s">
        <v>94</v>
      </c>
      <c r="G114" s="20"/>
      <c r="H114" s="20"/>
      <c r="I114" s="24">
        <v>24</v>
      </c>
      <c r="J114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#0024] Assign customer lookup value to sales document</v>
      </c>
      <c r="K114" s="26" t="str">
        <f>_xlfn.CONCAT("//",Table29[[#This Row],[ATDD Format]])</f>
        <v>//[SCENARIO #0024] Assign customer lookup value to sales document</v>
      </c>
      <c r="L11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0024 'Assign customer lookup value to sales document' {</v>
      </c>
      <c r="M114" s="20"/>
    </row>
    <row r="115" spans="1:13" hidden="1" outlineLevel="1" x14ac:dyDescent="0.25">
      <c r="A115" t="s">
        <v>65</v>
      </c>
      <c r="B115" t="s">
        <v>93</v>
      </c>
      <c r="D115"/>
      <c r="E115"/>
      <c r="F115"/>
      <c r="G115" t="s">
        <v>15</v>
      </c>
      <c r="H115" s="13" t="s">
        <v>131</v>
      </c>
      <c r="I115" s="28">
        <v>24</v>
      </c>
      <c r="J11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with Lookup value</v>
      </c>
      <c r="K115" s="17" t="str">
        <f>_xlfn.CONCAT("//",Table29[[#This Row],[ATDD Format]])</f>
        <v>//[GIVEN] Customer with Lookup value</v>
      </c>
      <c r="L11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with Lookup value' } }</v>
      </c>
      <c r="M115"/>
    </row>
    <row r="116" spans="1:13" ht="15" hidden="1" customHeight="1" outlineLevel="1" x14ac:dyDescent="0.25">
      <c r="A116" t="s">
        <v>65</v>
      </c>
      <c r="B116" t="s">
        <v>93</v>
      </c>
      <c r="D116"/>
      <c r="E116"/>
      <c r="F116"/>
      <c r="G116" t="s">
        <v>15</v>
      </c>
      <c r="H116" s="13" t="s">
        <v>145</v>
      </c>
      <c r="I116" s="28">
        <v>24</v>
      </c>
      <c r="J1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document (invoice) without Lookup value</v>
      </c>
      <c r="K116" s="17" t="str">
        <f>_xlfn.CONCAT("//",Table29[[#This Row],[ATDD Format]])</f>
        <v>//[GIVEN] Sales document (invoice) without Lookup value</v>
      </c>
      <c r="L11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document (invoice) without Lookup value' } }</v>
      </c>
      <c r="M116"/>
    </row>
    <row r="117" spans="1:13" hidden="1" outlineLevel="1" x14ac:dyDescent="0.25">
      <c r="A117" t="s">
        <v>65</v>
      </c>
      <c r="B117" t="s">
        <v>93</v>
      </c>
      <c r="D117"/>
      <c r="E117"/>
      <c r="F117"/>
      <c r="G117" t="s">
        <v>16</v>
      </c>
      <c r="H117" s="13" t="s">
        <v>95</v>
      </c>
      <c r="I117" s="28">
        <v>24</v>
      </c>
      <c r="J117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customer on sales header</v>
      </c>
      <c r="K117" s="17" t="str">
        <f>_xlfn.CONCAT("//",Table29[[#This Row],[ATDD Format]])</f>
        <v>//[WHEN] Set customer on sales header</v>
      </c>
      <c r="L11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customer on sales header' } }</v>
      </c>
      <c r="M117"/>
    </row>
    <row r="118" spans="1:13" ht="30" hidden="1" outlineLevel="1" x14ac:dyDescent="0.25">
      <c r="A118" t="s">
        <v>65</v>
      </c>
      <c r="B118" t="s">
        <v>93</v>
      </c>
      <c r="D118"/>
      <c r="E118"/>
      <c r="F118"/>
      <c r="G118" t="s">
        <v>18</v>
      </c>
      <c r="H118" s="13" t="s">
        <v>96</v>
      </c>
      <c r="I118" s="28">
        <v>24</v>
      </c>
      <c r="J1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on sales document is populated with lookup value of customer</v>
      </c>
      <c r="K118" s="17" t="str">
        <f>_xlfn.CONCAT("//",Table29[[#This Row],[ATDD Format]])</f>
        <v>//[THEN] Lookup value on sales document is populated with lookup value of customer</v>
      </c>
      <c r="L11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on sales document is populated with lookup value of customer'</v>
      </c>
      <c r="M118"/>
    </row>
    <row r="119" spans="1:13" ht="45" hidden="1" outlineLevel="1" x14ac:dyDescent="0.25">
      <c r="A119" s="20" t="s">
        <v>65</v>
      </c>
      <c r="B119" s="20" t="s">
        <v>124</v>
      </c>
      <c r="C119" s="20"/>
      <c r="D119" s="21"/>
      <c r="E119" s="21"/>
      <c r="F119" s="22" t="s">
        <v>112</v>
      </c>
      <c r="G119" s="20"/>
      <c r="H119" s="23"/>
      <c r="I119" s="24">
        <v>26</v>
      </c>
      <c r="J119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#0026] Check that lookup value is inherited from customer template to customer when creating customer from contact</v>
      </c>
      <c r="K119" s="26" t="str">
        <f>_xlfn.CONCAT("//",Table29[[#This Row],[ATDD Format]])</f>
        <v>//[SCENARIO #0026] Check that lookup value is inherited from customer template to customer when creating customer from contact</v>
      </c>
      <c r="L11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0026 'Check that lookup value is inherited from customer template to customer when creating customer from contact' {</v>
      </c>
      <c r="M119" s="20"/>
    </row>
    <row r="120" spans="1:13" ht="26.25" hidden="1" outlineLevel="1" x14ac:dyDescent="0.25">
      <c r="A120" t="s">
        <v>65</v>
      </c>
      <c r="B120" t="s">
        <v>124</v>
      </c>
      <c r="G120" t="s">
        <v>15</v>
      </c>
      <c r="H120" s="13" t="s">
        <v>132</v>
      </c>
      <c r="I120" s="14">
        <v>26</v>
      </c>
      <c r="J1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template with lookup value</v>
      </c>
      <c r="K120" s="17" t="str">
        <f>_xlfn.CONCAT("//",Table29[[#This Row],[ATDD Format]])</f>
        <v>//[GIVEN] Customer template with lookup value</v>
      </c>
      <c r="L12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template with lookup value' } }</v>
      </c>
      <c r="M120"/>
    </row>
    <row r="121" spans="1:13" hidden="1" outlineLevel="1" x14ac:dyDescent="0.25">
      <c r="A121" t="s">
        <v>65</v>
      </c>
      <c r="B121" t="s">
        <v>124</v>
      </c>
      <c r="G121" t="s">
        <v>15</v>
      </c>
      <c r="H121" s="13" t="s">
        <v>154</v>
      </c>
      <c r="I121" s="14">
        <v>26</v>
      </c>
      <c r="J12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Contact</v>
      </c>
      <c r="K121" s="17" t="str">
        <f>_xlfn.CONCAT("//",Table29[[#This Row],[ATDD Format]])</f>
        <v>//[GIVEN] Contact</v>
      </c>
      <c r="L12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'Contact' } }</v>
      </c>
      <c r="M121"/>
    </row>
    <row r="122" spans="1:13" hidden="1" outlineLevel="1" x14ac:dyDescent="0.25">
      <c r="A122" t="s">
        <v>65</v>
      </c>
      <c r="B122" t="s">
        <v>124</v>
      </c>
      <c r="G122" t="s">
        <v>16</v>
      </c>
      <c r="H122" s="13" t="s">
        <v>113</v>
      </c>
      <c r="I122" s="14">
        <v>26</v>
      </c>
      <c r="J122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Customer is created from contact</v>
      </c>
      <c r="K122" s="17" t="str">
        <f>_xlfn.CONCAT("//",Table29[[#This Row],[ATDD Format]])</f>
        <v>//[WHEN] Customer is created from contact</v>
      </c>
      <c r="L12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'Customer is created from contact' } }</v>
      </c>
      <c r="M122"/>
    </row>
    <row r="123" spans="1:13" ht="45" hidden="1" outlineLevel="1" x14ac:dyDescent="0.25">
      <c r="A123" t="s">
        <v>65</v>
      </c>
      <c r="B123" t="s">
        <v>124</v>
      </c>
      <c r="G123" t="s">
        <v>18</v>
      </c>
      <c r="H123" s="13" t="s">
        <v>114</v>
      </c>
      <c r="I123" s="14">
        <v>26</v>
      </c>
      <c r="J12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Customer has lookup value code field populated with lookup value from customer template</v>
      </c>
      <c r="K123" s="17" t="str">
        <f>_xlfn.CONCAT("//",Table29[[#This Row],[ATDD Format]])</f>
        <v>//[THEN] Customer has lookup value code field populated with lookup value from customer template</v>
      </c>
      <c r="L12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'Customer has lookup value code field populated with lookup value from customer template'</v>
      </c>
      <c r="M123"/>
    </row>
    <row r="124" spans="1:13" ht="30" hidden="1" outlineLevel="1" x14ac:dyDescent="0.25">
      <c r="A124" s="20" t="s">
        <v>65</v>
      </c>
      <c r="B124" s="20" t="s">
        <v>97</v>
      </c>
      <c r="C124" s="20"/>
      <c r="D124" s="21"/>
      <c r="E124" s="21"/>
      <c r="F124" s="22" t="s">
        <v>98</v>
      </c>
      <c r="G124" s="20"/>
      <c r="H124" s="23"/>
      <c r="I124" s="24">
        <v>28</v>
      </c>
      <c r="J124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#0028] Create customer from configuration template with lookup value</v>
      </c>
      <c r="K124" s="26" t="str">
        <f>_xlfn.CONCAT("//",Table29[[#This Row],[ATDD Format]])</f>
        <v>//[SCENARIO #0028] Create customer from configuration template with lookup value</v>
      </c>
      <c r="L12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0028 'Create customer from configuration template with lookup value' {</v>
      </c>
      <c r="M124" s="20"/>
    </row>
    <row r="125" spans="1:13" ht="30" hidden="1" outlineLevel="1" x14ac:dyDescent="0.25">
      <c r="A125" t="s">
        <v>65</v>
      </c>
      <c r="B125" t="s">
        <v>97</v>
      </c>
      <c r="G125" t="s">
        <v>15</v>
      </c>
      <c r="H125" s="13" t="s">
        <v>156</v>
      </c>
      <c r="I125" s="14">
        <v>28</v>
      </c>
      <c r="J1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Configuration template (customer) with lookup value</v>
      </c>
      <c r="K125" s="17" t="str">
        <f>_xlfn.CONCAT("//",Table29[[#This Row],[ATDD Format]])</f>
        <v>//[GIVEN] Configuration template (customer) with lookup value</v>
      </c>
      <c r="L12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'Configuration template (customer) with lookup value' } }</v>
      </c>
      <c r="M125"/>
    </row>
    <row r="126" spans="1:13" ht="30" hidden="1" outlineLevel="1" x14ac:dyDescent="0.25">
      <c r="A126" t="s">
        <v>65</v>
      </c>
      <c r="B126" t="s">
        <v>97</v>
      </c>
      <c r="G126" t="s">
        <v>16</v>
      </c>
      <c r="H126" s="13" t="s">
        <v>99</v>
      </c>
      <c r="I126" s="14">
        <v>28</v>
      </c>
      <c r="J12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Create customer from configuration template</v>
      </c>
      <c r="K126" s="17" t="str">
        <f>_xlfn.CONCAT("//",Table29[[#This Row],[ATDD Format]])</f>
        <v>//[WHEN] Create customer from configuration template</v>
      </c>
      <c r="L12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'Create customer from configuration template' } }</v>
      </c>
      <c r="M126"/>
    </row>
    <row r="127" spans="1:13" ht="30" hidden="1" outlineLevel="1" x14ac:dyDescent="0.25">
      <c r="A127" t="s">
        <v>65</v>
      </c>
      <c r="B127" t="s">
        <v>97</v>
      </c>
      <c r="G127" t="s">
        <v>18</v>
      </c>
      <c r="H127" s="13" t="s">
        <v>100</v>
      </c>
      <c r="I127" s="14">
        <v>28</v>
      </c>
      <c r="J127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on customer is populated with lookup value of configuration template</v>
      </c>
      <c r="K127" s="17" t="str">
        <f>_xlfn.CONCAT("//",Table29[[#This Row],[ATDD Format]])</f>
        <v>//[THEN] Lookup value on customer is populated with lookup value of configuration template</v>
      </c>
      <c r="L12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on customer is populated with lookup value of configuration template'</v>
      </c>
      <c r="M127"/>
    </row>
    <row r="128" spans="1:13" ht="30" hidden="1" outlineLevel="1" x14ac:dyDescent="0.25">
      <c r="A128" s="20" t="s">
        <v>65</v>
      </c>
      <c r="B128" s="20" t="s">
        <v>123</v>
      </c>
      <c r="C128" s="20"/>
      <c r="D128" s="21"/>
      <c r="E128" s="21"/>
      <c r="F128" s="22" t="s">
        <v>74</v>
      </c>
      <c r="G128" s="20"/>
      <c r="H128" s="23"/>
      <c r="I128" s="24">
        <v>30</v>
      </c>
      <c r="J128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#0030] Create warehouse shipment from sales order with lookup value</v>
      </c>
      <c r="K128" s="26" t="str">
        <f>_xlfn.CONCAT("//",Table29[[#This Row],[ATDD Format]])</f>
        <v>//[SCENARIO #0030] Create warehouse shipment from sales order with lookup value</v>
      </c>
      <c r="L12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0030 'Create warehouse shipment from sales order with lookup value' {</v>
      </c>
      <c r="M128" s="20"/>
    </row>
    <row r="129" spans="1:13" hidden="1" outlineLevel="1" x14ac:dyDescent="0.25">
      <c r="A129" t="s">
        <v>65</v>
      </c>
      <c r="B129" t="s">
        <v>123</v>
      </c>
      <c r="G129" t="s">
        <v>15</v>
      </c>
      <c r="H129" s="13" t="s">
        <v>125</v>
      </c>
      <c r="I129" s="14">
        <v>30</v>
      </c>
      <c r="J129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129" s="17" t="str">
        <f>_xlfn.CONCAT("//",Table29[[#This Row],[ATDD Format]])</f>
        <v>//[GIVEN] Lookup value</v>
      </c>
      <c r="L12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  <c r="M129"/>
    </row>
    <row r="130" spans="1:13" hidden="1" outlineLevel="1" x14ac:dyDescent="0.25">
      <c r="A130" t="s">
        <v>65</v>
      </c>
      <c r="B130" t="s">
        <v>123</v>
      </c>
      <c r="G130" t="s">
        <v>15</v>
      </c>
      <c r="H130" s="13" t="s">
        <v>153</v>
      </c>
      <c r="I130" s="14">
        <v>30</v>
      </c>
      <c r="J13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130" s="17" t="str">
        <f>_xlfn.CONCAT("//",Table29[[#This Row],[ATDD Format]])</f>
        <v>//[GIVEN] Location with require shipment</v>
      </c>
      <c r="L13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 } }</v>
      </c>
      <c r="M130"/>
    </row>
    <row r="131" spans="1:13" ht="26.25" hidden="1" outlineLevel="1" x14ac:dyDescent="0.25">
      <c r="A131" t="s">
        <v>65</v>
      </c>
      <c r="B131" t="s">
        <v>123</v>
      </c>
      <c r="G131" t="s">
        <v>15</v>
      </c>
      <c r="H131" s="13" t="s">
        <v>147</v>
      </c>
      <c r="I131" s="14">
        <v>30</v>
      </c>
      <c r="J13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131" s="17" t="str">
        <f>_xlfn.CONCAT("//",Table29[[#This Row],[ATDD Format]])</f>
        <v>//[GIVEN] Warehouse employee for current user</v>
      </c>
      <c r="L13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 } }</v>
      </c>
      <c r="M131"/>
    </row>
    <row r="132" spans="1:13" ht="45" hidden="1" outlineLevel="1" x14ac:dyDescent="0.25">
      <c r="A132" t="s">
        <v>65</v>
      </c>
      <c r="B132" t="s">
        <v>123</v>
      </c>
      <c r="G132" t="s">
        <v>16</v>
      </c>
      <c r="H132" s="13" t="s">
        <v>75</v>
      </c>
      <c r="I132" s="14">
        <v>30</v>
      </c>
      <c r="J132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Create warehouse shipment from released sales order with lookup value and with line with require shipment location</v>
      </c>
      <c r="K132" s="17" t="str">
        <f>_xlfn.CONCAT("//",Table29[[#This Row],[ATDD Format]])</f>
        <v>//[WHEN] Create warehouse shipment from released sales order with lookup value and with line with require shipment location</v>
      </c>
      <c r="L13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'Create warehouse shipment from released sales order with lookup value and with line with require shipment location' } }</v>
      </c>
      <c r="M132"/>
    </row>
    <row r="133" spans="1:13" ht="30" hidden="1" outlineLevel="1" x14ac:dyDescent="0.25">
      <c r="A133" t="s">
        <v>65</v>
      </c>
      <c r="B133" t="s">
        <v>123</v>
      </c>
      <c r="G133" t="s">
        <v>18</v>
      </c>
      <c r="H133" s="13" t="s">
        <v>69</v>
      </c>
      <c r="I133" s="14">
        <v>30</v>
      </c>
      <c r="J13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Warehouse shipment line has lookup value code field populated</v>
      </c>
      <c r="K133" s="17" t="str">
        <f>_xlfn.CONCAT("//",Table29[[#This Row],[ATDD Format]])</f>
        <v>//[THEN] Warehouse shipment line has lookup value code field populated</v>
      </c>
      <c r="L13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'Warehouse shipment line has lookup value code field populated'</v>
      </c>
      <c r="M133"/>
    </row>
    <row r="134" spans="1:13" ht="30" hidden="1" outlineLevel="1" x14ac:dyDescent="0.25">
      <c r="A134" s="20" t="s">
        <v>65</v>
      </c>
      <c r="B134" s="20" t="s">
        <v>123</v>
      </c>
      <c r="C134" s="20"/>
      <c r="D134" s="21"/>
      <c r="E134" s="21"/>
      <c r="F134" s="22" t="s">
        <v>76</v>
      </c>
      <c r="G134" s="20"/>
      <c r="H134" s="23"/>
      <c r="I134" s="24">
        <v>31</v>
      </c>
      <c r="J134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#0031] Get sales order with lookup value on warehouse shipment</v>
      </c>
      <c r="K134" s="26" t="str">
        <f>_xlfn.CONCAT("//",Table29[[#This Row],[ATDD Format]])</f>
        <v>//[SCENARIO #0031] Get sales order with lookup value on warehouse shipment</v>
      </c>
      <c r="L13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0031 'Get sales order with lookup value on warehouse shipment' {</v>
      </c>
      <c r="M134" s="20"/>
    </row>
    <row r="135" spans="1:13" hidden="1" outlineLevel="1" x14ac:dyDescent="0.25">
      <c r="A135" t="s">
        <v>65</v>
      </c>
      <c r="B135" t="s">
        <v>123</v>
      </c>
      <c r="G135" t="s">
        <v>15</v>
      </c>
      <c r="H135" s="13" t="s">
        <v>125</v>
      </c>
      <c r="I135" s="14">
        <v>31</v>
      </c>
      <c r="J13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135" s="17" t="str">
        <f>_xlfn.CONCAT("//",Table29[[#This Row],[ATDD Format]])</f>
        <v>//[GIVEN] Lookup value</v>
      </c>
      <c r="L13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  <c r="M135"/>
    </row>
    <row r="136" spans="1:13" hidden="1" outlineLevel="1" x14ac:dyDescent="0.25">
      <c r="A136" t="s">
        <v>65</v>
      </c>
      <c r="B136" t="s">
        <v>123</v>
      </c>
      <c r="G136" t="s">
        <v>15</v>
      </c>
      <c r="H136" s="13" t="s">
        <v>153</v>
      </c>
      <c r="I136" s="14">
        <v>31</v>
      </c>
      <c r="J13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136" s="17" t="str">
        <f>_xlfn.CONCAT("//",Table29[[#This Row],[ATDD Format]])</f>
        <v>//[GIVEN] Location with require shipment</v>
      </c>
      <c r="L13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 } }</v>
      </c>
      <c r="M136"/>
    </row>
    <row r="137" spans="1:13" ht="26.25" hidden="1" outlineLevel="1" x14ac:dyDescent="0.25">
      <c r="A137" t="s">
        <v>65</v>
      </c>
      <c r="B137" t="s">
        <v>123</v>
      </c>
      <c r="G137" t="s">
        <v>15</v>
      </c>
      <c r="H137" s="13" t="s">
        <v>147</v>
      </c>
      <c r="I137" s="14">
        <v>31</v>
      </c>
      <c r="J137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137" s="17" t="str">
        <f>_xlfn.CONCAT("//",Table29[[#This Row],[ATDD Format]])</f>
        <v>//[GIVEN] Warehouse employee for current user</v>
      </c>
      <c r="L13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 } }</v>
      </c>
      <c r="M137"/>
    </row>
    <row r="138" spans="1:13" ht="39" hidden="1" outlineLevel="1" x14ac:dyDescent="0.25">
      <c r="A138" t="s">
        <v>65</v>
      </c>
      <c r="B138" t="s">
        <v>123</v>
      </c>
      <c r="G138" t="s">
        <v>15</v>
      </c>
      <c r="H138" s="13" t="s">
        <v>157</v>
      </c>
      <c r="I138" s="14">
        <v>31</v>
      </c>
      <c r="J13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Released sales order with lookup value and with line with require shipment location</v>
      </c>
      <c r="K138" s="17" t="str">
        <f>_xlfn.CONCAT("//",Table29[[#This Row],[ATDD Format]])</f>
        <v>//[GIVEN] Released sales order with lookup value and with line with require shipment location</v>
      </c>
      <c r="L13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'Released sales order with lookup value and with line with require shipment location' } }</v>
      </c>
      <c r="M138"/>
    </row>
    <row r="139" spans="1:13" hidden="1" outlineLevel="1" x14ac:dyDescent="0.25">
      <c r="A139" t="s">
        <v>65</v>
      </c>
      <c r="B139" t="s">
        <v>123</v>
      </c>
      <c r="G139" t="s">
        <v>15</v>
      </c>
      <c r="H139" s="13" t="s">
        <v>150</v>
      </c>
      <c r="I139" s="14">
        <v>31</v>
      </c>
      <c r="J139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without lines</v>
      </c>
      <c r="K139" s="17" t="str">
        <f>_xlfn.CONCAT("//",Table29[[#This Row],[ATDD Format]])</f>
        <v>//[GIVEN] Warehouse shipment without lines</v>
      </c>
      <c r="L13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without lines' } }</v>
      </c>
      <c r="M139"/>
    </row>
    <row r="140" spans="1:13" ht="30" hidden="1" outlineLevel="1" x14ac:dyDescent="0.25">
      <c r="A140" t="s">
        <v>65</v>
      </c>
      <c r="B140" t="s">
        <v>123</v>
      </c>
      <c r="G140" t="s">
        <v>16</v>
      </c>
      <c r="H140" s="13" t="s">
        <v>76</v>
      </c>
      <c r="I140" s="14">
        <v>31</v>
      </c>
      <c r="J14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Get sales order with lookup value on warehouse shipment</v>
      </c>
      <c r="K140" s="17" t="str">
        <f>_xlfn.CONCAT("//",Table29[[#This Row],[ATDD Format]])</f>
        <v>//[WHEN] Get sales order with lookup value on warehouse shipment</v>
      </c>
      <c r="L14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'Get sales order with lookup value on warehouse shipment' } }</v>
      </c>
      <c r="M140"/>
    </row>
    <row r="141" spans="1:13" ht="30.75" hidden="1" outlineLevel="1" thickBot="1" x14ac:dyDescent="0.3">
      <c r="A141" t="s">
        <v>65</v>
      </c>
      <c r="B141" t="s">
        <v>123</v>
      </c>
      <c r="G141" t="s">
        <v>18</v>
      </c>
      <c r="H141" s="13" t="s">
        <v>69</v>
      </c>
      <c r="I141" s="14">
        <v>31</v>
      </c>
      <c r="J14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Warehouse shipment line has lookup value code field populated</v>
      </c>
      <c r="K141" s="17" t="str">
        <f>_xlfn.CONCAT("//",Table29[[#This Row],[ATDD Format]])</f>
        <v>//[THEN] Warehouse shipment line has lookup value code field populated</v>
      </c>
      <c r="L14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'Warehouse shipment line has lookup value code field populated' } }</v>
      </c>
      <c r="M141"/>
    </row>
    <row r="142" spans="1:13" ht="16.5" collapsed="1" thickTop="1" thickBot="1" x14ac:dyDescent="0.3">
      <c r="A142" s="5" t="s">
        <v>65</v>
      </c>
      <c r="B142" s="5" t="s">
        <v>101</v>
      </c>
      <c r="C142" s="5"/>
      <c r="D142" s="6"/>
      <c r="E142" s="6"/>
      <c r="F142" s="7"/>
      <c r="G142" s="5"/>
      <c r="H142" s="35" t="s">
        <v>122</v>
      </c>
      <c r="I142" s="9"/>
      <c r="J142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Posting</v>
      </c>
      <c r="K142" s="19" t="str">
        <f>_xlfn.CONCAT("//",Table29[[#This Row],[ATDD Format]])</f>
        <v>//[FEATURE] LookupValue Posting</v>
      </c>
      <c r="L142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Posting' {</v>
      </c>
      <c r="M142" s="8"/>
    </row>
    <row r="143" spans="1:13" ht="39.75" hidden="1" outlineLevel="1" thickTop="1" x14ac:dyDescent="0.25">
      <c r="A143" s="20" t="s">
        <v>65</v>
      </c>
      <c r="B143" s="20" t="s">
        <v>101</v>
      </c>
      <c r="C143" s="20" t="s">
        <v>37</v>
      </c>
      <c r="D143" s="21"/>
      <c r="E143" s="21"/>
      <c r="F143" s="22" t="s">
        <v>102</v>
      </c>
      <c r="G143" s="20"/>
      <c r="H143" s="23"/>
      <c r="I143" s="24">
        <v>22</v>
      </c>
      <c r="J14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#0022] Check that posted sales invoice and shipment inherit lookup value from sales order</v>
      </c>
      <c r="K143" s="26" t="str">
        <f>_xlfn.CONCAT("//",Table29[[#This Row],[ATDD Format]])</f>
        <v>//[SCENARIO #0022] Check that posted sales invoice and shipment inherit lookup value from sales order</v>
      </c>
      <c r="L14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0022 'Check that posted sales invoice and shipment inherit lookup value from sales order' {</v>
      </c>
      <c r="M143" s="23"/>
    </row>
    <row r="144" spans="1:13" hidden="1" outlineLevel="1" x14ac:dyDescent="0.25">
      <c r="A144" t="s">
        <v>65</v>
      </c>
      <c r="B144" t="s">
        <v>101</v>
      </c>
      <c r="C144" t="s">
        <v>37</v>
      </c>
      <c r="G144" t="s">
        <v>15</v>
      </c>
      <c r="H144" s="13" t="s">
        <v>141</v>
      </c>
      <c r="I144" s="14">
        <v>22</v>
      </c>
      <c r="J14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order with Lookup value</v>
      </c>
      <c r="K144" s="17" t="str">
        <f>_xlfn.CONCAT("//",Table29[[#This Row],[ATDD Format]])</f>
        <v>//[GIVEN] Sales order with Lookup value</v>
      </c>
      <c r="L14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order with Lookup value' } }</v>
      </c>
    </row>
    <row r="145" spans="1:13" ht="26.25" hidden="1" outlineLevel="1" x14ac:dyDescent="0.25">
      <c r="A145" t="s">
        <v>65</v>
      </c>
      <c r="B145" t="s">
        <v>101</v>
      </c>
      <c r="C145" t="s">
        <v>37</v>
      </c>
      <c r="G145" t="s">
        <v>16</v>
      </c>
      <c r="H145" s="13" t="s">
        <v>103</v>
      </c>
      <c r="I145" s="14">
        <v>22</v>
      </c>
      <c r="J14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Sales order is posted (invoice &amp; ship)</v>
      </c>
      <c r="K145" s="17" t="str">
        <f>_xlfn.CONCAT("//",Table29[[#This Row],[ATDD Format]])</f>
        <v>//[WHEN] Sales order is posted (invoice &amp; ship)</v>
      </c>
      <c r="L14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'Sales order is posted (invoice &amp; ship)' } }</v>
      </c>
    </row>
    <row r="146" spans="1:13" ht="30" hidden="1" outlineLevel="1" x14ac:dyDescent="0.25">
      <c r="A146" t="s">
        <v>65</v>
      </c>
      <c r="B146" t="s">
        <v>101</v>
      </c>
      <c r="C146" t="s">
        <v>37</v>
      </c>
      <c r="G146" t="s">
        <v>18</v>
      </c>
      <c r="H146" s="13" t="s">
        <v>104</v>
      </c>
      <c r="I146" s="14">
        <v>22</v>
      </c>
      <c r="J14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Posted sales invoice has lookup value from sales order</v>
      </c>
      <c r="K146" s="17" t="str">
        <f>_xlfn.CONCAT("//",Table29[[#This Row],[ATDD Format]])</f>
        <v>//[THEN] Posted sales invoice has lookup value from sales order</v>
      </c>
      <c r="L14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'Posted sales invoice has lookup value from sales order' } }</v>
      </c>
    </row>
    <row r="147" spans="1:13" ht="30" hidden="1" outlineLevel="1" x14ac:dyDescent="0.25">
      <c r="A147" t="s">
        <v>65</v>
      </c>
      <c r="B147" t="s">
        <v>101</v>
      </c>
      <c r="C147" t="s">
        <v>37</v>
      </c>
      <c r="G147" t="s">
        <v>18</v>
      </c>
      <c r="H147" s="13" t="s">
        <v>105</v>
      </c>
      <c r="I147" s="14">
        <v>22</v>
      </c>
      <c r="J14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shipment has lookup value from sales order</v>
      </c>
      <c r="K147" s="17" t="str">
        <f>_xlfn.CONCAT("//",Table29[[#This Row],[ATDD Format]])</f>
        <v>//[THEN] Sales shipment has lookup value from sales order</v>
      </c>
      <c r="L14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shipment has lookup value from sales order'</v>
      </c>
    </row>
    <row r="148" spans="1:13" ht="30" hidden="1" outlineLevel="1" x14ac:dyDescent="0.25">
      <c r="A148" s="20" t="s">
        <v>65</v>
      </c>
      <c r="B148" s="20" t="s">
        <v>101</v>
      </c>
      <c r="C148" s="20" t="s">
        <v>37</v>
      </c>
      <c r="D148" s="21"/>
      <c r="E148" s="21" t="s">
        <v>23</v>
      </c>
      <c r="F148" s="22" t="s">
        <v>106</v>
      </c>
      <c r="G148" s="20"/>
      <c r="H148" s="23"/>
      <c r="I148" s="24">
        <v>27</v>
      </c>
      <c r="J14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#0027] Check posting throws error on sales order with empty lookup value</v>
      </c>
      <c r="K148" s="26" t="str">
        <f>_xlfn.CONCAT("//",Table29[[#This Row],[ATDD Format]])</f>
        <v>//[SCENARIO #0027] Check posting throws error on sales order with empty lookup value</v>
      </c>
      <c r="L14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0027 'Check posting throws error on sales order with empty lookup value' {</v>
      </c>
      <c r="M148" s="23"/>
    </row>
    <row r="149" spans="1:13" hidden="1" outlineLevel="1" x14ac:dyDescent="0.25">
      <c r="A149" t="s">
        <v>65</v>
      </c>
      <c r="B149" t="s">
        <v>101</v>
      </c>
      <c r="C149" t="s">
        <v>37</v>
      </c>
      <c r="E149" s="11" t="s">
        <v>23</v>
      </c>
      <c r="G149" t="s">
        <v>15</v>
      </c>
      <c r="H149" s="13" t="s">
        <v>146</v>
      </c>
      <c r="I149" s="14">
        <v>27</v>
      </c>
      <c r="J14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order without Lookup value</v>
      </c>
      <c r="K149" s="17" t="str">
        <f>_xlfn.CONCAT("//",Table29[[#This Row],[ATDD Format]])</f>
        <v>//[GIVEN] Sales order without Lookup value</v>
      </c>
      <c r="L14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order without Lookup value' }</v>
      </c>
    </row>
    <row r="150" spans="1:13" ht="26.25" hidden="1" outlineLevel="1" x14ac:dyDescent="0.25">
      <c r="A150" t="s">
        <v>65</v>
      </c>
      <c r="B150" t="s">
        <v>101</v>
      </c>
      <c r="C150" t="s">
        <v>37</v>
      </c>
      <c r="E150" s="11" t="s">
        <v>23</v>
      </c>
      <c r="G150" t="s">
        <v>16</v>
      </c>
      <c r="H150" s="13" t="s">
        <v>103</v>
      </c>
      <c r="I150" s="14">
        <v>27</v>
      </c>
      <c r="J15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Sales order is posted (invoice &amp; ship)</v>
      </c>
      <c r="K150" s="17" t="str">
        <f>_xlfn.CONCAT("//",Table29[[#This Row],[ATDD Format]])</f>
        <v>//[WHEN] Sales order is posted (invoice &amp; ship)</v>
      </c>
      <c r="L15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'Sales order is posted (invoice &amp; ship)' }</v>
      </c>
    </row>
    <row r="151" spans="1:13" ht="30" hidden="1" outlineLevel="1" x14ac:dyDescent="0.25">
      <c r="A151" t="s">
        <v>65</v>
      </c>
      <c r="B151" t="s">
        <v>101</v>
      </c>
      <c r="C151" t="s">
        <v>37</v>
      </c>
      <c r="E151" s="11" t="s">
        <v>23</v>
      </c>
      <c r="G151" t="s">
        <v>18</v>
      </c>
      <c r="H151" s="13" t="s">
        <v>107</v>
      </c>
      <c r="I151" s="14">
        <v>27</v>
      </c>
      <c r="J15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Missing lookup value on sales order error thrown</v>
      </c>
      <c r="K151" s="17" t="str">
        <f>_xlfn.CONCAT("//",Table29[[#This Row],[ATDD Format]])</f>
        <v>//[THEN] Missing lookup value on sales order error thrown</v>
      </c>
      <c r="L15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'Missing lookup value on sales order error thrown'</v>
      </c>
    </row>
    <row r="152" spans="1:13" ht="45" hidden="1" outlineLevel="1" x14ac:dyDescent="0.25">
      <c r="A152" s="20" t="s">
        <v>65</v>
      </c>
      <c r="B152" s="20" t="s">
        <v>101</v>
      </c>
      <c r="C152" s="20" t="s">
        <v>66</v>
      </c>
      <c r="D152" s="21"/>
      <c r="E152" s="21"/>
      <c r="F152" s="22" t="s">
        <v>108</v>
      </c>
      <c r="G152" s="20"/>
      <c r="H152" s="23"/>
      <c r="I152" s="24">
        <v>23</v>
      </c>
      <c r="J152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#0023] Check that posted warehouse shipment line inherits lookup value from sales order through warehouse shipment line</v>
      </c>
      <c r="K152" s="26" t="str">
        <f>_xlfn.CONCAT("//",Table29[[#This Row],[ATDD Format]])</f>
        <v>//[SCENARIO #0023] Check that posted warehouse shipment line inherits lookup value from sales order through warehouse shipment line</v>
      </c>
      <c r="L152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0023 'Check that posted warehouse shipment line inherits lookup value from sales order through warehouse shipment line' {</v>
      </c>
      <c r="M152" s="23"/>
    </row>
    <row r="153" spans="1:13" hidden="1" outlineLevel="1" x14ac:dyDescent="0.25">
      <c r="A153" t="s">
        <v>109</v>
      </c>
      <c r="B153" t="s">
        <v>101</v>
      </c>
      <c r="C153" t="s">
        <v>66</v>
      </c>
      <c r="G153" t="s">
        <v>15</v>
      </c>
      <c r="H153" s="27" t="s">
        <v>153</v>
      </c>
      <c r="I153" s="14">
        <v>23</v>
      </c>
      <c r="J15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153" s="17" t="str">
        <f>_xlfn.CONCAT("//",Table29[[#This Row],[ATDD Format]])</f>
        <v>//[GIVEN] Location with require shipment</v>
      </c>
      <c r="L15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 } }</v>
      </c>
    </row>
    <row r="154" spans="1:13" ht="26.25" hidden="1" outlineLevel="1" x14ac:dyDescent="0.25">
      <c r="A154" t="s">
        <v>109</v>
      </c>
      <c r="B154" t="s">
        <v>101</v>
      </c>
      <c r="C154" t="s">
        <v>66</v>
      </c>
      <c r="G154" t="s">
        <v>15</v>
      </c>
      <c r="H154" s="27" t="s">
        <v>147</v>
      </c>
      <c r="I154" s="14">
        <v>23</v>
      </c>
      <c r="J15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154" s="17" t="str">
        <f>_xlfn.CONCAT("//",Table29[[#This Row],[ATDD Format]])</f>
        <v>//[GIVEN] Warehouse employee for current user</v>
      </c>
      <c r="L15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 } }</v>
      </c>
    </row>
    <row r="155" spans="1:13" ht="30" hidden="1" outlineLevel="1" x14ac:dyDescent="0.25">
      <c r="A155" t="s">
        <v>109</v>
      </c>
      <c r="B155" t="s">
        <v>101</v>
      </c>
      <c r="C155" t="s">
        <v>66</v>
      </c>
      <c r="G155" t="s">
        <v>15</v>
      </c>
      <c r="H155" s="13" t="s">
        <v>151</v>
      </c>
      <c r="I155" s="14">
        <v>23</v>
      </c>
      <c r="J15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line with Lookup value created from Sales order</v>
      </c>
      <c r="K155" s="17" t="str">
        <f>_xlfn.CONCAT("//",Table29[[#This Row],[ATDD Format]])</f>
        <v>//[GIVEN] Warehouse shipment line with Lookup value created from Sales order</v>
      </c>
      <c r="L15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line with Lookup value created from Sales order' } }</v>
      </c>
    </row>
    <row r="156" spans="1:13" hidden="1" outlineLevel="1" x14ac:dyDescent="0.25">
      <c r="A156" t="s">
        <v>65</v>
      </c>
      <c r="B156" t="s">
        <v>101</v>
      </c>
      <c r="C156" t="s">
        <v>66</v>
      </c>
      <c r="G156" t="s">
        <v>16</v>
      </c>
      <c r="H156" s="13" t="s">
        <v>110</v>
      </c>
      <c r="I156" s="14">
        <v>23</v>
      </c>
      <c r="J15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Warehouse shipment is posted</v>
      </c>
      <c r="K156" s="17" t="str">
        <f>_xlfn.CONCAT("//",Table29[[#This Row],[ATDD Format]])</f>
        <v>//[WHEN] Warehouse shipment is posted</v>
      </c>
      <c r="L15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'Warehouse shipment is posted' } }</v>
      </c>
    </row>
    <row r="157" spans="1:13" ht="30" hidden="1" outlineLevel="1" x14ac:dyDescent="0.25">
      <c r="A157" t="s">
        <v>65</v>
      </c>
      <c r="B157" t="s">
        <v>101</v>
      </c>
      <c r="C157" t="s">
        <v>66</v>
      </c>
      <c r="G157" t="s">
        <v>18</v>
      </c>
      <c r="H157" s="13" t="s">
        <v>111</v>
      </c>
      <c r="I157" s="14">
        <v>23</v>
      </c>
      <c r="J15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Posted warehouse shipment line has lookup value from warehouse shipment line</v>
      </c>
      <c r="K157" s="17" t="str">
        <f>_xlfn.CONCAT("//",Table29[[#This Row],[ATDD Format]])</f>
        <v>//[THEN] Posted warehouse shipment line has lookup value from warehouse shipment line</v>
      </c>
      <c r="L15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'Posted warehouse shipment line has lookup value from warehouse shipment line'</v>
      </c>
    </row>
    <row r="158" spans="1:13" ht="30" hidden="1" outlineLevel="1" x14ac:dyDescent="0.25">
      <c r="A158" s="20" t="s">
        <v>65</v>
      </c>
      <c r="B158" s="20" t="s">
        <v>101</v>
      </c>
      <c r="C158" s="20" t="s">
        <v>66</v>
      </c>
      <c r="D158" s="21"/>
      <c r="E158" s="21" t="s">
        <v>23</v>
      </c>
      <c r="F158" s="22" t="s">
        <v>106</v>
      </c>
      <c r="G158" s="20"/>
      <c r="H158" s="23"/>
      <c r="I158" s="24">
        <v>25</v>
      </c>
      <c r="J15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#0025] Check posting throws error on sales order with empty lookup value</v>
      </c>
      <c r="K158" s="26" t="str">
        <f>_xlfn.CONCAT("//",Table29[[#This Row],[ATDD Format]])</f>
        <v>//[SCENARIO #0025] Check posting throws error on sales order with empty lookup value</v>
      </c>
      <c r="L15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0025 'Check posting throws error on sales order with empty lookup value' {</v>
      </c>
      <c r="M158" s="23"/>
    </row>
    <row r="159" spans="1:13" hidden="1" outlineLevel="1" x14ac:dyDescent="0.25">
      <c r="A159" t="s">
        <v>109</v>
      </c>
      <c r="B159" t="s">
        <v>101</v>
      </c>
      <c r="C159" t="s">
        <v>66</v>
      </c>
      <c r="E159" s="11" t="s">
        <v>23</v>
      </c>
      <c r="G159" t="s">
        <v>15</v>
      </c>
      <c r="H159" s="27" t="s">
        <v>153</v>
      </c>
      <c r="I159" s="14">
        <v>25</v>
      </c>
      <c r="J15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159" s="17" t="str">
        <f>_xlfn.CONCAT("//",Table29[[#This Row],[ATDD Format]])</f>
        <v>//[GIVEN] Location with require shipment</v>
      </c>
      <c r="L15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 }</v>
      </c>
    </row>
    <row r="160" spans="1:13" ht="26.25" hidden="1" outlineLevel="1" x14ac:dyDescent="0.25">
      <c r="A160" t="s">
        <v>109</v>
      </c>
      <c r="B160" t="s">
        <v>101</v>
      </c>
      <c r="C160" t="s">
        <v>66</v>
      </c>
      <c r="E160" s="11" t="s">
        <v>23</v>
      </c>
      <c r="G160" t="s">
        <v>15</v>
      </c>
      <c r="H160" s="27" t="s">
        <v>147</v>
      </c>
      <c r="I160" s="14">
        <v>25</v>
      </c>
      <c r="J16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160" s="17" t="str">
        <f>_xlfn.CONCAT("//",Table29[[#This Row],[ATDD Format]])</f>
        <v>//[GIVEN] Warehouse employee for current user</v>
      </c>
      <c r="L16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 }</v>
      </c>
    </row>
    <row r="161" spans="1:13" ht="30" hidden="1" outlineLevel="1" x14ac:dyDescent="0.25">
      <c r="A161" t="s">
        <v>109</v>
      </c>
      <c r="B161" t="s">
        <v>101</v>
      </c>
      <c r="C161" t="s">
        <v>66</v>
      </c>
      <c r="E161" s="11" t="s">
        <v>23</v>
      </c>
      <c r="G161" t="s">
        <v>15</v>
      </c>
      <c r="H161" s="13" t="s">
        <v>152</v>
      </c>
      <c r="I161" s="14">
        <v>25</v>
      </c>
      <c r="J16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line created from Sales order without  lookup value</v>
      </c>
      <c r="K161" s="17" t="str">
        <f>_xlfn.CONCAT("//",Table29[[#This Row],[ATDD Format]])</f>
        <v>//[GIVEN] Warehouse shipment line created from Sales order without  lookup value</v>
      </c>
      <c r="L16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line created from Sales order without  lookup value' }</v>
      </c>
    </row>
    <row r="162" spans="1:13" hidden="1" outlineLevel="1" x14ac:dyDescent="0.25">
      <c r="A162" t="s">
        <v>65</v>
      </c>
      <c r="B162" t="s">
        <v>101</v>
      </c>
      <c r="C162" t="s">
        <v>66</v>
      </c>
      <c r="E162" s="11" t="s">
        <v>23</v>
      </c>
      <c r="G162" t="s">
        <v>16</v>
      </c>
      <c r="H162" s="13" t="s">
        <v>110</v>
      </c>
      <c r="I162" s="14">
        <v>25</v>
      </c>
      <c r="J16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Warehouse shipment is posted</v>
      </c>
      <c r="K162" s="17" t="str">
        <f>_xlfn.CONCAT("//",Table29[[#This Row],[ATDD Format]])</f>
        <v>//[WHEN] Warehouse shipment is posted</v>
      </c>
      <c r="L16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'Warehouse shipment is posted' }</v>
      </c>
    </row>
    <row r="163" spans="1:13" ht="30.75" hidden="1" outlineLevel="1" thickBot="1" x14ac:dyDescent="0.3">
      <c r="A163" t="s">
        <v>65</v>
      </c>
      <c r="B163" t="s">
        <v>101</v>
      </c>
      <c r="C163" t="s">
        <v>66</v>
      </c>
      <c r="E163" s="11" t="s">
        <v>23</v>
      </c>
      <c r="G163" t="s">
        <v>18</v>
      </c>
      <c r="H163" s="13" t="s">
        <v>107</v>
      </c>
      <c r="I163" s="14">
        <v>25</v>
      </c>
      <c r="J16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Missing lookup value on sales order error thrown</v>
      </c>
      <c r="K163" s="17" t="str">
        <f>_xlfn.CONCAT("//",Table29[[#This Row],[ATDD Format]])</f>
        <v>//[THEN] Missing lookup value on sales order error thrown</v>
      </c>
      <c r="L16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'Missing lookup value on sales order error thrown' } }</v>
      </c>
    </row>
    <row r="164" spans="1:13" ht="16.5" collapsed="1" thickTop="1" thickBot="1" x14ac:dyDescent="0.3">
      <c r="A164" s="5" t="s">
        <v>65</v>
      </c>
      <c r="B164" s="5" t="s">
        <v>115</v>
      </c>
      <c r="C164" s="5"/>
      <c r="D164" s="6"/>
      <c r="E164" s="6"/>
      <c r="F164" s="7"/>
      <c r="G164" s="5"/>
      <c r="H164" s="35" t="s">
        <v>122</v>
      </c>
      <c r="I164" s="9"/>
      <c r="J164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Report</v>
      </c>
      <c r="K164" s="19" t="str">
        <f>_xlfn.CONCAT("//",Table29[[#This Row],[ATDD Format]])</f>
        <v>//[FEATURE] LookupValue Report</v>
      </c>
      <c r="L164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Report' {</v>
      </c>
      <c r="M164" s="8"/>
    </row>
    <row r="165" spans="1:13" ht="30.75" hidden="1" outlineLevel="1" thickTop="1" x14ac:dyDescent="0.25">
      <c r="A165" s="20" t="s">
        <v>65</v>
      </c>
      <c r="B165" s="20" t="s">
        <v>115</v>
      </c>
      <c r="C165" s="20"/>
      <c r="D165" s="21"/>
      <c r="E165" s="21"/>
      <c r="F165" s="22" t="s">
        <v>116</v>
      </c>
      <c r="G165" s="20"/>
      <c r="H165" s="23"/>
      <c r="I165" s="24">
        <v>29</v>
      </c>
      <c r="J165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#0029] Test that lookup value shows on CustomerList report</v>
      </c>
      <c r="K165" s="26" t="str">
        <f>_xlfn.CONCAT("//",Table29[[#This Row],[ATDD Format]])</f>
        <v>//[SCENARIO #0029] Test that lookup value shows on CustomerList report</v>
      </c>
      <c r="L165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0029 'Test that lookup value shows on CustomerList report' {</v>
      </c>
      <c r="M165" s="23"/>
    </row>
    <row r="166" spans="1:13" ht="26.25" hidden="1" outlineLevel="1" x14ac:dyDescent="0.25">
      <c r="A166" t="s">
        <v>65</v>
      </c>
      <c r="B166" t="s">
        <v>115</v>
      </c>
      <c r="G166" t="s">
        <v>15</v>
      </c>
      <c r="H166" s="13" t="s">
        <v>117</v>
      </c>
      <c r="I166" s="14">
        <v>29</v>
      </c>
      <c r="J16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2 customers with different lookup value</v>
      </c>
      <c r="K166" s="17" t="str">
        <f>_xlfn.CONCAT("//",Table29[[#This Row],[ATDD Format]])</f>
        <v>//[GIVEN] 2 customers with different lookup value</v>
      </c>
      <c r="L16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'2 customers with different lookup value' } }</v>
      </c>
    </row>
    <row r="167" spans="1:13" hidden="1" outlineLevel="1" x14ac:dyDescent="0.25">
      <c r="A167" t="s">
        <v>65</v>
      </c>
      <c r="B167" t="s">
        <v>115</v>
      </c>
      <c r="G167" t="s">
        <v>16</v>
      </c>
      <c r="H167" s="13" t="s">
        <v>118</v>
      </c>
      <c r="I167" s="14">
        <v>29</v>
      </c>
      <c r="J16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Run report CustomerList</v>
      </c>
      <c r="K167" s="17" t="str">
        <f>_xlfn.CONCAT("//",Table29[[#This Row],[ATDD Format]])</f>
        <v>//[WHEN] Run report CustomerList</v>
      </c>
      <c r="L16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'Run report CustomerList' } }</v>
      </c>
    </row>
    <row r="168" spans="1:13" ht="30" hidden="1" outlineLevel="1" x14ac:dyDescent="0.25">
      <c r="A168" t="s">
        <v>65</v>
      </c>
      <c r="B168" t="s">
        <v>115</v>
      </c>
      <c r="G168" t="s">
        <v>18</v>
      </c>
      <c r="H168" s="13" t="s">
        <v>119</v>
      </c>
      <c r="I168" s="14">
        <v>29</v>
      </c>
      <c r="J16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Report dataset contains both customers with lookup value</v>
      </c>
      <c r="K168" s="17" t="str">
        <f>_xlfn.CONCAT("//",Table29[[#This Row],[ATDD Format]])</f>
        <v>//[THEN] Report dataset contains both customers with lookup value</v>
      </c>
      <c r="L16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'Report dataset contains both customers with lookup value' } }</v>
      </c>
    </row>
    <row r="169" spans="1:13" ht="15.75" collapsed="1" thickTop="1" x14ac:dyDescent="0.25"/>
  </sheetData>
  <conditionalFormatting sqref="I1:I10485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ellIs" dxfId="15" priority="6" operator="equal">
      <formula>"X"</formula>
    </cfRule>
  </conditionalFormatting>
  <conditionalFormatting sqref="A1:B1048576">
    <cfRule type="containsBlanks" dxfId="14" priority="5">
      <formula>LEN(TRIM(A1))=0</formula>
    </cfRule>
  </conditionalFormatting>
  <conditionalFormatting sqref="G1:G1048576">
    <cfRule type="cellIs" dxfId="13" priority="2" operator="equal">
      <formula>"When"</formula>
    </cfRule>
    <cfRule type="cellIs" dxfId="12" priority="3" operator="equal">
      <formula>"Given"</formula>
    </cfRule>
    <cfRule type="cellIs" dxfId="11" priority="4" operator="equal">
      <formula>"Then"</formula>
    </cfRule>
  </conditionalFormatting>
  <conditionalFormatting sqref="E1:E1048576">
    <cfRule type="cellIs" dxfId="10" priority="1" operator="equal">
      <formula>"X"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ATDD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van Vugt</dc:creator>
  <cp:lastModifiedBy>Luc van Vugt | Mprise</cp:lastModifiedBy>
  <dcterms:created xsi:type="dcterms:W3CDTF">2019-04-09T06:47:35Z</dcterms:created>
  <dcterms:modified xsi:type="dcterms:W3CDTF">2021-04-16T15:03:03Z</dcterms:modified>
</cp:coreProperties>
</file>