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vvugt\source\repos\Automated-Testing-in-Microsoft-Dynamics-365-Business-Central-Second-Edition\Excel sheets\ATDD Scenarios\"/>
    </mc:Choice>
  </mc:AlternateContent>
  <xr:revisionPtr revIDLastSave="0" documentId="13_ncr:1_{8C8648E6-89C1-4E11-A51F-71391EF84AFE}" xr6:coauthVersionLast="47" xr6:coauthVersionMax="47" xr10:uidLastSave="{00000000-0000-0000-0000-000000000000}"/>
  <bookViews>
    <workbookView xWindow="-25320" yWindow="285" windowWidth="24510" windowHeight="15990" xr2:uid="{37BCB399-09BD-4B93-AAF4-793E3BF59A9F}"/>
  </bookViews>
  <sheets>
    <sheet name="ATDD Scenario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2" i="1" l="1"/>
  <c r="K22" i="1" s="1"/>
  <c r="J14" i="1"/>
  <c r="K14" i="1" s="1"/>
  <c r="J17" i="1"/>
  <c r="K17" i="1" s="1"/>
  <c r="J11" i="1"/>
  <c r="K11" i="1" s="1"/>
  <c r="J21" i="1"/>
  <c r="K21" i="1" s="1"/>
  <c r="J20" i="1"/>
  <c r="K20" i="1" s="1"/>
  <c r="J19" i="1"/>
  <c r="K19" i="1" s="1"/>
  <c r="L18" i="1"/>
  <c r="J18" i="1"/>
  <c r="K18" i="1" s="1"/>
  <c r="J16" i="1"/>
  <c r="K16" i="1" s="1"/>
  <c r="J15" i="1"/>
  <c r="K15" i="1" s="1"/>
  <c r="J13" i="1"/>
  <c r="K13" i="1" s="1"/>
  <c r="L12" i="1"/>
  <c r="J12" i="1"/>
  <c r="K12" i="1" s="1"/>
  <c r="J10" i="1"/>
  <c r="K10" i="1" s="1"/>
  <c r="J9" i="1"/>
  <c r="K9" i="1" s="1"/>
  <c r="J8" i="1"/>
  <c r="K8" i="1" s="1"/>
  <c r="L7" i="1"/>
  <c r="J7" i="1"/>
  <c r="K7" i="1" s="1"/>
  <c r="J6" i="1"/>
  <c r="K6" i="1" s="1"/>
  <c r="J5" i="1"/>
  <c r="K5" i="1" s="1"/>
  <c r="J4" i="1"/>
  <c r="K4" i="1" s="1"/>
  <c r="L3" i="1"/>
  <c r="J3" i="1"/>
  <c r="K3" i="1" s="1"/>
  <c r="L2" i="1"/>
  <c r="J2" i="1"/>
  <c r="K2" i="1" s="1"/>
  <c r="L17" i="1"/>
  <c r="L4" i="1"/>
  <c r="L16" i="1"/>
  <c r="L10" i="1"/>
  <c r="L20" i="1"/>
  <c r="L11" i="1"/>
  <c r="L9" i="1"/>
  <c r="L8" i="1"/>
  <c r="L13" i="1"/>
  <c r="L21" i="1"/>
  <c r="L6" i="1"/>
  <c r="L22" i="1"/>
  <c r="L5" i="1"/>
  <c r="L19" i="1"/>
  <c r="L15" i="1"/>
  <c r="L14" i="1"/>
</calcChain>
</file>

<file path=xl/sharedStrings.xml><?xml version="1.0" encoding="utf-8"?>
<sst xmlns="http://schemas.openxmlformats.org/spreadsheetml/2006/main" count="92" uniqueCount="37">
  <si>
    <t>Feature</t>
  </si>
  <si>
    <t>Sub Feature</t>
  </si>
  <si>
    <t>Document</t>
  </si>
  <si>
    <t>UI</t>
  </si>
  <si>
    <t>Scenario</t>
  </si>
  <si>
    <t>Given-When-Then (Tag)</t>
  </si>
  <si>
    <t>Given-When-Then (Description)</t>
  </si>
  <si>
    <t>Scenario #</t>
  </si>
  <si>
    <t>ATDD Format</t>
  </si>
  <si>
    <t>Code Format</t>
  </si>
  <si>
    <t>Notes</t>
  </si>
  <si>
    <t>LookupValue UT</t>
  </si>
  <si>
    <t>Given</t>
  </si>
  <si>
    <t>When</t>
  </si>
  <si>
    <t>Then</t>
  </si>
  <si>
    <t>ATDD.TestScriptor Format</t>
  </si>
  <si>
    <t>Positive-negative</t>
  </si>
  <si>
    <t>FEATURE</t>
  </si>
  <si>
    <t>API</t>
  </si>
  <si>
    <t>Committed lookup value</t>
  </si>
  <si>
    <t>Lookup value JSON object</t>
  </si>
  <si>
    <t>Lookup value in response</t>
  </si>
  <si>
    <t>Lookup value deleted from database</t>
  </si>
  <si>
    <t>Updated lookup value in response</t>
  </si>
  <si>
    <t>Updated lookup value JSON object</t>
  </si>
  <si>
    <t>Updated lookup value in database</t>
  </si>
  <si>
    <t>New lookup value in response</t>
  </si>
  <si>
    <t>New lookup value in database</t>
  </si>
  <si>
    <t>Empty response</t>
  </si>
  <si>
    <t>Get lookup value</t>
  </si>
  <si>
    <t>Delete lookup value</t>
  </si>
  <si>
    <t>Modify lookup value</t>
  </si>
  <si>
    <t>Create lookup value</t>
  </si>
  <si>
    <t>Send GET request for lookup value</t>
  </si>
  <si>
    <t>Send DELETE request for lookup value</t>
  </si>
  <si>
    <t>Send PATCH request for lookup value JSON object</t>
  </si>
  <si>
    <t>Send POST request for lookup value JSON object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</si>
</sst>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"/>
  </numFmts>
  <fonts count="4" x14ac:knownFonts="1">
    <font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0"/>
      <name val="Consolas"/>
      <family val="3"/>
      <charset val="238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3" fillId="4" borderId="1" applyNumberFormat="0" applyAlignment="0" applyProtection="0"/>
  </cellStyleXfs>
  <cellXfs count="31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  <xf numFmtId="0" fontId="0" fillId="0" borderId="0" xfId="0" applyAlignment="1">
      <alignment vertical="top" wrapText="1"/>
    </xf>
    <xf numFmtId="164" fontId="0" fillId="0" borderId="0" xfId="0" applyNumberFormat="1" applyAlignment="1">
      <alignment horizontal="center" vertical="top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/>
    <xf numFmtId="0" fontId="0" fillId="2" borderId="0" xfId="0" applyFill="1" applyAlignment="1">
      <alignment wrapText="1"/>
    </xf>
    <xf numFmtId="164" fontId="0" fillId="2" borderId="0" xfId="0" applyNumberForma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wrapText="1"/>
    </xf>
    <xf numFmtId="164" fontId="0" fillId="0" borderId="0" xfId="0" applyNumberFormat="1" applyAlignment="1">
      <alignment horizontal="center"/>
    </xf>
    <xf numFmtId="0" fontId="0" fillId="0" borderId="0" xfId="0" applyNumberFormat="1" applyAlignment="1">
      <alignment wrapText="1"/>
    </xf>
    <xf numFmtId="0" fontId="1" fillId="0" borderId="0" xfId="0" applyNumberFormat="1" applyFont="1" applyAlignment="1">
      <alignment wrapText="1"/>
    </xf>
    <xf numFmtId="0" fontId="0" fillId="2" borderId="0" xfId="0" applyNumberFormat="1" applyFill="1" applyAlignment="1">
      <alignment wrapText="1"/>
    </xf>
    <xf numFmtId="0" fontId="1" fillId="2" borderId="0" xfId="0" applyNumberFormat="1" applyFont="1" applyFill="1" applyAlignment="1">
      <alignment wrapText="1"/>
    </xf>
    <xf numFmtId="0" fontId="0" fillId="3" borderId="0" xfId="0" applyFill="1"/>
    <xf numFmtId="0" fontId="0" fillId="3" borderId="0" xfId="0" applyFill="1" applyAlignment="1">
      <alignment horizontal="center"/>
    </xf>
    <xf numFmtId="0" fontId="0" fillId="3" borderId="0" xfId="0" applyFill="1" applyAlignment="1"/>
    <xf numFmtId="0" fontId="0" fillId="3" borderId="0" xfId="0" applyFill="1" applyAlignment="1">
      <alignment wrapText="1"/>
    </xf>
    <xf numFmtId="164" fontId="0" fillId="3" borderId="0" xfId="0" applyNumberFormat="1" applyFill="1" applyAlignment="1">
      <alignment horizontal="center"/>
    </xf>
    <xf numFmtId="0" fontId="0" fillId="3" borderId="0" xfId="0" applyNumberFormat="1" applyFill="1" applyAlignment="1">
      <alignment wrapText="1"/>
    </xf>
    <xf numFmtId="0" fontId="1" fillId="3" borderId="0" xfId="0" applyNumberFormat="1" applyFont="1" applyFill="1" applyAlignment="1">
      <alignment wrapText="1"/>
    </xf>
    <xf numFmtId="0" fontId="2" fillId="0" borderId="0" xfId="0" applyFont="1" applyAlignment="1">
      <alignment wrapText="1"/>
    </xf>
    <xf numFmtId="0" fontId="2" fillId="0" borderId="0" xfId="0" applyNumberFormat="1" applyFont="1" applyAlignment="1">
      <alignment wrapText="1"/>
    </xf>
    <xf numFmtId="0" fontId="2" fillId="2" borderId="0" xfId="0" applyNumberFormat="1" applyFont="1" applyFill="1" applyAlignment="1">
      <alignment wrapText="1"/>
    </xf>
    <xf numFmtId="0" fontId="2" fillId="3" borderId="0" xfId="0" applyNumberFormat="1" applyFont="1" applyFill="1" applyAlignment="1">
      <alignment wrapText="1"/>
    </xf>
    <xf numFmtId="0" fontId="0" fillId="0" borderId="0" xfId="0" applyAlignment="1">
      <alignment horizontal="center" vertical="top" wrapText="1"/>
    </xf>
    <xf numFmtId="0" fontId="3" fillId="4" borderId="1" xfId="1" applyAlignment="1">
      <alignment wrapText="1"/>
    </xf>
  </cellXfs>
  <cellStyles count="2">
    <cellStyle name="Check Cell" xfId="1" builtinId="23"/>
    <cellStyle name="Normal" xfId="0" builtinId="0"/>
  </cellStyles>
  <dxfs count="16"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nsolas"/>
        <family val="3"/>
        <charset val="238"/>
        <scheme val="none"/>
      </font>
      <numFmt numFmtId="0" formatCode="General"/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B050"/>
        <name val="Calibri"/>
        <family val="2"/>
        <scheme val="minor"/>
      </font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164" formatCode="0000"/>
      <alignment horizontal="center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vertical="top" textRotation="0" indent="0" justifyLastLine="0" shrinkToFit="0" readingOrder="0"/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26859EB-C8DA-46B9-9E4C-0C2909BE7347}" name="Table29" displayName="Table29" ref="A1:M22" totalsRowShown="0" headerRowDxfId="9">
  <autoFilter ref="A1:M22" xr:uid="{74C06549-5BDA-49EA-8217-9DE86359CCAF}"/>
  <tableColumns count="13">
    <tableColumn id="1" xr3:uid="{94AE38D3-5B70-43B1-956A-6DFBCCC3FA71}" name="Feature"/>
    <tableColumn id="9" xr3:uid="{39B338AE-1DE7-47E0-9DFF-EB558B693D9E}" name="Sub Feature"/>
    <tableColumn id="11" xr3:uid="{8F685D88-2001-49B6-A560-44AC61A85751}" name="Document"/>
    <tableColumn id="10" xr3:uid="{4B57D4E1-7F53-4AB1-93B7-628D0D759AD9}" name="UI" dataDxfId="8"/>
    <tableColumn id="13" xr3:uid="{3B45BC65-AA1D-4611-BFDF-489E623921CC}" name="Positive-negative" dataDxfId="7"/>
    <tableColumn id="2" xr3:uid="{2B877830-769C-4915-8F5E-FA01A5B40D0A}" name="Scenario" dataDxfId="6"/>
    <tableColumn id="3" xr3:uid="{470B84A4-8789-448A-A9D4-722FDC7901C1}" name="Given-When-Then (Tag)"/>
    <tableColumn id="5" xr3:uid="{187F9A26-F5CB-459C-8492-DB888AAB8AB0}" name="Given-When-Then (Description)" dataDxfId="5"/>
    <tableColumn id="4" xr3:uid="{4877F37D-5FB5-43A6-8EB2-58971E92F829}" name="Scenario #" dataDxfId="4"/>
    <tableColumn id="6" xr3:uid="{FB203AB3-EB4E-44B7-8CE3-8DC29CEF57D6}" name="ATDD Format" dataDxfId="3">
      <calculatedColumnFormula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calculatedColumnFormula>
    </tableColumn>
    <tableColumn id="7" xr3:uid="{C2A0C887-D273-4FD4-A6E5-600431087352}" name="Code Format" dataDxfId="2">
      <calculatedColumnFormula>_xlfn.CONCAT("//",Table29[[#This Row],[ATDD Format]])</calculatedColumnFormula>
    </tableColumn>
    <tableColumn id="12" xr3:uid="{36DC9E15-3976-4F56-8FA0-7CF688CBA94D}" name="ATDD.TestScriptor Format" dataDxfId="1">
      <calculatedColumnFormula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calculatedColumnFormula>
    </tableColumn>
    <tableColumn id="8" xr3:uid="{4AFC5B46-7C66-43E4-9E10-A3B6652FAF25}" name="Notes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6A05CD-DD6F-435A-8EFB-058B6AB8AAF4}">
  <dimension ref="A1:M22"/>
  <sheetViews>
    <sheetView tabSelected="1" zoomScale="85" zoomScaleNormal="85" workbookViewId="0">
      <selection activeCell="H1" sqref="H1:H1048576"/>
    </sheetView>
  </sheetViews>
  <sheetFormatPr defaultColWidth="16.5703125" defaultRowHeight="15" x14ac:dyDescent="0.25"/>
  <cols>
    <col min="1" max="1" width="17" customWidth="1"/>
    <col min="2" max="2" width="11.5703125" customWidth="1"/>
    <col min="3" max="3" width="7.140625" customWidth="1"/>
    <col min="4" max="4" width="5.85546875" style="10" customWidth="1"/>
    <col min="5" max="5" width="9.7109375" style="10" customWidth="1"/>
    <col min="6" max="6" width="9.42578125" style="11" customWidth="1"/>
    <col min="7" max="7" width="8.28515625" customWidth="1"/>
    <col min="8" max="8" width="48.7109375" style="12" bestFit="1" customWidth="1"/>
    <col min="9" max="9" width="8.85546875" style="13" customWidth="1"/>
    <col min="10" max="11" width="48.42578125" style="12" customWidth="1"/>
    <col min="12" max="12" width="77.42578125" style="25" bestFit="1" customWidth="1"/>
    <col min="13" max="13" width="47.7109375" style="12" customWidth="1"/>
  </cols>
  <sheetData>
    <row r="1" spans="1:13" s="1" customFormat="1" ht="60.75" thickBot="1" x14ac:dyDescent="0.3">
      <c r="A1" s="1" t="s">
        <v>0</v>
      </c>
      <c r="B1" s="1" t="s">
        <v>1</v>
      </c>
      <c r="C1" s="1" t="s">
        <v>2</v>
      </c>
      <c r="D1" s="2" t="s">
        <v>3</v>
      </c>
      <c r="E1" s="29" t="s">
        <v>16</v>
      </c>
      <c r="F1" s="1" t="s">
        <v>4</v>
      </c>
      <c r="G1" s="3" t="s">
        <v>5</v>
      </c>
      <c r="H1" s="3" t="s">
        <v>6</v>
      </c>
      <c r="I1" s="4" t="s">
        <v>7</v>
      </c>
      <c r="J1" s="3" t="s">
        <v>8</v>
      </c>
      <c r="K1" s="3" t="s">
        <v>9</v>
      </c>
      <c r="L1" s="3" t="s">
        <v>15</v>
      </c>
      <c r="M1" s="3" t="s">
        <v>10</v>
      </c>
    </row>
    <row r="2" spans="1:13" ht="16.5" thickTop="1" thickBot="1" x14ac:dyDescent="0.3">
      <c r="A2" s="5" t="s">
        <v>11</v>
      </c>
      <c r="B2" s="5" t="s">
        <v>18</v>
      </c>
      <c r="C2" s="5"/>
      <c r="D2" s="6"/>
      <c r="E2" s="6"/>
      <c r="F2" s="7"/>
      <c r="G2" s="5"/>
      <c r="H2" s="30" t="s">
        <v>17</v>
      </c>
      <c r="I2" s="9"/>
      <c r="J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[FEATURE] LookupValue UT API</v>
      </c>
      <c r="K2" s="17" t="str">
        <f>_xlfn.CONCAT("//",Table29[[#This Row],[ATDD Format]])</f>
        <v>//[FEATURE] LookupValue UT API</v>
      </c>
      <c r="L2" s="27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Feature 'LookupValue UT API' {</v>
      </c>
      <c r="M2" s="8"/>
    </row>
    <row r="3" spans="1:13" ht="30.75" thickTop="1" x14ac:dyDescent="0.25">
      <c r="A3" s="18" t="s">
        <v>11</v>
      </c>
      <c r="B3" s="18" t="s">
        <v>18</v>
      </c>
      <c r="C3" s="18"/>
      <c r="D3" s="19"/>
      <c r="E3" s="19"/>
      <c r="F3" s="20" t="s">
        <v>29</v>
      </c>
      <c r="G3" s="18"/>
      <c r="H3" s="21"/>
      <c r="I3" s="22">
        <v>200</v>
      </c>
      <c r="J3" s="2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#0200] Get lookup value</v>
      </c>
      <c r="K3" s="24" t="str">
        <f>_xlfn.CONCAT("//",Table29[[#This Row],[ATDD Format]])</f>
        <v>//[SCENARIO #0200] Get lookup value</v>
      </c>
      <c r="L3" s="28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0200 'Get lookup value' {</v>
      </c>
      <c r="M3" s="21"/>
    </row>
    <row r="4" spans="1:13" x14ac:dyDescent="0.25">
      <c r="A4" t="s">
        <v>11</v>
      </c>
      <c r="B4" t="s">
        <v>18</v>
      </c>
      <c r="G4" t="s">
        <v>12</v>
      </c>
      <c r="H4" s="12" t="s">
        <v>19</v>
      </c>
      <c r="I4" s="13">
        <v>200</v>
      </c>
      <c r="J4" s="14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Committed lookup value</v>
      </c>
      <c r="K4" s="15" t="str">
        <f>_xlfn.CONCAT("//",Table29[[#This Row],[ATDD Format]])</f>
        <v>//[GIVEN] Committed lookup value</v>
      </c>
      <c r="L4" s="26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'Committed lookup value'</v>
      </c>
    </row>
    <row r="5" spans="1:13" x14ac:dyDescent="0.25">
      <c r="A5" t="s">
        <v>11</v>
      </c>
      <c r="B5" t="s">
        <v>18</v>
      </c>
      <c r="G5" t="s">
        <v>13</v>
      </c>
      <c r="H5" s="12" t="s">
        <v>33</v>
      </c>
      <c r="I5" s="13">
        <v>200</v>
      </c>
      <c r="J5" s="14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Send GET request for lookup value</v>
      </c>
      <c r="K5" s="15" t="str">
        <f>_xlfn.CONCAT("//",Table29[[#This Row],[ATDD Format]])</f>
        <v>//[WHEN] Send GET request for lookup value</v>
      </c>
      <c r="L5" s="26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'Send GET request for lookup value'</v>
      </c>
    </row>
    <row r="6" spans="1:13" x14ac:dyDescent="0.25">
      <c r="A6" t="s">
        <v>11</v>
      </c>
      <c r="B6" t="s">
        <v>18</v>
      </c>
      <c r="G6" t="s">
        <v>14</v>
      </c>
      <c r="H6" s="12" t="s">
        <v>21</v>
      </c>
      <c r="I6" s="13">
        <v>200</v>
      </c>
      <c r="J6" s="14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Lookup value in response</v>
      </c>
      <c r="K6" s="15" t="str">
        <f>_xlfn.CONCAT("//",Table29[[#This Row],[ATDD Format]])</f>
        <v>//[THEN] Lookup value in response</v>
      </c>
      <c r="L6" s="26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'Lookup value in response' }</v>
      </c>
    </row>
    <row r="7" spans="1:13" ht="30" x14ac:dyDescent="0.25">
      <c r="A7" s="18" t="s">
        <v>11</v>
      </c>
      <c r="B7" s="18" t="s">
        <v>18</v>
      </c>
      <c r="C7" s="18"/>
      <c r="D7" s="19"/>
      <c r="E7" s="19"/>
      <c r="F7" s="20" t="s">
        <v>30</v>
      </c>
      <c r="G7" s="18"/>
      <c r="H7" s="21"/>
      <c r="I7" s="22">
        <v>201</v>
      </c>
      <c r="J7" s="2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#0201] Delete lookup value</v>
      </c>
      <c r="K7" s="24" t="str">
        <f>_xlfn.CONCAT("//",Table29[[#This Row],[ATDD Format]])</f>
        <v>//[SCENARIO #0201] Delete lookup value</v>
      </c>
      <c r="L7" s="28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0201 'Delete lookup value' {</v>
      </c>
      <c r="M7" s="21"/>
    </row>
    <row r="8" spans="1:13" x14ac:dyDescent="0.25">
      <c r="A8" t="s">
        <v>11</v>
      </c>
      <c r="B8" t="s">
        <v>18</v>
      </c>
      <c r="G8" t="s">
        <v>12</v>
      </c>
      <c r="H8" s="12" t="s">
        <v>19</v>
      </c>
      <c r="I8" s="13">
        <v>201</v>
      </c>
      <c r="J8" s="14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Committed lookup value</v>
      </c>
      <c r="K8" s="15" t="str">
        <f>_xlfn.CONCAT("//",Table29[[#This Row],[ATDD Format]])</f>
        <v>//[GIVEN] Committed lookup value</v>
      </c>
      <c r="L8" s="26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'Committed lookup value'</v>
      </c>
    </row>
    <row r="9" spans="1:13" x14ac:dyDescent="0.25">
      <c r="A9" t="s">
        <v>11</v>
      </c>
      <c r="B9" t="s">
        <v>18</v>
      </c>
      <c r="G9" t="s">
        <v>13</v>
      </c>
      <c r="H9" s="12" t="s">
        <v>34</v>
      </c>
      <c r="I9" s="13">
        <v>201</v>
      </c>
      <c r="J9" s="14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Send DELETE request for lookup value</v>
      </c>
      <c r="K9" s="15" t="str">
        <f>_xlfn.CONCAT("//",Table29[[#This Row],[ATDD Format]])</f>
        <v>//[WHEN] Send DELETE request for lookup value</v>
      </c>
      <c r="L9" s="26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'Send DELETE request for lookup value'</v>
      </c>
    </row>
    <row r="10" spans="1:13" x14ac:dyDescent="0.25">
      <c r="A10" t="s">
        <v>11</v>
      </c>
      <c r="B10" t="s">
        <v>18</v>
      </c>
      <c r="G10" t="s">
        <v>14</v>
      </c>
      <c r="H10" s="12" t="s">
        <v>28</v>
      </c>
      <c r="I10" s="13">
        <v>201</v>
      </c>
      <c r="J10" s="14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Empty response</v>
      </c>
      <c r="K10" s="15" t="str">
        <f>_xlfn.CONCAT("//",Table29[[#This Row],[ATDD Format]])</f>
        <v>//[THEN] Empty response</v>
      </c>
      <c r="L10" s="26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'Empty response'</v>
      </c>
    </row>
    <row r="11" spans="1:13" x14ac:dyDescent="0.25">
      <c r="A11" t="s">
        <v>11</v>
      </c>
      <c r="B11" t="s">
        <v>18</v>
      </c>
      <c r="G11" t="s">
        <v>14</v>
      </c>
      <c r="H11" s="12" t="s">
        <v>22</v>
      </c>
      <c r="I11" s="13">
        <v>201</v>
      </c>
      <c r="J11" s="14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Lookup value deleted from database</v>
      </c>
      <c r="K11" s="15" t="str">
        <f>_xlfn.CONCAT("//",Table29[[#This Row],[ATDD Format]])</f>
        <v>//[THEN] Lookup value deleted from database</v>
      </c>
      <c r="L11" s="26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'Lookup value deleted from database' }</v>
      </c>
    </row>
    <row r="12" spans="1:13" ht="30" x14ac:dyDescent="0.25">
      <c r="A12" s="18" t="s">
        <v>11</v>
      </c>
      <c r="B12" s="18" t="s">
        <v>18</v>
      </c>
      <c r="C12" s="18"/>
      <c r="D12" s="19"/>
      <c r="E12" s="19"/>
      <c r="F12" s="20" t="s">
        <v>31</v>
      </c>
      <c r="G12" s="18"/>
      <c r="H12" s="21"/>
      <c r="I12" s="22">
        <v>202</v>
      </c>
      <c r="J12" s="2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#0202] Modify lookup value</v>
      </c>
      <c r="K12" s="24" t="str">
        <f>_xlfn.CONCAT("//",Table29[[#This Row],[ATDD Format]])</f>
        <v>//[SCENARIO #0202] Modify lookup value</v>
      </c>
      <c r="L12" s="28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0202 'Modify lookup value' {</v>
      </c>
      <c r="M12" s="21"/>
    </row>
    <row r="13" spans="1:13" x14ac:dyDescent="0.25">
      <c r="A13" t="s">
        <v>11</v>
      </c>
      <c r="B13" t="s">
        <v>18</v>
      </c>
      <c r="G13" t="s">
        <v>12</v>
      </c>
      <c r="H13" s="12" t="s">
        <v>19</v>
      </c>
      <c r="I13" s="13">
        <v>202</v>
      </c>
      <c r="J13" s="14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Committed lookup value</v>
      </c>
      <c r="K13" s="15" t="str">
        <f>_xlfn.CONCAT("//",Table29[[#This Row],[ATDD Format]])</f>
        <v>//[GIVEN] Committed lookup value</v>
      </c>
      <c r="L13" s="26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'Committed lookup value'</v>
      </c>
    </row>
    <row r="14" spans="1:13" x14ac:dyDescent="0.25">
      <c r="A14" t="s">
        <v>11</v>
      </c>
      <c r="B14" t="s">
        <v>18</v>
      </c>
      <c r="G14" t="s">
        <v>12</v>
      </c>
      <c r="H14" s="12" t="s">
        <v>24</v>
      </c>
      <c r="I14" s="13">
        <v>202</v>
      </c>
      <c r="J14" s="14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Updated lookup value JSON object</v>
      </c>
      <c r="K14" s="15" t="str">
        <f>_xlfn.CONCAT("//",Table29[[#This Row],[ATDD Format]])</f>
        <v>//[GIVEN] Updated lookup value JSON object</v>
      </c>
      <c r="L14" s="26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'Updated lookup value JSON object'</v>
      </c>
    </row>
    <row r="15" spans="1:13" x14ac:dyDescent="0.25">
      <c r="A15" t="s">
        <v>11</v>
      </c>
      <c r="B15" t="s">
        <v>18</v>
      </c>
      <c r="G15" t="s">
        <v>13</v>
      </c>
      <c r="H15" s="12" t="s">
        <v>35</v>
      </c>
      <c r="I15" s="13">
        <v>202</v>
      </c>
      <c r="J15" s="14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Send PATCH request for lookup value JSON object</v>
      </c>
      <c r="K15" s="15" t="str">
        <f>_xlfn.CONCAT("//",Table29[[#This Row],[ATDD Format]])</f>
        <v>//[WHEN] Send PATCH request for lookup value JSON object</v>
      </c>
      <c r="L15" s="26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'Send PATCH request for lookup value JSON object'</v>
      </c>
    </row>
    <row r="16" spans="1:13" x14ac:dyDescent="0.25">
      <c r="A16" t="s">
        <v>11</v>
      </c>
      <c r="B16" t="s">
        <v>18</v>
      </c>
      <c r="G16" t="s">
        <v>14</v>
      </c>
      <c r="H16" s="12" t="s">
        <v>23</v>
      </c>
      <c r="I16" s="13">
        <v>202</v>
      </c>
      <c r="J16" s="14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Updated lookup value in response</v>
      </c>
      <c r="K16" s="15" t="str">
        <f>_xlfn.CONCAT("//",Table29[[#This Row],[ATDD Format]])</f>
        <v>//[THEN] Updated lookup value in response</v>
      </c>
      <c r="L16" s="26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'Updated lookup value in response'</v>
      </c>
    </row>
    <row r="17" spans="1:13" x14ac:dyDescent="0.25">
      <c r="A17" t="s">
        <v>11</v>
      </c>
      <c r="B17" t="s">
        <v>18</v>
      </c>
      <c r="G17" t="s">
        <v>14</v>
      </c>
      <c r="H17" s="12" t="s">
        <v>25</v>
      </c>
      <c r="I17" s="13">
        <v>202</v>
      </c>
      <c r="J17" s="14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Updated lookup value in database</v>
      </c>
      <c r="K17" s="15" t="str">
        <f>_xlfn.CONCAT("//",Table29[[#This Row],[ATDD Format]])</f>
        <v>//[THEN] Updated lookup value in database</v>
      </c>
      <c r="L17" s="26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'Updated lookup value in database' }</v>
      </c>
    </row>
    <row r="18" spans="1:13" ht="30" x14ac:dyDescent="0.25">
      <c r="A18" s="18" t="s">
        <v>11</v>
      </c>
      <c r="B18" s="18" t="s">
        <v>18</v>
      </c>
      <c r="C18" s="18"/>
      <c r="D18" s="19"/>
      <c r="E18" s="19"/>
      <c r="F18" s="20" t="s">
        <v>32</v>
      </c>
      <c r="G18" s="18"/>
      <c r="H18" s="21"/>
      <c r="I18" s="22">
        <v>203</v>
      </c>
      <c r="J18" s="2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#0203] Create lookup value</v>
      </c>
      <c r="K18" s="24" t="str">
        <f>_xlfn.CONCAT("//",Table29[[#This Row],[ATDD Format]])</f>
        <v>//[SCENARIO #0203] Create lookup value</v>
      </c>
      <c r="L18" s="28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0203 'Create lookup value' {</v>
      </c>
      <c r="M18" s="21"/>
    </row>
    <row r="19" spans="1:13" x14ac:dyDescent="0.25">
      <c r="A19" t="s">
        <v>11</v>
      </c>
      <c r="B19" t="s">
        <v>18</v>
      </c>
      <c r="G19" t="s">
        <v>12</v>
      </c>
      <c r="H19" s="12" t="s">
        <v>20</v>
      </c>
      <c r="I19" s="13">
        <v>203</v>
      </c>
      <c r="J19" s="14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Lookup value JSON object</v>
      </c>
      <c r="K19" s="15" t="str">
        <f>_xlfn.CONCAT("//",Table29[[#This Row],[ATDD Format]])</f>
        <v>//[GIVEN] Lookup value JSON object</v>
      </c>
      <c r="L19" s="26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'Lookup value JSON object'</v>
      </c>
    </row>
    <row r="20" spans="1:13" ht="30" x14ac:dyDescent="0.25">
      <c r="A20" t="s">
        <v>11</v>
      </c>
      <c r="B20" t="s">
        <v>18</v>
      </c>
      <c r="G20" t="s">
        <v>13</v>
      </c>
      <c r="H20" s="12" t="s">
        <v>36</v>
      </c>
      <c r="I20" s="13">
        <v>203</v>
      </c>
      <c r="J20" s="14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Send POST request for lookup value JSON object</v>
      </c>
      <c r="K20" s="15" t="str">
        <f>_xlfn.CONCAT("//",Table29[[#This Row],[ATDD Format]])</f>
        <v>//[WHEN] Send POST request for lookup value JSON object</v>
      </c>
      <c r="L20" s="26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'Send POST request for lookup value JSON object'</v>
      </c>
    </row>
    <row r="21" spans="1:13" x14ac:dyDescent="0.25">
      <c r="A21" t="s">
        <v>11</v>
      </c>
      <c r="B21" t="s">
        <v>18</v>
      </c>
      <c r="G21" t="s">
        <v>14</v>
      </c>
      <c r="H21" s="12" t="s">
        <v>26</v>
      </c>
      <c r="I21" s="13">
        <v>203</v>
      </c>
      <c r="J21" s="14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New lookup value in response</v>
      </c>
      <c r="K21" s="15" t="str">
        <f>_xlfn.CONCAT("//",Table29[[#This Row],[ATDD Format]])</f>
        <v>//[THEN] New lookup value in response</v>
      </c>
      <c r="L21" s="26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'New lookup value in response'</v>
      </c>
    </row>
    <row r="22" spans="1:13" x14ac:dyDescent="0.25">
      <c r="A22" t="s">
        <v>11</v>
      </c>
      <c r="B22" t="s">
        <v>18</v>
      </c>
      <c r="G22" t="s">
        <v>14</v>
      </c>
      <c r="H22" s="12" t="s">
        <v>27</v>
      </c>
      <c r="I22" s="13">
        <v>203</v>
      </c>
      <c r="J22" s="14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New lookup value in database</v>
      </c>
      <c r="K22" s="15" t="str">
        <f>_xlfn.CONCAT("//",Table29[[#This Row],[ATDD Format]])</f>
        <v>//[THEN] New lookup value in database</v>
      </c>
      <c r="L22" s="26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'New lookup value in database' } }</v>
      </c>
    </row>
  </sheetData>
  <conditionalFormatting sqref="D1:D1048576">
    <cfRule type="cellIs" dxfId="15" priority="51" operator="equal">
      <formula>"X"</formula>
    </cfRule>
  </conditionalFormatting>
  <conditionalFormatting sqref="A1:B1048576">
    <cfRule type="containsBlanks" dxfId="14" priority="50">
      <formula>LEN(TRIM(A1))=0</formula>
    </cfRule>
  </conditionalFormatting>
  <conditionalFormatting sqref="E1:E1048576">
    <cfRule type="cellIs" dxfId="13" priority="46" operator="equal">
      <formula>"X"</formula>
    </cfRule>
  </conditionalFormatting>
  <conditionalFormatting sqref="G1:G1048576">
    <cfRule type="cellIs" dxfId="12" priority="16" operator="equal">
      <formula>"When"</formula>
    </cfRule>
    <cfRule type="cellIs" dxfId="11" priority="17" operator="equal">
      <formula>"Given"</formula>
    </cfRule>
    <cfRule type="cellIs" dxfId="10" priority="18" operator="equal">
      <formula>"Then"</formula>
    </cfRule>
  </conditionalFormatting>
  <conditionalFormatting sqref="I1:I1048576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ATDD Scenarios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 van Vugt</dc:creator>
  <cp:lastModifiedBy>Luc van Vugt</cp:lastModifiedBy>
  <dcterms:created xsi:type="dcterms:W3CDTF">2019-04-09T06:47:35Z</dcterms:created>
  <dcterms:modified xsi:type="dcterms:W3CDTF">2021-09-17T09:42:57Z</dcterms:modified>
</cp:coreProperties>
</file>