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AB791F94-196B-4E71-B724-C3A4C5D0DD4C}" xr6:coauthVersionLast="47" xr6:coauthVersionMax="47" xr10:uidLastSave="{00000000-0000-0000-0000-000000000000}"/>
  <bookViews>
    <workbookView xWindow="-25320" yWindow="28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2" i="1" l="1"/>
  <c r="K242" i="1" s="1"/>
  <c r="J243" i="1"/>
  <c r="K243" i="1" s="1"/>
  <c r="J244" i="1"/>
  <c r="K244" i="1" s="1"/>
  <c r="J245" i="1"/>
  <c r="K245" i="1" s="1"/>
  <c r="J246" i="1"/>
  <c r="K246" i="1" s="1"/>
  <c r="L242" i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69" i="1"/>
  <c r="L170" i="1"/>
  <c r="L174" i="1"/>
  <c r="L178" i="1"/>
  <c r="L184" i="1"/>
  <c r="L190" i="1"/>
  <c r="L196" i="1"/>
  <c r="L202" i="1"/>
  <c r="L208" i="1"/>
  <c r="L214" i="1"/>
  <c r="L220" i="1"/>
  <c r="L225" i="1"/>
  <c r="L229" i="1"/>
  <c r="L233" i="1"/>
  <c r="L237" i="1"/>
  <c r="L241" i="1"/>
  <c r="L239" i="1"/>
  <c r="L120" i="1"/>
  <c r="L89" i="1"/>
  <c r="L107" i="1"/>
  <c r="L21" i="1"/>
  <c r="L37" i="1"/>
  <c r="L45" i="1"/>
  <c r="L240" i="1"/>
  <c r="L17" i="1"/>
  <c r="L57" i="1"/>
  <c r="L192" i="1"/>
  <c r="L199" i="1"/>
  <c r="L96" i="1"/>
  <c r="L179" i="1"/>
  <c r="L224" i="1"/>
  <c r="L216" i="1"/>
  <c r="L155" i="1"/>
  <c r="L82" i="1"/>
  <c r="L11" i="1"/>
  <c r="L144" i="1"/>
  <c r="L159" i="1"/>
  <c r="L7" i="1"/>
  <c r="L201" i="1"/>
  <c r="L111" i="1"/>
  <c r="L227" i="1"/>
  <c r="L246" i="1"/>
  <c r="L5" i="1"/>
  <c r="L53" i="1"/>
  <c r="L210" i="1"/>
  <c r="L119" i="1"/>
  <c r="L175" i="1"/>
  <c r="L183" i="1"/>
  <c r="L191" i="1"/>
  <c r="L52" i="1"/>
  <c r="L68" i="1"/>
  <c r="L84" i="1"/>
  <c r="L36" i="1"/>
  <c r="L87" i="1"/>
  <c r="L26" i="1"/>
  <c r="L232" i="1"/>
  <c r="L181" i="1"/>
  <c r="L137" i="1"/>
  <c r="L145" i="1"/>
  <c r="L212" i="1"/>
  <c r="L115" i="1"/>
  <c r="L176" i="1"/>
  <c r="L14" i="1"/>
  <c r="L35" i="1"/>
  <c r="L228" i="1"/>
  <c r="L236" i="1"/>
  <c r="L32" i="1"/>
  <c r="L79" i="1"/>
  <c r="L78" i="1"/>
  <c r="L85" i="1"/>
  <c r="L215" i="1"/>
  <c r="L162" i="1"/>
  <c r="L219" i="1"/>
  <c r="L121" i="1"/>
  <c r="L97" i="1"/>
  <c r="L113" i="1"/>
  <c r="L244" i="1"/>
  <c r="L129" i="1"/>
  <c r="L161" i="1"/>
  <c r="L149" i="1"/>
  <c r="L12" i="1"/>
  <c r="L217" i="1"/>
  <c r="L61" i="1"/>
  <c r="L77" i="1"/>
  <c r="L80" i="1"/>
  <c r="L230" i="1"/>
  <c r="L23" i="1"/>
  <c r="L171" i="1"/>
  <c r="L140" i="1"/>
  <c r="L93" i="1"/>
  <c r="L117" i="1"/>
  <c r="L25" i="1"/>
  <c r="L226" i="1"/>
  <c r="L33" i="1"/>
  <c r="L94" i="1"/>
  <c r="L10" i="1"/>
  <c r="L195" i="1"/>
  <c r="L211" i="1"/>
  <c r="L197" i="1"/>
  <c r="L160" i="1"/>
  <c r="L222" i="1"/>
  <c r="L86" i="1"/>
  <c r="L243" i="1"/>
  <c r="L188" i="1"/>
  <c r="L166" i="1"/>
  <c r="L198" i="1"/>
  <c r="L209" i="1"/>
  <c r="L135" i="1"/>
  <c r="L180" i="1"/>
  <c r="L136" i="1"/>
  <c r="L200" i="1"/>
  <c r="L73" i="1"/>
  <c r="L66" i="1"/>
  <c r="L22" i="1"/>
  <c r="L235" i="1"/>
  <c r="L98" i="1"/>
  <c r="L46" i="1"/>
  <c r="L41" i="1"/>
  <c r="L20" i="1"/>
  <c r="L48" i="1"/>
  <c r="L15" i="1"/>
  <c r="L43" i="1"/>
  <c r="L51" i="1"/>
  <c r="L67" i="1"/>
  <c r="L99" i="1"/>
  <c r="L58" i="1"/>
  <c r="L124" i="1"/>
  <c r="L172" i="1"/>
  <c r="L90" i="1"/>
  <c r="L102" i="1"/>
  <c r="L126" i="1"/>
  <c r="L134" i="1"/>
  <c r="L157" i="1"/>
  <c r="L130" i="1"/>
  <c r="L42" i="1"/>
  <c r="L221" i="1"/>
  <c r="L245" i="1"/>
  <c r="L206" i="1"/>
  <c r="L47" i="1"/>
  <c r="L132" i="1"/>
  <c r="L131" i="1"/>
  <c r="L139" i="1"/>
  <c r="L147" i="1"/>
  <c r="L4" i="1"/>
  <c r="L55" i="1"/>
  <c r="L63" i="1"/>
  <c r="L71" i="1"/>
  <c r="L238" i="1"/>
  <c r="L231" i="1"/>
  <c r="L112" i="1"/>
  <c r="L27" i="1"/>
  <c r="L38" i="1"/>
  <c r="L106" i="1"/>
  <c r="L186" i="1"/>
  <c r="L56" i="1"/>
  <c r="L92" i="1"/>
  <c r="L100" i="1"/>
  <c r="L108" i="1"/>
  <c r="L116" i="1"/>
  <c r="L141" i="1"/>
  <c r="L62" i="1"/>
  <c r="L28" i="1"/>
  <c r="L168" i="1"/>
  <c r="L146" i="1"/>
  <c r="L104" i="1"/>
  <c r="L72" i="1"/>
  <c r="L204" i="1"/>
  <c r="L150" i="1"/>
  <c r="L125" i="1"/>
  <c r="L218" i="1"/>
  <c r="L234" i="1"/>
  <c r="L16" i="1"/>
  <c r="L40" i="1"/>
  <c r="L194" i="1"/>
  <c r="L193" i="1"/>
  <c r="L64" i="1"/>
  <c r="L203" i="1"/>
  <c r="L153" i="1"/>
  <c r="L189" i="1"/>
  <c r="L205" i="1"/>
  <c r="L91" i="1"/>
  <c r="L123" i="1"/>
  <c r="L156" i="1"/>
  <c r="L207" i="1"/>
  <c r="L223" i="1"/>
  <c r="L103" i="1"/>
  <c r="L163" i="1"/>
  <c r="L177" i="1"/>
  <c r="L182" i="1"/>
  <c r="L151" i="1"/>
  <c r="L213" i="1"/>
  <c r="L69" i="1"/>
  <c r="L187" i="1"/>
  <c r="L30" i="1"/>
  <c r="L31" i="1"/>
  <c r="L6" i="1"/>
  <c r="L81" i="1"/>
  <c r="L74" i="1"/>
  <c r="L167" i="1"/>
  <c r="L154" i="1"/>
  <c r="L50" i="1"/>
  <c r="L9" i="1"/>
  <c r="L173" i="1"/>
  <c r="L185" i="1"/>
  <c r="L105" i="1"/>
  <c r="J241" i="1" l="1"/>
  <c r="K24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J225" i="1"/>
  <c r="K225" i="1" s="1"/>
  <c r="J220" i="1"/>
  <c r="K220" i="1" s="1"/>
  <c r="J214" i="1"/>
  <c r="K214" i="1" s="1"/>
  <c r="J174" i="1"/>
  <c r="K174" i="1" s="1"/>
  <c r="J170" i="1"/>
  <c r="K170" i="1" s="1"/>
  <c r="J169" i="1"/>
  <c r="K169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<sst xmlns="http://schemas.openxmlformats.org/spreadsheetml/2006/main" count="1162" uniqueCount="203">
  <si>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</si>
  <si>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</si>
  <si>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</si>
  <si>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</si>
  <si>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</si>
  <si>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</si>
  <si>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</si>
  <si>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</si>
  <si>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</si>
  <si>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</si>
  <si>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</si>
  <si>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</si>
  <si>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</si>
  <si>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</si>
  <si>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</si>
  <si>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</si>
  <si>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</si>
  <si>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</si>
  <si>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</si>
  <si>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</si>
  <si>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</si>
  <si>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</si>
  <si>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</si>
  <si>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</si>
  <si>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</si>
  <si>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</si>
  <si>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</si>
  <si>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</si>
  <si>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</si>
  <si>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</si>
  <si>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</si>
  <si>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</si>
  <si>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</si>
  <si>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</si>
  <si>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</si>
  <si>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</si>
  <si>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</si>
  <si>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</si>
  <si>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</si>
  <si>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</si>
  <si>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</si>
  <si>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</si>
  <si>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</si>
  <si>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</si>
  <si>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</si>
  <si>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</si>
  <si>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</si>
  <si>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</si>
  <si>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</si>
  <si>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</si>
  <si>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</si>
  <si>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</si>
  <si>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</si>
  <si>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</si>
  <si>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</si>
  <si>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</si>
  <si>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</si>
  <si>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</si>
  <si>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</si>
  <si>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</si>
  <si>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</si>
  <si>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</si>
  <si>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</si>
  <si>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</si>
  <si>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</si>
  <si>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</si>
  <si>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</si>
  <si>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</si>
  <si>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</si>
  <si>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</si>
  <si>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</si>
  <si>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</si>
  <si>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</si>
  <si>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</si>
  <si>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</si>
  <si>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</si>
  <si>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</si>
  <si>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</si>
  <si>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</si>
  <si>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</si>
  <si>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</si>
  <si>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</si>
  <si>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</si>
  <si>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</si>
  <si>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</si>
  <si>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</si>
  <si>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</si>
  <si>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</si>
  <si>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</si>
  <si>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</si>
  <si>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</si>
  <si>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</si>
  <si>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</si>
  <si>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</si>
  <si>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</si>
  <si>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</si>
  <si>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</si>
  <si>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</si>
  <si>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</si>
  <si>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</si>
  <si>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</si>
  <si>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</si>
  <si>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</si>
  <si>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</si>
  <si>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</si>
  <si>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</si>
  <si>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</si>
  <si>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</si>
  <si>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</si>
  <si>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</si>
  <si>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</si>
  <si>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</si>
  <si>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</si>
  <si>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</si>
  <si>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</si>
  <si>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</si>
  <si>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</si>
  <si>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</si>
  <si>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</si>
  <si>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</si>
  <si>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</si>
  <si>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</si>
  <si>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</si>
  <si>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</si>
  <si>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</si>
  <si>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</si>
  <si>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</si>
  <si>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</si>
  <si>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</si>
  <si>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</si>
  <si>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</si>
  <si>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</si>
  <si>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</si>
  <si>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</si>
  <si>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</si>
  <si>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</si>
  <si>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</si>
  <si>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</si>
  <si>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</si>
  <si>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</si>
  <si>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</si>
  <si>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</si>
  <si>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</si>
  <si>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</si>
  <si>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</si>
  <si>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</si>
  <si>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</si>
  <si>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</si>
  <si>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</si>
  <si>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</si>
  <si>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</si>
  <si>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</si>
  <si>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</si>
  <si>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</si>
  <si>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</si>
  <si>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</si>
  <si>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</si>
  <si>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</si>
  <si>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</si>
  <si>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</si>
  <si>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</si>
  <si>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</si>
  <si>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</si>
  <si>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</si>
  <si>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</si>
  <si>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</si>
  <si>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</si>
  <si>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</si>
  <si>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</si>
  <si>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</si>
  <si>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</si>
  <si>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</si>
  <si>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</si>
  <si>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</si>
  <si>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</si>
  <si>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</si>
  <si>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</si>
  <si>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</si>
  <si>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</si>
  <si>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</si>
  <si>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</si>
  <si>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</si>
  <si>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</si>
  <si>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</si>
  <si>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</si>
  <si>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</si>
  <si>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</si>
  <si>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header with lookup value</t>
  </si>
  <si>
    <t>Check OnBeforeCreateShptLineFromSalesLineEvent subscriber</t>
  </si>
  <si>
    <t>Warehouse shipment line</t>
  </si>
  <si>
    <t>Lookup value on warehouse shipment line is populated with lookup value of sales header</t>
  </si>
  <si>
    <t xml:space="preserve">OnBeforeCreateShptLineFromSalesLineEvent 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</si>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</sst>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6" totalsRowShown="0" headerRowDxfId="9">
  <autoFilter ref="A1:M246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7"/>
  <sheetViews>
    <sheetView tabSelected="1" topLeftCell="C1" zoomScale="85" zoomScaleNormal="85" workbookViewId="0">
      <selection activeCell="F159" sqref="F159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111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141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141</v>
      </c>
      <c r="D129"/>
      <c r="E129"/>
      <c r="F129"/>
      <c r="G129" t="s">
        <v>15</v>
      </c>
      <c r="H129" s="13" t="s">
        <v>118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141</v>
      </c>
      <c r="D130"/>
      <c r="E130"/>
      <c r="F130"/>
      <c r="G130" t="s">
        <v>15</v>
      </c>
      <c r="H130" s="13" t="s">
        <v>132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141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141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142</v>
      </c>
      <c r="C133" s="20"/>
      <c r="D133" s="21"/>
      <c r="E133" s="21"/>
      <c r="F133" s="22" t="s">
        <v>101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142</v>
      </c>
      <c r="G134" t="s">
        <v>15</v>
      </c>
      <c r="H134" s="13" t="s">
        <v>119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142</v>
      </c>
      <c r="G135" t="s">
        <v>15</v>
      </c>
      <c r="H135" s="13" t="s">
        <v>138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142</v>
      </c>
      <c r="G136" t="s">
        <v>16</v>
      </c>
      <c r="H136" s="13" t="s">
        <v>102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142</v>
      </c>
      <c r="G137" t="s">
        <v>18</v>
      </c>
      <c r="H137" s="13" t="s">
        <v>103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177</v>
      </c>
      <c r="C138" s="20"/>
      <c r="D138" s="21"/>
      <c r="E138" s="21"/>
      <c r="F138" s="22" t="s">
        <v>178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177</v>
      </c>
      <c r="G139" t="s">
        <v>15</v>
      </c>
      <c r="H139" s="13" t="s">
        <v>119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177</v>
      </c>
      <c r="G140" t="s">
        <v>16</v>
      </c>
      <c r="H140" s="13" t="s">
        <v>179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177</v>
      </c>
      <c r="G141" t="s">
        <v>18</v>
      </c>
      <c r="H141" s="13" t="s">
        <v>180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111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199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43" s="26" t="str">
        <f>_xlfn.CONCAT("//",Table29[[#This Row],[ATDD Format]])</f>
        <v>//[SCENARIO #0022]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192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196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45" s="17" t="str">
        <f>_xlfn.CONCAT("//",Table29[[#This Row],[ATDD Format]])</f>
        <v>//[WHEN] Post sales order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97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98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200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48" s="26" t="str">
        <f>_xlfn.CONCAT("//",Table29[[#This Row],[ATDD Format]])</f>
        <v>//[SCENARIO #0027]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193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196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50" s="17" t="str">
        <f>_xlfn.CONCAT("//",Table29[[#This Row],[ATDD Format]])</f>
        <v>//[WHEN] Post sales order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99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30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201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52" s="26" t="str">
        <f>_xlfn.CONCAT("//",Table29[[#This Row],[ATDD Format]])</f>
        <v>//[SCENARIO #0023] Posted warehouse shipment line inherits lookup value from sales order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52" s="23"/>
    </row>
    <row r="153" spans="1:13" hidden="1" outlineLevel="1" x14ac:dyDescent="0.25">
      <c r="A153" t="s">
        <v>100</v>
      </c>
      <c r="B153" t="s">
        <v>96</v>
      </c>
      <c r="C153" t="s">
        <v>66</v>
      </c>
      <c r="G153" t="s">
        <v>15</v>
      </c>
      <c r="H153" s="27" t="s">
        <v>137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100</v>
      </c>
      <c r="B154" t="s">
        <v>96</v>
      </c>
      <c r="C154" t="s">
        <v>66</v>
      </c>
      <c r="G154" t="s">
        <v>15</v>
      </c>
      <c r="H154" s="27" t="s">
        <v>133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100</v>
      </c>
      <c r="B155" t="s">
        <v>96</v>
      </c>
      <c r="C155" t="s">
        <v>66</v>
      </c>
      <c r="G155" t="s">
        <v>15</v>
      </c>
      <c r="H155" s="13" t="s">
        <v>195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55" s="17" t="str">
        <f>_xlfn.CONCAT("//",Table29[[#This Row],[ATDD Format]])</f>
        <v>//[GIVEN] Warehouse shipment line from sales order with lookup value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197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56" s="17" t="str">
        <f>_xlfn.CONCAT("//",Table29[[#This Row],[ATDD Format]])</f>
        <v>//[WHEN] Post Warehouse shipment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198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157" s="17" t="str">
        <f>_xlfn.CONCAT("//",Table29[[#This Row],[ATDD Format]])</f>
        <v>//[THEN] Posted warehouse shipment line has lookup value from sales order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202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158" s="26" t="str">
        <f>_xlfn.CONCAT("//",Table29[[#This Row],[ATDD Format]])</f>
        <v>//[SCENARIO #0025] Posting throws error on warehouse shipment line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158" s="23"/>
    </row>
    <row r="159" spans="1:13" hidden="1" outlineLevel="1" x14ac:dyDescent="0.25">
      <c r="A159" t="s">
        <v>100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137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100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133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100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194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161" s="17" t="str">
        <f>_xlfn.CONCAT("//",Table29[[#This Row],[ATDD Format]])</f>
        <v>//[GIVEN] Warehouse shipment line from sales order without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197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62" s="17" t="str">
        <f>_xlfn.CONCAT("//",Table29[[#This Row],[ATDD Format]])</f>
        <v>//[WHEN] Post Warehouse shipment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99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104</v>
      </c>
      <c r="C164" s="5"/>
      <c r="D164" s="6"/>
      <c r="E164" s="6"/>
      <c r="F164" s="7"/>
      <c r="G164" s="5"/>
      <c r="H164" s="35" t="s">
        <v>111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104</v>
      </c>
      <c r="C165" s="20"/>
      <c r="D165" s="21"/>
      <c r="E165" s="21"/>
      <c r="F165" s="22" t="s">
        <v>105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104</v>
      </c>
      <c r="G166" t="s">
        <v>15</v>
      </c>
      <c r="H166" s="13" t="s">
        <v>106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104</v>
      </c>
      <c r="G167" t="s">
        <v>16</v>
      </c>
      <c r="H167" s="13" t="s">
        <v>107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.75" hidden="1" outlineLevel="1" thickBot="1" x14ac:dyDescent="0.3">
      <c r="A168" t="s">
        <v>65</v>
      </c>
      <c r="B168" t="s">
        <v>104</v>
      </c>
      <c r="G168" t="s">
        <v>18</v>
      </c>
      <c r="H168" s="13" t="s">
        <v>108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144</v>
      </c>
      <c r="C169" s="5"/>
      <c r="D169" s="6"/>
      <c r="E169" s="6"/>
      <c r="F169" s="7"/>
      <c r="G169" s="5"/>
      <c r="H169" s="35" t="s">
        <v>111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144</v>
      </c>
      <c r="C170" s="20"/>
      <c r="D170" s="21"/>
      <c r="E170" s="21" t="s">
        <v>23</v>
      </c>
      <c r="F170" s="22" t="s">
        <v>145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144</v>
      </c>
      <c r="E171" s="11" t="s">
        <v>23</v>
      </c>
      <c r="G171" t="s">
        <v>15</v>
      </c>
      <c r="H171" s="13" t="s">
        <v>182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2" spans="1:13" hidden="1" outlineLevel="1" x14ac:dyDescent="0.25">
      <c r="A172" t="s">
        <v>65</v>
      </c>
      <c r="B172" t="s">
        <v>144</v>
      </c>
      <c r="E172" s="11" t="s">
        <v>23</v>
      </c>
      <c r="G172" t="s">
        <v>16</v>
      </c>
      <c r="H172" s="13" t="s">
        <v>151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3" spans="1:13" hidden="1" outlineLevel="1" x14ac:dyDescent="0.25">
      <c r="A173" t="s">
        <v>65</v>
      </c>
      <c r="B173" t="s">
        <v>144</v>
      </c>
      <c r="E173" s="11" t="s">
        <v>23</v>
      </c>
      <c r="G173" t="s">
        <v>18</v>
      </c>
      <c r="H173" s="13" t="s">
        <v>152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4" spans="1:13" ht="30" hidden="1" outlineLevel="1" x14ac:dyDescent="0.25">
      <c r="A174" s="20" t="s">
        <v>65</v>
      </c>
      <c r="B174" s="20" t="s">
        <v>144</v>
      </c>
      <c r="C174" s="20"/>
      <c r="D174" s="21"/>
      <c r="E174" s="21"/>
      <c r="F174" s="22" t="s">
        <v>146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144</v>
      </c>
      <c r="G175" t="s">
        <v>15</v>
      </c>
      <c r="H175" s="13" t="s">
        <v>183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76" spans="1:13" hidden="1" outlineLevel="1" x14ac:dyDescent="0.25">
      <c r="A176" t="s">
        <v>65</v>
      </c>
      <c r="B176" t="s">
        <v>144</v>
      </c>
      <c r="G176" t="s">
        <v>16</v>
      </c>
      <c r="H176" s="13" t="s">
        <v>151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144</v>
      </c>
      <c r="G177" t="s">
        <v>18</v>
      </c>
      <c r="H177" s="13" t="s">
        <v>153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78" spans="1:13" ht="30" hidden="1" outlineLevel="1" x14ac:dyDescent="0.25">
      <c r="A178" s="20" t="s">
        <v>65</v>
      </c>
      <c r="B178" s="20" t="s">
        <v>144</v>
      </c>
      <c r="C178" s="20"/>
      <c r="D178" s="21"/>
      <c r="E178" s="21" t="s">
        <v>23</v>
      </c>
      <c r="F178" s="22" t="s">
        <v>165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144</v>
      </c>
      <c r="E179" s="11" t="s">
        <v>23</v>
      </c>
      <c r="G179" t="s">
        <v>15</v>
      </c>
      <c r="H179" s="13" t="s">
        <v>184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0" spans="1:13" hidden="1" outlineLevel="1" x14ac:dyDescent="0.25">
      <c r="A180" t="s">
        <v>65</v>
      </c>
      <c r="B180" t="s">
        <v>144</v>
      </c>
      <c r="E180" s="11" t="s">
        <v>23</v>
      </c>
      <c r="G180" t="s">
        <v>15</v>
      </c>
      <c r="H180" s="13" t="s">
        <v>100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1" spans="1:13" hidden="1" outlineLevel="1" x14ac:dyDescent="0.25">
      <c r="A181" t="s">
        <v>65</v>
      </c>
      <c r="B181" t="s">
        <v>144</v>
      </c>
      <c r="E181" s="11" t="s">
        <v>23</v>
      </c>
      <c r="G181" t="s">
        <v>15</v>
      </c>
      <c r="H181" s="13" t="s">
        <v>181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2" spans="1:13" hidden="1" outlineLevel="1" x14ac:dyDescent="0.25">
      <c r="A182" t="s">
        <v>65</v>
      </c>
      <c r="B182" t="s">
        <v>144</v>
      </c>
      <c r="E182" s="11" t="s">
        <v>23</v>
      </c>
      <c r="G182" t="s">
        <v>16</v>
      </c>
      <c r="H182" s="13" t="s">
        <v>166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3" spans="1:13" hidden="1" outlineLevel="1" x14ac:dyDescent="0.25">
      <c r="A183" t="s">
        <v>65</v>
      </c>
      <c r="B183" t="s">
        <v>144</v>
      </c>
      <c r="E183" s="11" t="s">
        <v>23</v>
      </c>
      <c r="G183" t="s">
        <v>18</v>
      </c>
      <c r="H183" s="13" t="s">
        <v>155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4" spans="1:13" ht="30" hidden="1" outlineLevel="1" x14ac:dyDescent="0.25">
      <c r="A184" s="20" t="s">
        <v>65</v>
      </c>
      <c r="B184" s="20" t="s">
        <v>144</v>
      </c>
      <c r="C184" s="20"/>
      <c r="D184" s="21"/>
      <c r="E184" s="21"/>
      <c r="F184" s="22" t="s">
        <v>167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144</v>
      </c>
      <c r="G185" t="s">
        <v>15</v>
      </c>
      <c r="H185" s="13" t="s">
        <v>184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6" spans="1:13" hidden="1" outlineLevel="1" x14ac:dyDescent="0.25">
      <c r="A186" t="s">
        <v>65</v>
      </c>
      <c r="B186" t="s">
        <v>144</v>
      </c>
      <c r="G186" t="s">
        <v>15</v>
      </c>
      <c r="H186" s="13" t="s">
        <v>100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7" spans="1:13" ht="30" hidden="1" outlineLevel="1" x14ac:dyDescent="0.25">
      <c r="A187" t="s">
        <v>65</v>
      </c>
      <c r="B187" t="s">
        <v>144</v>
      </c>
      <c r="G187" t="s">
        <v>15</v>
      </c>
      <c r="H187" s="13" t="s">
        <v>185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88" spans="1:13" hidden="1" outlineLevel="1" x14ac:dyDescent="0.25">
      <c r="A188" t="s">
        <v>65</v>
      </c>
      <c r="B188" t="s">
        <v>144</v>
      </c>
      <c r="G188" t="s">
        <v>16</v>
      </c>
      <c r="H188" s="13" t="s">
        <v>166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9" spans="1:13" hidden="1" outlineLevel="1" x14ac:dyDescent="0.25">
      <c r="A189" t="s">
        <v>65</v>
      </c>
      <c r="B189" t="s">
        <v>144</v>
      </c>
      <c r="G189" t="s">
        <v>18</v>
      </c>
      <c r="H189" s="13" t="s">
        <v>153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0" spans="1:13" ht="30" hidden="1" outlineLevel="1" x14ac:dyDescent="0.25">
      <c r="A190" s="20" t="s">
        <v>65</v>
      </c>
      <c r="B190" s="20" t="s">
        <v>144</v>
      </c>
      <c r="C190" s="20"/>
      <c r="D190" s="21"/>
      <c r="E190" s="21" t="s">
        <v>23</v>
      </c>
      <c r="F190" s="22" t="s">
        <v>168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144</v>
      </c>
      <c r="E191" s="11" t="s">
        <v>23</v>
      </c>
      <c r="G191" t="s">
        <v>15</v>
      </c>
      <c r="H191" s="13" t="s">
        <v>184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2" spans="1:13" hidden="1" outlineLevel="1" x14ac:dyDescent="0.25">
      <c r="A192" t="s">
        <v>65</v>
      </c>
      <c r="B192" t="s">
        <v>144</v>
      </c>
      <c r="E192" s="11" t="s">
        <v>23</v>
      </c>
      <c r="G192" t="s">
        <v>15</v>
      </c>
      <c r="H192" s="13" t="s">
        <v>100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3" spans="1:13" hidden="1" outlineLevel="1" x14ac:dyDescent="0.25">
      <c r="A193" t="s">
        <v>65</v>
      </c>
      <c r="B193" t="s">
        <v>144</v>
      </c>
      <c r="E193" s="11" t="s">
        <v>23</v>
      </c>
      <c r="G193" t="s">
        <v>15</v>
      </c>
      <c r="H193" s="13" t="s">
        <v>181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4" spans="1:13" hidden="1" outlineLevel="1" x14ac:dyDescent="0.25">
      <c r="A194" t="s">
        <v>65</v>
      </c>
      <c r="B194" t="s">
        <v>144</v>
      </c>
      <c r="E194" s="11" t="s">
        <v>23</v>
      </c>
      <c r="G194" t="s">
        <v>16</v>
      </c>
      <c r="H194" s="13" t="s">
        <v>169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5" spans="1:13" hidden="1" outlineLevel="1" x14ac:dyDescent="0.25">
      <c r="A195" t="s">
        <v>65</v>
      </c>
      <c r="B195" t="s">
        <v>144</v>
      </c>
      <c r="E195" s="11" t="s">
        <v>23</v>
      </c>
      <c r="G195" t="s">
        <v>18</v>
      </c>
      <c r="H195" s="13" t="s">
        <v>170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196" spans="1:13" ht="30" hidden="1" outlineLevel="1" x14ac:dyDescent="0.25">
      <c r="A196" s="20" t="s">
        <v>65</v>
      </c>
      <c r="B196" s="20" t="s">
        <v>144</v>
      </c>
      <c r="C196" s="20"/>
      <c r="D196" s="21"/>
      <c r="E196" s="21"/>
      <c r="F196" s="22" t="s">
        <v>171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144</v>
      </c>
      <c r="G197" t="s">
        <v>15</v>
      </c>
      <c r="H197" s="13" t="s">
        <v>184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8" spans="1:13" hidden="1" outlineLevel="1" x14ac:dyDescent="0.25">
      <c r="A198" t="s">
        <v>65</v>
      </c>
      <c r="B198" t="s">
        <v>144</v>
      </c>
      <c r="G198" t="s">
        <v>15</v>
      </c>
      <c r="H198" s="13" t="s">
        <v>100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9" spans="1:13" ht="30" hidden="1" outlineLevel="1" x14ac:dyDescent="0.25">
      <c r="A199" t="s">
        <v>65</v>
      </c>
      <c r="B199" t="s">
        <v>144</v>
      </c>
      <c r="G199" t="s">
        <v>15</v>
      </c>
      <c r="H199" s="13" t="s">
        <v>185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0" spans="1:13" hidden="1" outlineLevel="1" x14ac:dyDescent="0.25">
      <c r="A200" t="s">
        <v>65</v>
      </c>
      <c r="B200" t="s">
        <v>144</v>
      </c>
      <c r="G200" t="s">
        <v>16</v>
      </c>
      <c r="H200" s="13" t="s">
        <v>169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1" spans="1:13" hidden="1" outlineLevel="1" x14ac:dyDescent="0.25">
      <c r="A201" t="s">
        <v>65</v>
      </c>
      <c r="B201" t="s">
        <v>144</v>
      </c>
      <c r="G201" t="s">
        <v>18</v>
      </c>
      <c r="H201" s="13" t="s">
        <v>153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2" spans="1:13" ht="30" hidden="1" outlineLevel="1" x14ac:dyDescent="0.25">
      <c r="A202" s="20" t="s">
        <v>65</v>
      </c>
      <c r="B202" s="20" t="s">
        <v>144</v>
      </c>
      <c r="C202" s="20"/>
      <c r="D202" s="21"/>
      <c r="E202" s="21" t="s">
        <v>23</v>
      </c>
      <c r="F202" s="22" t="s">
        <v>172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144</v>
      </c>
      <c r="E203" s="11" t="s">
        <v>23</v>
      </c>
      <c r="G203" t="s">
        <v>15</v>
      </c>
      <c r="H203" s="13" t="s">
        <v>184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4" spans="1:13" hidden="1" outlineLevel="1" x14ac:dyDescent="0.25">
      <c r="A204" t="s">
        <v>65</v>
      </c>
      <c r="B204" t="s">
        <v>144</v>
      </c>
      <c r="E204" s="11" t="s">
        <v>23</v>
      </c>
      <c r="G204" t="s">
        <v>15</v>
      </c>
      <c r="H204" s="13" t="s">
        <v>100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5" spans="1:13" hidden="1" outlineLevel="1" x14ac:dyDescent="0.25">
      <c r="A205" t="s">
        <v>65</v>
      </c>
      <c r="B205" t="s">
        <v>144</v>
      </c>
      <c r="E205" s="11" t="s">
        <v>23</v>
      </c>
      <c r="G205" t="s">
        <v>15</v>
      </c>
      <c r="H205" s="13" t="s">
        <v>181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06" spans="1:13" hidden="1" outlineLevel="1" x14ac:dyDescent="0.25">
      <c r="A206" t="s">
        <v>65</v>
      </c>
      <c r="B206" t="s">
        <v>144</v>
      </c>
      <c r="E206" s="11" t="s">
        <v>23</v>
      </c>
      <c r="G206" t="s">
        <v>16</v>
      </c>
      <c r="H206" s="13" t="s">
        <v>173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07" spans="1:13" hidden="1" outlineLevel="1" x14ac:dyDescent="0.25">
      <c r="A207" t="s">
        <v>65</v>
      </c>
      <c r="B207" t="s">
        <v>144</v>
      </c>
      <c r="E207" s="11" t="s">
        <v>23</v>
      </c>
      <c r="G207" t="s">
        <v>18</v>
      </c>
      <c r="H207" s="13" t="s">
        <v>174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08" spans="1:13" ht="30" hidden="1" outlineLevel="1" x14ac:dyDescent="0.25">
      <c r="A208" s="20" t="s">
        <v>65</v>
      </c>
      <c r="B208" s="20" t="s">
        <v>144</v>
      </c>
      <c r="C208" s="20"/>
      <c r="D208" s="21"/>
      <c r="E208" s="21"/>
      <c r="F208" s="22" t="s">
        <v>175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144</v>
      </c>
      <c r="G209" t="s">
        <v>15</v>
      </c>
      <c r="H209" s="13" t="s">
        <v>184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0" spans="1:13" hidden="1" outlineLevel="1" x14ac:dyDescent="0.25">
      <c r="A210" t="s">
        <v>65</v>
      </c>
      <c r="B210" t="s">
        <v>144</v>
      </c>
      <c r="G210" t="s">
        <v>15</v>
      </c>
      <c r="H210" s="13" t="s">
        <v>100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1" spans="1:13" ht="30" hidden="1" outlineLevel="1" x14ac:dyDescent="0.25">
      <c r="A211" t="s">
        <v>65</v>
      </c>
      <c r="B211" t="s">
        <v>144</v>
      </c>
      <c r="G211" t="s">
        <v>15</v>
      </c>
      <c r="H211" s="13" t="s">
        <v>185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2" spans="1:13" hidden="1" outlineLevel="1" x14ac:dyDescent="0.25">
      <c r="A212" t="s">
        <v>65</v>
      </c>
      <c r="B212" t="s">
        <v>144</v>
      </c>
      <c r="G212" t="s">
        <v>16</v>
      </c>
      <c r="H212" s="13" t="s">
        <v>173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3" spans="1:13" hidden="1" outlineLevel="1" x14ac:dyDescent="0.25">
      <c r="A213" t="s">
        <v>65</v>
      </c>
      <c r="B213" t="s">
        <v>144</v>
      </c>
      <c r="G213" t="s">
        <v>18</v>
      </c>
      <c r="H213" s="13" t="s">
        <v>176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4" spans="1:13" ht="30" hidden="1" outlineLevel="1" x14ac:dyDescent="0.25">
      <c r="A214" s="20" t="s">
        <v>65</v>
      </c>
      <c r="B214" s="20" t="s">
        <v>144</v>
      </c>
      <c r="C214" s="20"/>
      <c r="D214" s="21" t="s">
        <v>23</v>
      </c>
      <c r="E214" s="21" t="s">
        <v>23</v>
      </c>
      <c r="F214" s="22" t="s">
        <v>147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144</v>
      </c>
      <c r="D215" s="11" t="s">
        <v>23</v>
      </c>
      <c r="E215" s="11" t="s">
        <v>23</v>
      </c>
      <c r="G215" t="s">
        <v>15</v>
      </c>
      <c r="H215" s="13" t="s">
        <v>184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6" spans="1:13" hidden="1" outlineLevel="1" x14ac:dyDescent="0.25">
      <c r="A216" t="s">
        <v>65</v>
      </c>
      <c r="B216" t="s">
        <v>144</v>
      </c>
      <c r="G216" t="s">
        <v>15</v>
      </c>
      <c r="H216" s="13" t="s">
        <v>112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7" spans="1:13" hidden="1" outlineLevel="1" x14ac:dyDescent="0.25">
      <c r="A217" t="s">
        <v>65</v>
      </c>
      <c r="B217" t="s">
        <v>144</v>
      </c>
      <c r="G217" t="s">
        <v>15</v>
      </c>
      <c r="H217" s="13" t="s">
        <v>181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8" spans="1:13" hidden="1" outlineLevel="1" x14ac:dyDescent="0.25">
      <c r="A218" t="s">
        <v>65</v>
      </c>
      <c r="B218" t="s">
        <v>144</v>
      </c>
      <c r="D218" s="11" t="s">
        <v>23</v>
      </c>
      <c r="E218" s="11" t="s">
        <v>23</v>
      </c>
      <c r="G218" t="s">
        <v>16</v>
      </c>
      <c r="H218" s="13" t="s">
        <v>154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19" spans="1:13" hidden="1" outlineLevel="1" x14ac:dyDescent="0.25">
      <c r="A219" t="s">
        <v>65</v>
      </c>
      <c r="B219" t="s">
        <v>144</v>
      </c>
      <c r="D219" s="11" t="s">
        <v>23</v>
      </c>
      <c r="E219" s="11" t="s">
        <v>23</v>
      </c>
      <c r="G219" t="s">
        <v>18</v>
      </c>
      <c r="H219" s="13" t="s">
        <v>155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0" spans="1:13" ht="30" hidden="1" outlineLevel="1" x14ac:dyDescent="0.25">
      <c r="A220" s="20" t="s">
        <v>65</v>
      </c>
      <c r="B220" s="20" t="s">
        <v>144</v>
      </c>
      <c r="C220" s="20"/>
      <c r="D220" s="21" t="s">
        <v>23</v>
      </c>
      <c r="E220" s="21"/>
      <c r="F220" s="22" t="s">
        <v>148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144</v>
      </c>
      <c r="D221" s="11" t="s">
        <v>23</v>
      </c>
      <c r="G221" t="s">
        <v>15</v>
      </c>
      <c r="H221" s="13" t="s">
        <v>185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2" spans="1:13" hidden="1" outlineLevel="1" x14ac:dyDescent="0.25">
      <c r="A222" t="s">
        <v>65</v>
      </c>
      <c r="B222" t="s">
        <v>144</v>
      </c>
      <c r="D222" s="11" t="s">
        <v>23</v>
      </c>
      <c r="G222" t="s">
        <v>15</v>
      </c>
      <c r="H222" s="13" t="s">
        <v>164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3" spans="1:13" hidden="1" outlineLevel="1" x14ac:dyDescent="0.25">
      <c r="A223" t="s">
        <v>65</v>
      </c>
      <c r="B223" t="s">
        <v>144</v>
      </c>
      <c r="D223" s="11" t="s">
        <v>23</v>
      </c>
      <c r="G223" t="s">
        <v>16</v>
      </c>
      <c r="H223" s="13" t="s">
        <v>154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4" spans="1:13" hidden="1" outlineLevel="1" x14ac:dyDescent="0.25">
      <c r="A224" t="s">
        <v>65</v>
      </c>
      <c r="B224" t="s">
        <v>144</v>
      </c>
      <c r="D224" s="11" t="s">
        <v>23</v>
      </c>
      <c r="G224" t="s">
        <v>18</v>
      </c>
      <c r="H224" s="13" t="s">
        <v>156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5" spans="1:13" ht="30" hidden="1" outlineLevel="1" x14ac:dyDescent="0.25">
      <c r="A225" s="20" t="s">
        <v>65</v>
      </c>
      <c r="B225" s="20" t="s">
        <v>144</v>
      </c>
      <c r="C225" s="20" t="s">
        <v>12</v>
      </c>
      <c r="D225" s="21" t="s">
        <v>23</v>
      </c>
      <c r="E225" s="21" t="s">
        <v>23</v>
      </c>
      <c r="F225" s="22" t="s">
        <v>149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144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182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7" spans="1:13" hidden="1" outlineLevel="1" x14ac:dyDescent="0.25">
      <c r="A227" t="s">
        <v>65</v>
      </c>
      <c r="B227" t="s">
        <v>144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157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28" spans="1:13" hidden="1" outlineLevel="1" x14ac:dyDescent="0.25">
      <c r="A228" t="s">
        <v>65</v>
      </c>
      <c r="B228" t="s">
        <v>144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160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29" spans="1:13" ht="30" hidden="1" outlineLevel="1" x14ac:dyDescent="0.25">
      <c r="A229" s="20" t="s">
        <v>65</v>
      </c>
      <c r="B229" s="20" t="s">
        <v>144</v>
      </c>
      <c r="C229" s="20" t="s">
        <v>12</v>
      </c>
      <c r="D229" s="21" t="s">
        <v>23</v>
      </c>
      <c r="E229" s="21"/>
      <c r="F229" s="22" t="s">
        <v>150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1" x14ac:dyDescent="0.25">
      <c r="A230" t="s">
        <v>65</v>
      </c>
      <c r="B230" t="s">
        <v>144</v>
      </c>
      <c r="C230" t="s">
        <v>12</v>
      </c>
      <c r="D230" s="11" t="s">
        <v>23</v>
      </c>
      <c r="G230" t="s">
        <v>15</v>
      </c>
      <c r="H230" s="13" t="s">
        <v>183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1" spans="1:13" hidden="1" outlineLevel="1" x14ac:dyDescent="0.25">
      <c r="A231" t="s">
        <v>65</v>
      </c>
      <c r="B231" t="s">
        <v>144</v>
      </c>
      <c r="C231" t="s">
        <v>12</v>
      </c>
      <c r="D231" s="11" t="s">
        <v>23</v>
      </c>
      <c r="G231" t="s">
        <v>16</v>
      </c>
      <c r="H231" s="13" t="s">
        <v>157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144</v>
      </c>
      <c r="C232" t="s">
        <v>12</v>
      </c>
      <c r="D232" s="11" t="s">
        <v>23</v>
      </c>
      <c r="G232" t="s">
        <v>18</v>
      </c>
      <c r="H232" s="13" t="s">
        <v>159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3" spans="1:13" ht="30" hidden="1" outlineLevel="1" x14ac:dyDescent="0.25">
      <c r="A233" s="20" t="s">
        <v>65</v>
      </c>
      <c r="B233" s="20" t="s">
        <v>144</v>
      </c>
      <c r="C233" s="20" t="s">
        <v>12</v>
      </c>
      <c r="D233" s="21" t="s">
        <v>23</v>
      </c>
      <c r="E233" s="21" t="s">
        <v>23</v>
      </c>
      <c r="F233" s="22" t="s">
        <v>161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144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182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5" spans="1:13" hidden="1" outlineLevel="1" x14ac:dyDescent="0.25">
      <c r="A235" t="s">
        <v>65</v>
      </c>
      <c r="B235" t="s">
        <v>144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162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36" spans="1:13" hidden="1" outlineLevel="1" x14ac:dyDescent="0.25">
      <c r="A236" t="s">
        <v>65</v>
      </c>
      <c r="B236" t="s">
        <v>144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158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7" spans="1:13" ht="30" hidden="1" outlineLevel="1" x14ac:dyDescent="0.25">
      <c r="A237" s="20" t="s">
        <v>65</v>
      </c>
      <c r="B237" s="20" t="s">
        <v>144</v>
      </c>
      <c r="C237" s="20" t="s">
        <v>12</v>
      </c>
      <c r="D237" s="21" t="s">
        <v>23</v>
      </c>
      <c r="E237" s="21"/>
      <c r="F237" s="22" t="s">
        <v>163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144</v>
      </c>
      <c r="C238" t="s">
        <v>12</v>
      </c>
      <c r="D238" s="11" t="s">
        <v>23</v>
      </c>
      <c r="G238" t="s">
        <v>15</v>
      </c>
      <c r="H238" s="13" t="s">
        <v>183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9" spans="1:13" hidden="1" outlineLevel="1" x14ac:dyDescent="0.25">
      <c r="A239" t="s">
        <v>65</v>
      </c>
      <c r="B239" t="s">
        <v>144</v>
      </c>
      <c r="C239" t="s">
        <v>12</v>
      </c>
      <c r="D239" s="11" t="s">
        <v>23</v>
      </c>
      <c r="G239" t="s">
        <v>16</v>
      </c>
      <c r="H239" s="13" t="s">
        <v>162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144</v>
      </c>
      <c r="C240" t="s">
        <v>12</v>
      </c>
      <c r="D240" s="11" t="s">
        <v>23</v>
      </c>
      <c r="G240" t="s">
        <v>18</v>
      </c>
      <c r="H240" s="13" t="s">
        <v>159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spans="1:13" hidden="1" outlineLevel="1" x14ac:dyDescent="0.25">
      <c r="C241" t="s">
        <v>186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1" s="17" t="str">
        <f>_xlfn.CONCAT("//",Table29[[#This Row],[ATDD Format]])</f>
        <v xml:space="preserve">//[FEATURE]  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2" spans="1:13" ht="45" hidden="1" outlineLevel="1" x14ac:dyDescent="0.25">
      <c r="A242" s="38" t="s">
        <v>11</v>
      </c>
      <c r="B242" s="38" t="s">
        <v>143</v>
      </c>
      <c r="C242" s="38"/>
      <c r="D242" s="39"/>
      <c r="E242" s="39"/>
      <c r="F242" s="40" t="s">
        <v>188</v>
      </c>
      <c r="G242" s="38"/>
      <c r="H242" s="41"/>
      <c r="I242" s="42">
        <v>107</v>
      </c>
      <c r="J242" s="4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OnBeforeCreateShptLineFromSalesLineEvent subscriber</v>
      </c>
      <c r="K242" s="44" t="str">
        <f>_xlfn.CONCAT("//",Table29[[#This Row],[ATDD Format]])</f>
        <v>//[SCENARIO #0107] Check OnBeforeCreateShptLineFromSalesLineEvent subscriber</v>
      </c>
      <c r="L242" s="45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OnBeforeCreateShptLineFromSalesLineEvent subscriber' {</v>
      </c>
      <c r="M242" s="41"/>
    </row>
    <row r="243" spans="1:13" hidden="1" outlineLevel="1" x14ac:dyDescent="0.25">
      <c r="A243" t="s">
        <v>11</v>
      </c>
      <c r="B243" t="s">
        <v>143</v>
      </c>
      <c r="G243" t="s">
        <v>15</v>
      </c>
      <c r="H243" s="13" t="s">
        <v>187</v>
      </c>
      <c r="I243" s="14">
        <v>107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243" s="17" t="str">
        <f>_xlfn.CONCAT("//",Table29[[#This Row],[ATDD Format]])</f>
        <v>//[GIVEN] Sales header with lookup value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244" spans="1:13" hidden="1" outlineLevel="1" x14ac:dyDescent="0.25">
      <c r="A244" t="s">
        <v>11</v>
      </c>
      <c r="B244" t="s">
        <v>143</v>
      </c>
      <c r="G244" t="s">
        <v>15</v>
      </c>
      <c r="H244" s="13" t="s">
        <v>189</v>
      </c>
      <c r="I244" s="14">
        <v>107</v>
      </c>
      <c r="J2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244" s="17" t="str">
        <f>_xlfn.CONCAT("//",Table29[[#This Row],[ATDD Format]])</f>
        <v>//[GIVEN] Warehouse shipment line</v>
      </c>
      <c r="L2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245" spans="1:13" ht="30" hidden="1" outlineLevel="1" x14ac:dyDescent="0.25">
      <c r="A245" t="s">
        <v>11</v>
      </c>
      <c r="B245" t="s">
        <v>143</v>
      </c>
      <c r="G245" t="s">
        <v>16</v>
      </c>
      <c r="H245" s="13" t="s">
        <v>191</v>
      </c>
      <c r="I245" s="14">
        <v>107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OnBeforeCreateShptLineFromSalesLineEvent </v>
      </c>
      <c r="K245" s="17" t="str">
        <f>_xlfn.CONCAT("//",Table29[[#This Row],[ATDD Format]])</f>
        <v xml:space="preserve">//[WHEN] OnBeforeCreateShptLineFromSalesLineEvent 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'OnBeforeCreateShptLineFromSalesLineEvent '</v>
      </c>
    </row>
    <row r="246" spans="1:13" ht="30" hidden="1" outlineLevel="1" x14ac:dyDescent="0.25">
      <c r="A246" t="s">
        <v>11</v>
      </c>
      <c r="B246" t="s">
        <v>143</v>
      </c>
      <c r="G246" t="s">
        <v>18</v>
      </c>
      <c r="H246" s="13" t="s">
        <v>190</v>
      </c>
      <c r="I246" s="14">
        <v>107</v>
      </c>
      <c r="J2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246" s="17" t="str">
        <f>_xlfn.CONCAT("//",Table29[[#This Row],[ATDD Format]])</f>
        <v>//[THEN] Lookup value on warehouse shipment line is populated with lookup value of sales header</v>
      </c>
      <c r="L2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247" spans="1:13" ht="15.75" collapsed="1" thickTop="1" x14ac:dyDescent="0.25"/>
  </sheetData>
  <conditionalFormatting sqref="I1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15" priority="51" operator="equal">
      <formula>"X"</formula>
    </cfRule>
  </conditionalFormatting>
  <conditionalFormatting sqref="A1:B1048576">
    <cfRule type="containsBlanks" dxfId="14" priority="50">
      <formula>LEN(TRIM(A1))=0</formula>
    </cfRule>
  </conditionalFormatting>
  <conditionalFormatting sqref="E1:E1048576">
    <cfRule type="cellIs" dxfId="13" priority="46" operator="equal">
      <formula>"X"</formula>
    </cfRule>
  </conditionalFormatting>
  <conditionalFormatting sqref="G1:G1048576">
    <cfRule type="cellIs" dxfId="12" priority="16" operator="equal">
      <formula>"When"</formula>
    </cfRule>
    <cfRule type="cellIs" dxfId="11" priority="17" operator="equal">
      <formula>"Given"</formula>
    </cfRule>
    <cfRule type="cellIs" dxfId="10" priority="18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2021-08-28T11:05:52Z</dcterms:modified>
</cp:coreProperties>
</file>