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ATDD Scenarios\"/>
    </mc:Choice>
  </mc:AlternateContent>
  <xr:revisionPtr revIDLastSave="0" documentId="13_ncr:1_{87B16254-D519-4344-9BCF-98AC3733100A}" xr6:coauthVersionLast="46" xr6:coauthVersionMax="46" xr10:uidLastSave="{00000000-0000-0000-0000-000000000000}"/>
  <bookViews>
    <workbookView xWindow="-25320" yWindow="255" windowWidth="24510" windowHeight="1599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8" i="1"/>
  <c r="L13" i="1"/>
  <c r="L18" i="1"/>
  <c r="L19" i="1"/>
  <c r="L24" i="1"/>
  <c r="L29" i="1"/>
  <c r="L34" i="1"/>
  <c r="L39" i="1"/>
  <c r="L44" i="1"/>
  <c r="L49" i="1"/>
  <c r="L54" i="1"/>
  <c r="L59" i="1"/>
  <c r="L60" i="1"/>
  <c r="L65" i="1"/>
  <c r="L70" i="1"/>
  <c r="L75" i="1"/>
  <c r="L76" i="1"/>
  <c r="L83" i="1"/>
  <c r="L88" i="1"/>
  <c r="L95" i="1"/>
  <c r="L101" i="1"/>
  <c r="L109" i="1"/>
  <c r="L110" i="1"/>
  <c r="L114" i="1"/>
  <c r="L118" i="1"/>
  <c r="L122" i="1"/>
  <c r="L127" i="1"/>
  <c r="L128" i="1"/>
  <c r="L133" i="1"/>
  <c r="L138" i="1"/>
  <c r="L142" i="1"/>
  <c r="L143" i="1"/>
  <c r="L148" i="1"/>
  <c r="L152" i="1"/>
  <c r="L158" i="1"/>
  <c r="L164" i="1"/>
  <c r="L165" i="1"/>
  <c r="L169" i="1"/>
  <c r="L170" i="1"/>
  <c r="L174" i="1"/>
  <c r="L178" i="1"/>
  <c r="L184" i="1"/>
  <c r="L190" i="1"/>
  <c r="L196" i="1"/>
  <c r="L202" i="1"/>
  <c r="L208" i="1"/>
  <c r="L214" i="1"/>
  <c r="L220" i="1"/>
  <c r="L225" i="1"/>
  <c r="L229" i="1"/>
  <c r="L233" i="1"/>
  <c r="L237" i="1"/>
  <c r="L241" i="1"/>
  <c r="L26" i="1"/>
  <c r="L37" i="1"/>
  <c r="L224" i="1"/>
  <c r="L23" i="1"/>
  <c r="L81" i="1"/>
  <c r="L121" i="1"/>
  <c r="L106" i="1"/>
  <c r="L20" i="1"/>
  <c r="L188" i="1"/>
  <c r="L117" i="1"/>
  <c r="L78" i="1"/>
  <c r="L103" i="1"/>
  <c r="L120" i="1"/>
  <c r="L217" i="1"/>
  <c r="L50" i="1"/>
  <c r="L130" i="1"/>
  <c r="L234" i="1"/>
  <c r="L67" i="1"/>
  <c r="L147" i="1"/>
  <c r="L211" i="1"/>
  <c r="L28" i="1"/>
  <c r="L116" i="1"/>
  <c r="L204" i="1"/>
  <c r="L144" i="1"/>
  <c r="L45" i="1"/>
  <c r="L125" i="1"/>
  <c r="L205" i="1"/>
  <c r="L6" i="1"/>
  <c r="L86" i="1"/>
  <c r="L198" i="1"/>
  <c r="L31" i="1"/>
  <c r="L111" i="1"/>
  <c r="L191" i="1"/>
  <c r="L9" i="1"/>
  <c r="L89" i="1"/>
  <c r="L153" i="1"/>
  <c r="L186" i="1"/>
  <c r="L215" i="1"/>
  <c r="L40" i="1"/>
  <c r="L179" i="1"/>
  <c r="L77" i="1"/>
  <c r="L159" i="1"/>
  <c r="L58" i="1"/>
  <c r="L146" i="1"/>
  <c r="L56" i="1"/>
  <c r="L91" i="1"/>
  <c r="L155" i="1"/>
  <c r="L219" i="1"/>
  <c r="L36" i="1"/>
  <c r="L124" i="1"/>
  <c r="L212" i="1"/>
  <c r="L168" i="1"/>
  <c r="L53" i="1"/>
  <c r="L141" i="1"/>
  <c r="L213" i="1"/>
  <c r="L14" i="1"/>
  <c r="L94" i="1"/>
  <c r="L206" i="1"/>
  <c r="L47" i="1"/>
  <c r="L119" i="1"/>
  <c r="L199" i="1"/>
  <c r="L17" i="1"/>
  <c r="L97" i="1"/>
  <c r="L161" i="1"/>
  <c r="L222" i="1"/>
  <c r="L162" i="1"/>
  <c r="L11" i="1"/>
  <c r="L171" i="1"/>
  <c r="L68" i="1"/>
  <c r="L236" i="1"/>
  <c r="L216" i="1"/>
  <c r="L157" i="1"/>
  <c r="L30" i="1"/>
  <c r="L238" i="1"/>
  <c r="L151" i="1"/>
  <c r="L33" i="1"/>
  <c r="L185" i="1"/>
  <c r="L27" i="1"/>
  <c r="L232" i="1"/>
  <c r="L32" i="1"/>
  <c r="L173" i="1"/>
  <c r="L134" i="1"/>
  <c r="L223" i="1"/>
  <c r="L66" i="1"/>
  <c r="L154" i="1"/>
  <c r="L112" i="1"/>
  <c r="L99" i="1"/>
  <c r="L163" i="1"/>
  <c r="L227" i="1"/>
  <c r="L52" i="1"/>
  <c r="L132" i="1"/>
  <c r="L228" i="1"/>
  <c r="L192" i="1"/>
  <c r="L61" i="1"/>
  <c r="L149" i="1"/>
  <c r="L221" i="1"/>
  <c r="L22" i="1"/>
  <c r="L102" i="1"/>
  <c r="L230" i="1"/>
  <c r="L55" i="1"/>
  <c r="L135" i="1"/>
  <c r="L207" i="1"/>
  <c r="L25" i="1"/>
  <c r="L105" i="1"/>
  <c r="L177" i="1"/>
  <c r="L16" i="1"/>
  <c r="L107" i="1"/>
  <c r="L235" i="1"/>
  <c r="L140" i="1"/>
  <c r="L69" i="1"/>
  <c r="L64" i="1"/>
  <c r="L126" i="1"/>
  <c r="L63" i="1"/>
  <c r="L113" i="1"/>
  <c r="L115" i="1"/>
  <c r="L84" i="1"/>
  <c r="L240" i="1"/>
  <c r="L38" i="1"/>
  <c r="L71" i="1"/>
  <c r="L41" i="1"/>
  <c r="L74" i="1"/>
  <c r="L82" i="1"/>
  <c r="L194" i="1"/>
  <c r="L156" i="1"/>
  <c r="L136" i="1"/>
  <c r="L160" i="1"/>
  <c r="L193" i="1"/>
  <c r="L10" i="1"/>
  <c r="L90" i="1"/>
  <c r="L210" i="1"/>
  <c r="L35" i="1"/>
  <c r="L123" i="1"/>
  <c r="L187" i="1"/>
  <c r="L4" i="1"/>
  <c r="L92" i="1"/>
  <c r="L172" i="1"/>
  <c r="L48" i="1"/>
  <c r="L5" i="1"/>
  <c r="L85" i="1"/>
  <c r="L181" i="1"/>
  <c r="L176" i="1"/>
  <c r="L46" i="1"/>
  <c r="L150" i="1"/>
  <c r="L7" i="1"/>
  <c r="L79" i="1"/>
  <c r="L167" i="1"/>
  <c r="L231" i="1"/>
  <c r="L57" i="1"/>
  <c r="L129" i="1"/>
  <c r="L201" i="1"/>
  <c r="L96" i="1"/>
  <c r="L98" i="1"/>
  <c r="L218" i="1"/>
  <c r="L43" i="1"/>
  <c r="L131" i="1"/>
  <c r="L195" i="1"/>
  <c r="L12" i="1"/>
  <c r="L100" i="1"/>
  <c r="L180" i="1"/>
  <c r="L80" i="1"/>
  <c r="L21" i="1"/>
  <c r="L93" i="1"/>
  <c r="L189" i="1"/>
  <c r="L200" i="1"/>
  <c r="L62" i="1"/>
  <c r="L166" i="1"/>
  <c r="L15" i="1"/>
  <c r="L87" i="1"/>
  <c r="L175" i="1"/>
  <c r="L239" i="1"/>
  <c r="L73" i="1"/>
  <c r="L137" i="1"/>
  <c r="L209" i="1"/>
  <c r="L42" i="1"/>
  <c r="L226" i="1"/>
  <c r="L51" i="1"/>
  <c r="L139" i="1"/>
  <c r="L203" i="1"/>
  <c r="L108" i="1"/>
  <c r="L104" i="1"/>
  <c r="L197" i="1"/>
  <c r="L182" i="1"/>
  <c r="L183" i="1"/>
  <c r="L145" i="1"/>
  <c r="L72" i="1"/>
  <c r="J241" i="1" l="1"/>
  <c r="K24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13" i="1"/>
  <c r="K213" i="1" s="1"/>
  <c r="J222" i="1"/>
  <c r="K22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16" i="1"/>
  <c r="K216" i="1" s="1"/>
  <c r="J217" i="1"/>
  <c r="K217" i="1" s="1"/>
  <c r="J232" i="1"/>
  <c r="K232" i="1" s="1"/>
  <c r="J231" i="1"/>
  <c r="K231" i="1" s="1"/>
  <c r="J227" i="1"/>
  <c r="K227" i="1" s="1"/>
  <c r="J228" i="1"/>
  <c r="K228" i="1" s="1"/>
  <c r="J223" i="1"/>
  <c r="K223" i="1" s="1"/>
  <c r="J224" i="1"/>
  <c r="K224" i="1" s="1"/>
  <c r="J218" i="1"/>
  <c r="K218" i="1" s="1"/>
  <c r="J219" i="1"/>
  <c r="K219" i="1" s="1"/>
  <c r="J176" i="1"/>
  <c r="K176" i="1" s="1"/>
  <c r="J177" i="1"/>
  <c r="K177" i="1" s="1"/>
  <c r="J172" i="1"/>
  <c r="K172" i="1" s="1"/>
  <c r="J173" i="1"/>
  <c r="K173" i="1" s="1"/>
  <c r="J230" i="1"/>
  <c r="K230" i="1" s="1"/>
  <c r="J226" i="1"/>
  <c r="K226" i="1" s="1"/>
  <c r="J221" i="1"/>
  <c r="K221" i="1" s="1"/>
  <c r="J215" i="1"/>
  <c r="K215" i="1" s="1"/>
  <c r="J175" i="1"/>
  <c r="K175" i="1" s="1"/>
  <c r="J171" i="1"/>
  <c r="K171" i="1" s="1"/>
  <c r="J229" i="1"/>
  <c r="K229" i="1" s="1"/>
  <c r="J225" i="1"/>
  <c r="K225" i="1" s="1"/>
  <c r="J220" i="1"/>
  <c r="K220" i="1" s="1"/>
  <c r="J214" i="1"/>
  <c r="K214" i="1" s="1"/>
  <c r="J174" i="1"/>
  <c r="K174" i="1" s="1"/>
  <c r="J170" i="1"/>
  <c r="K170" i="1" s="1"/>
  <c r="J169" i="1"/>
  <c r="K169" i="1" s="1"/>
  <c r="J133" i="1"/>
  <c r="K133" i="1" s="1"/>
  <c r="J134" i="1"/>
  <c r="K134" i="1" s="1"/>
  <c r="J135" i="1"/>
  <c r="K135" i="1" s="1"/>
  <c r="J136" i="1"/>
  <c r="K136" i="1" s="1"/>
  <c r="J137" i="1"/>
  <c r="K137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68" i="1" l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<sst xmlns="http://schemas.openxmlformats.org/spreadsheetml/2006/main" count="1143" uniqueCount="196">
  <si>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</si>
  <si>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</si>
  <si>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</si>
  <si>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</si>
  <si>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</si>
  <si>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</si>
  <si>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</si>
  <si>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</si>
  <si>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</si>
  <si>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</si>
  <si>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</si>
  <si>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</si>
  <si>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Customer</t>
  </si>
  <si>
    <t>Assign lookup value to customer</t>
  </si>
  <si>
    <t>To make verification meaningful a customer record is created</t>
  </si>
  <si>
    <t>Given</t>
  </si>
  <si>
    <t>When</t>
  </si>
  <si>
    <t>Set lookup value on customer</t>
  </si>
  <si>
    <t>Then</t>
  </si>
  <si>
    <t>Customer has lookup value code field populated</t>
  </si>
  <si>
    <t>Assign non-existing lookup value to customer</t>
  </si>
  <si>
    <t>Set non-existing lookup value on customer</t>
  </si>
  <si>
    <t>Non existing lookup value error thrown</t>
  </si>
  <si>
    <t>X</t>
  </si>
  <si>
    <t>Assign lookup value on customer card</t>
  </si>
  <si>
    <t>Set lookup value on customer card</t>
  </si>
  <si>
    <t>Sales Document</t>
  </si>
  <si>
    <t>Assign lookup value to sales header</t>
  </si>
  <si>
    <t>Set lookup value on sales header</t>
  </si>
  <si>
    <t>Sales header has lookup value code field populated</t>
  </si>
  <si>
    <t>Assign non-existing lookup value on sales header</t>
  </si>
  <si>
    <t>Set non-existing lookup value to sales header</t>
  </si>
  <si>
    <t>Non existing lookup value error was thrown</t>
  </si>
  <si>
    <t>Quote</t>
  </si>
  <si>
    <t>Assign lookup value on sales quote document page</t>
  </si>
  <si>
    <t>Set lookup value on sales quote document</t>
  </si>
  <si>
    <t>Sales quote has lookup value code field populated</t>
  </si>
  <si>
    <t>Order</t>
  </si>
  <si>
    <t>Assign lookup value on sales order document page</t>
  </si>
  <si>
    <t>Set lookup value on sales order document</t>
  </si>
  <si>
    <t>Sales order has lookup value code field populated</t>
  </si>
  <si>
    <t>Invoice</t>
  </si>
  <si>
    <t>Assign lookup value on sales invoice document page</t>
  </si>
  <si>
    <t>Set lookup value on sales invoice document</t>
  </si>
  <si>
    <t>Sales invoice has lookup value code field populated</t>
  </si>
  <si>
    <t>Credit Memo</t>
  </si>
  <si>
    <t>Assign lookup value on sales credit memo document page</t>
  </si>
  <si>
    <t>Set lookup value on sales credit memo document</t>
  </si>
  <si>
    <t>Sales credit memo has lookup value code field populated</t>
  </si>
  <si>
    <t>Return Order</t>
  </si>
  <si>
    <t>Assign lookup value on sales return order document page</t>
  </si>
  <si>
    <t>Set lookup value on sales return order document</t>
  </si>
  <si>
    <t>Sales return order has lookup value code field populated</t>
  </si>
  <si>
    <t>Blanket Order</t>
  </si>
  <si>
    <t>Assign lookup value on blanket sales order document page</t>
  </si>
  <si>
    <t>Set lookup value on blanket sales order document</t>
  </si>
  <si>
    <t>Blanket sales order has lookup value code field populated</t>
  </si>
  <si>
    <t>Customer Template</t>
  </si>
  <si>
    <t>Assign lookup value to customer template</t>
  </si>
  <si>
    <t>Set lookup value on customer template</t>
  </si>
  <si>
    <t>Customer template has lookup value code field populated</t>
  </si>
  <si>
    <t>Assign non-existing lookup value to customer template</t>
  </si>
  <si>
    <t>Set non-existing lookup value to customer template</t>
  </si>
  <si>
    <t>Assign lookup value on customer template card</t>
  </si>
  <si>
    <t>Set lookup value on customer template card</t>
  </si>
  <si>
    <t>LookupValue</t>
  </si>
  <si>
    <t>Warehouse Shipment</t>
  </si>
  <si>
    <t>Assign lookup value to warehouse shipment line</t>
  </si>
  <si>
    <t>Set lookup value on warehouse shipment line</t>
  </si>
  <si>
    <t>Warehouse shipment line has lookup value code field populated</t>
  </si>
  <si>
    <t>Assign non-existing lookup value on warehouse shipment line</t>
  </si>
  <si>
    <t>Set non-existing lookup value to warehouse shipment line</t>
  </si>
  <si>
    <t>Assign lookup value to warehouse shipment line on warehouse shipment document page</t>
  </si>
  <si>
    <t>Set lookup value on warehouse shipment line on warehouse shipment document page</t>
  </si>
  <si>
    <t>Create warehouse shipment from sales order with lookup value</t>
  </si>
  <si>
    <t>Create warehouse shipment from released sales order with lookup value and with line with require shipment location</t>
  </si>
  <si>
    <t>Get sales order with lookup value on warehouse shipment</t>
  </si>
  <si>
    <t>Sales Archive</t>
  </si>
  <si>
    <t>Archive sales order with lookup value</t>
  </si>
  <si>
    <t>Sales order is archived</t>
  </si>
  <si>
    <t>Archived sales order has lookup value from sales order</t>
  </si>
  <si>
    <t>Archive sales quote with lookup value</t>
  </si>
  <si>
    <t>Sales quote is archived</t>
  </si>
  <si>
    <t>Archived sales quote has lookup value from sales quote</t>
  </si>
  <si>
    <t>Archive sales return order with lookup value</t>
  </si>
  <si>
    <t>Sales return order is archived</t>
  </si>
  <si>
    <t>Archived sales return order has lookup value from sales return order</t>
  </si>
  <si>
    <t>List</t>
  </si>
  <si>
    <t>Check that lookup value is shown right on Sales List Archive</t>
  </si>
  <si>
    <t>Sales document is archived</t>
  </si>
  <si>
    <t>Archived sales document has lookup value from sales document</t>
  </si>
  <si>
    <t>lookup value is shown right on Sales List Archive</t>
  </si>
  <si>
    <t>Inheritance</t>
  </si>
  <si>
    <t>Assign customer lookup value to sales document</t>
  </si>
  <si>
    <t>Set customer on sales header</t>
  </si>
  <si>
    <t>Lookup value on sales document is populated with lookup value of customer</t>
  </si>
  <si>
    <t>Posting</t>
  </si>
  <si>
    <t>Check that posted sales invoice and shipment inherit lookup value from sales order</t>
  </si>
  <si>
    <t>Sales order is posted (invoice &amp; ship)</t>
  </si>
  <si>
    <t>Posted sales invoice has lookup value from sales order</t>
  </si>
  <si>
    <t>Sales shipment has lookup value from sales order</t>
  </si>
  <si>
    <t>Check posting throws error on sales order with empty lookup value</t>
  </si>
  <si>
    <t>Missing lookup value on sales order error thrown</t>
  </si>
  <si>
    <t>Check that posted warehouse shipment line inherits lookup value from sales order through warehouse shipment line</t>
  </si>
  <si>
    <t>Lookup Value</t>
  </si>
  <si>
    <t>Warehouse shipment is posted</t>
  </si>
  <si>
    <t>Posted warehouse shipment line has lookup value from warehouse shipment line</t>
  </si>
  <si>
    <t>Check that lookup value is inherited from customer template to customer when creating customer from contact</t>
  </si>
  <si>
    <t>Customer is created from contact</t>
  </si>
  <si>
    <t>Customer has lookup value code field populated with lookup value from customer template</t>
  </si>
  <si>
    <t>Report</t>
  </si>
  <si>
    <t>Test that lookup value shows on CustomerList report</t>
  </si>
  <si>
    <t>2 customers with different lookup value</t>
  </si>
  <si>
    <t>Run report CustomerList</t>
  </si>
  <si>
    <t>Report dataset contains both customers with lookup value</t>
  </si>
  <si>
    <t>ATDD.TestScriptor Format</t>
  </si>
  <si>
    <t>Positive-negative</t>
  </si>
  <si>
    <t>FEATURE</t>
  </si>
  <si>
    <t>Lookup value</t>
  </si>
  <si>
    <t>Customer record variable</t>
  </si>
  <si>
    <t>Customer card</t>
  </si>
  <si>
    <t>Customer template</t>
  </si>
  <si>
    <t>Customer template record variable</t>
  </si>
  <si>
    <t>Customer template card</t>
  </si>
  <si>
    <t>Customer with Lookup value</t>
  </si>
  <si>
    <t>Customer template with lookup value</t>
  </si>
  <si>
    <t>Non-existing lookup value</t>
  </si>
  <si>
    <t>Sales header</t>
  </si>
  <si>
    <t>Sales header record variable</t>
  </si>
  <si>
    <t>Sales quote document page</t>
  </si>
  <si>
    <t>Sales order document page</t>
  </si>
  <si>
    <t>Sales invoice document page</t>
  </si>
  <si>
    <t>Sales credit memo document page</t>
  </si>
  <si>
    <t>Sales return order document page</t>
  </si>
  <si>
    <t>Sales order with Lookup value</t>
  </si>
  <si>
    <t>Sales quote with Lookup value</t>
  </si>
  <si>
    <t>Sales return order with Lookup value</t>
  </si>
  <si>
    <t>Sales document with Lookup value</t>
  </si>
  <si>
    <t>Sales document (invoice) without Lookup value</t>
  </si>
  <si>
    <t>Sales order without Lookup value</t>
  </si>
  <si>
    <t>Warehouse employee for current user</t>
  </si>
  <si>
    <t>Warehouse shipment from released sales order with line with require shipment location</t>
  </si>
  <si>
    <t>Warehouse shipment line record variable</t>
  </si>
  <si>
    <t>Warehouse shipment without lines</t>
  </si>
  <si>
    <t>Warehouse shipment line with Lookup value created from Sales order</t>
  </si>
  <si>
    <t>Warehouse shipment line created from Sales order without  lookup value</t>
  </si>
  <si>
    <t>Location with require shipment</t>
  </si>
  <si>
    <t>Contact</t>
  </si>
  <si>
    <t>Blanket sales order document page</t>
  </si>
  <si>
    <t>Released sales order with lookup value and with line with require shipment location</t>
  </si>
  <si>
    <t>Inheritance - Sales Document / Customer</t>
  </si>
  <si>
    <t>Inheritance - Contact</t>
  </si>
  <si>
    <t>Inheritance - Warehouse Shipment</t>
  </si>
  <si>
    <t>Permissions</t>
  </si>
  <si>
    <t>Create lookup value without permissions</t>
  </si>
  <si>
    <t>Create lookup value with permissions</t>
  </si>
  <si>
    <t>Open Lookup Values Page without permissions</t>
  </si>
  <si>
    <t>Open Lookup Values Page with permissions</t>
  </si>
  <si>
    <t>Check lookup value on customer card without permissions</t>
  </si>
  <si>
    <t>Check lookup value on customer card with permissions</t>
  </si>
  <si>
    <t>Create lookup value</t>
  </si>
  <si>
    <t>Insert permissions error thrown</t>
  </si>
  <si>
    <t>Lookup value exists</t>
  </si>
  <si>
    <t>Open Lookup Values page</t>
  </si>
  <si>
    <t>Read permissions error thrown</t>
  </si>
  <si>
    <t>No error thrown</t>
  </si>
  <si>
    <t>Open customer card</t>
  </si>
  <si>
    <t>Lookup value field not shown</t>
  </si>
  <si>
    <t>Lookup value field shown</t>
  </si>
  <si>
    <r>
      <t xml:space="preserve">Lookup value field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shown</t>
    </r>
  </si>
  <si>
    <t>Check lookup value on customer list without permissions</t>
  </si>
  <si>
    <t>Open customer list</t>
  </si>
  <si>
    <t>Check lookup value on customer list with permissions</t>
  </si>
  <si>
    <t>Clear last error</t>
  </si>
  <si>
    <t>Read lookup value without permissions</t>
  </si>
  <si>
    <t>Read lookup value</t>
  </si>
  <si>
    <t>Read lookup value with permissions</t>
  </si>
  <si>
    <t>Modify lookup value without permissions</t>
  </si>
  <si>
    <t>Modify lookup value</t>
  </si>
  <si>
    <t>Modify permissions error thrown</t>
  </si>
  <si>
    <t>Modify lookup value with permissions</t>
  </si>
  <si>
    <t>Delete lookup value without permissions</t>
  </si>
  <si>
    <t>Delete lookup value</t>
  </si>
  <si>
    <t>Delete permissions error thrown</t>
  </si>
  <si>
    <t>Delete lookup value with permissions</t>
  </si>
  <si>
    <t>Lookup value does not exist</t>
  </si>
  <si>
    <t>Inheritance - Customer Templates</t>
  </si>
  <si>
    <t>Create customer from customer template with lookup value</t>
  </si>
  <si>
    <t>Create customer card</t>
  </si>
  <si>
    <t>Lookup value on customer is populated with lookup value of customer template</t>
  </si>
  <si>
    <t>Full base permissions</t>
  </si>
  <si>
    <t>Full base starting permissions</t>
  </si>
  <si>
    <t>Full base starting permissions extended with Lookup Value permissions</t>
  </si>
  <si>
    <t>Unrestricted starting permissions</t>
  </si>
  <si>
    <t>Full base permissions extended with Lookup Value</t>
  </si>
  <si>
    <t>NOTE: the test for the other 34 pages have not been implemented yet an issue (#6) has been recorded for that on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</si>
</sst>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3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3" fillId="4" borderId="1" xfId="1" applyAlignment="1">
      <alignment wrapText="1"/>
    </xf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</cellXfs>
  <cellStyles count="2">
    <cellStyle name="Check Cell" xfId="1" builtinId="23"/>
    <cellStyle name="Normal" xfId="0" builtinId="0"/>
  </cellStyles>
  <dxfs count="40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M241" totalsRowShown="0" headerRowDxfId="9">
  <autoFilter ref="A1:M241" xr:uid="{74C06549-5BDA-49EA-8217-9DE86359CCAF}"/>
  <tableColumns count="13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8"/>
    <tableColumn id="13" xr3:uid="{3B45BC65-AA1D-4611-BFDF-489E623921CC}" name="Positive-negative" dataDxfId="7"/>
    <tableColumn id="2" xr3:uid="{2B877830-769C-4915-8F5E-FA01A5B40D0A}" name="Scenario" dataDxfId="6"/>
    <tableColumn id="3" xr3:uid="{470B84A4-8789-448A-A9D4-722FDC7901C1}" name="Given-When-Then (Tag)"/>
    <tableColumn id="5" xr3:uid="{187F9A26-F5CB-459C-8492-DB888AAB8AB0}" name="Given-When-Then (Description)" dataDxfId="5"/>
    <tableColumn id="4" xr3:uid="{4877F37D-5FB5-43A6-8EB2-58971E92F829}" name="Scenario #" dataDxfId="4"/>
    <tableColumn id="6" xr3:uid="{FB203AB3-EB4E-44B7-8CE3-8DC29CEF57D6}" name="ATDD Format" dataDxfId="3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2">
      <calculatedColumnFormula>_xlfn.CONCAT("//",Table29[[#This Row],[ATDD Format]])</calculatedColumnFormula>
    </tableColumn>
    <tableColumn id="12" xr3:uid="{36DC9E15-3976-4F56-8FA0-7CF688CBA94D}" name="ATDD.TestScriptor Format" dataDxfId="1">
      <calculatedColumnFormula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M242"/>
  <sheetViews>
    <sheetView tabSelected="1" zoomScale="85" zoomScaleNormal="85" workbookViewId="0">
      <selection activeCell="H85" sqref="H85"/>
    </sheetView>
  </sheetViews>
  <sheetFormatPr defaultColWidth="16.5703125" defaultRowHeight="15" outlineLevelRow="2" x14ac:dyDescent="0.25"/>
  <cols>
    <col min="1" max="1" width="17" customWidth="1"/>
    <col min="2" max="2" width="18.42578125" customWidth="1"/>
    <col min="3" max="3" width="15.28515625" customWidth="1"/>
    <col min="4" max="4" width="5.85546875" style="11" customWidth="1"/>
    <col min="5" max="5" width="9.7109375" style="11" customWidth="1"/>
    <col min="6" max="6" width="12.140625" style="12" customWidth="1"/>
    <col min="7" max="7" width="8.28515625" customWidth="1"/>
    <col min="8" max="8" width="75.5703125" style="13" customWidth="1"/>
    <col min="9" max="9" width="8.85546875" style="14" customWidth="1"/>
    <col min="10" max="11" width="48.42578125" style="13" customWidth="1"/>
    <col min="12" max="12" width="77.42578125" style="29" bestFit="1" customWidth="1"/>
    <col min="13" max="13" width="47.7109375" style="13" customWidth="1"/>
  </cols>
  <sheetData>
    <row r="1" spans="1:13" s="1" customFormat="1" ht="6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4" t="s">
        <v>116</v>
      </c>
      <c r="F1" s="1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115</v>
      </c>
      <c r="M1" s="3" t="s">
        <v>10</v>
      </c>
    </row>
    <row r="2" spans="1:13" ht="16.5" thickTop="1" thickBot="1" x14ac:dyDescent="0.3">
      <c r="A2" s="5" t="s">
        <v>11</v>
      </c>
      <c r="B2" s="5" t="s">
        <v>12</v>
      </c>
      <c r="C2" s="5"/>
      <c r="D2" s="6"/>
      <c r="E2" s="6"/>
      <c r="F2" s="7"/>
      <c r="G2" s="5"/>
      <c r="H2" s="35" t="s">
        <v>117</v>
      </c>
      <c r="I2" s="9"/>
      <c r="J2" s="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</v>
      </c>
      <c r="K2" s="10" t="str">
        <f>_xlfn.CONCAT("//",Table29[[#This Row],[ATDD Format]])</f>
        <v>//[FEATURE] LookupValue UT Customer</v>
      </c>
      <c r="L2" s="30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Customer' {</v>
      </c>
      <c r="M2" s="8"/>
    </row>
    <row r="3" spans="1:13" ht="30.75" hidden="1" outlineLevel="1" thickTop="1" x14ac:dyDescent="0.25">
      <c r="A3" s="20" t="s">
        <v>11</v>
      </c>
      <c r="B3" s="20" t="s">
        <v>12</v>
      </c>
      <c r="C3" s="20"/>
      <c r="D3" s="21"/>
      <c r="E3" s="21"/>
      <c r="F3" s="22" t="s">
        <v>13</v>
      </c>
      <c r="G3" s="20"/>
      <c r="H3" s="23"/>
      <c r="I3" s="24">
        <v>1</v>
      </c>
      <c r="J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#0001] Assign lookup value to customer</v>
      </c>
      <c r="K3" s="36" t="str">
        <f>_xlfn.CONCAT("//",Table29[[#This Row],[ATDD Format]])</f>
        <v>//[SCENARIO #0001] Assign lookup value to customer</v>
      </c>
      <c r="L3" s="3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0001 'Assign lookup value to customer' {</v>
      </c>
      <c r="M3" s="23" t="s">
        <v>14</v>
      </c>
    </row>
    <row r="4" spans="1:13" hidden="1" outlineLevel="2" x14ac:dyDescent="0.25">
      <c r="A4" t="s">
        <v>11</v>
      </c>
      <c r="B4" t="s">
        <v>12</v>
      </c>
      <c r="G4" t="s">
        <v>15</v>
      </c>
      <c r="H4" s="13" t="s">
        <v>118</v>
      </c>
      <c r="I4" s="14">
        <v>1</v>
      </c>
      <c r="J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" s="15" t="str">
        <f>_xlfn.CONCAT("//",Table29[[#This Row],[ATDD Format]])</f>
        <v>//[GIVEN] Lookup value</v>
      </c>
      <c r="L4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" spans="1:13" hidden="1" outlineLevel="2" x14ac:dyDescent="0.25">
      <c r="A5" t="s">
        <v>11</v>
      </c>
      <c r="B5" t="s">
        <v>12</v>
      </c>
      <c r="G5" t="s">
        <v>15</v>
      </c>
      <c r="H5" s="13" t="s">
        <v>12</v>
      </c>
      <c r="I5" s="14">
        <v>1</v>
      </c>
      <c r="J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</v>
      </c>
      <c r="K5" s="15" t="str">
        <f>_xlfn.CONCAT("//",Table29[[#This Row],[ATDD Format]])</f>
        <v>//[GIVEN] Customer</v>
      </c>
      <c r="L5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'Customer'</v>
      </c>
    </row>
    <row r="6" spans="1:13" hidden="1" outlineLevel="2" x14ac:dyDescent="0.25">
      <c r="A6" t="s">
        <v>11</v>
      </c>
      <c r="B6" t="s">
        <v>12</v>
      </c>
      <c r="G6" t="s">
        <v>16</v>
      </c>
      <c r="H6" s="13" t="s">
        <v>17</v>
      </c>
      <c r="I6" s="14">
        <v>1</v>
      </c>
      <c r="J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</v>
      </c>
      <c r="K6" s="15" t="str">
        <f>_xlfn.CONCAT("//",Table29[[#This Row],[ATDD Format]])</f>
        <v>//[WHEN] Set lookup value on customer</v>
      </c>
      <c r="L6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customer'</v>
      </c>
    </row>
    <row r="7" spans="1:13" ht="30" hidden="1" outlineLevel="2" x14ac:dyDescent="0.25">
      <c r="A7" t="s">
        <v>11</v>
      </c>
      <c r="B7" t="s">
        <v>12</v>
      </c>
      <c r="G7" t="s">
        <v>18</v>
      </c>
      <c r="H7" s="13" t="s">
        <v>19</v>
      </c>
      <c r="I7" s="14">
        <v>1</v>
      </c>
      <c r="J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7" s="15" t="str">
        <f>_xlfn.CONCAT("//",Table29[[#This Row],[ATDD Format]])</f>
        <v>//[THEN] Customer has lookup value code field populated</v>
      </c>
      <c r="L7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</v>
      </c>
    </row>
    <row r="8" spans="1:13" ht="30" hidden="1" outlineLevel="1" collapsed="1" x14ac:dyDescent="0.25">
      <c r="A8" s="20" t="s">
        <v>11</v>
      </c>
      <c r="B8" s="20" t="s">
        <v>12</v>
      </c>
      <c r="C8" s="20"/>
      <c r="D8" s="21"/>
      <c r="E8" s="21" t="s">
        <v>23</v>
      </c>
      <c r="F8" s="22" t="s">
        <v>20</v>
      </c>
      <c r="G8" s="20"/>
      <c r="H8" s="23"/>
      <c r="I8" s="24">
        <v>2</v>
      </c>
      <c r="J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#0002] Assign non-existing lookup value to customer</v>
      </c>
      <c r="K8" s="26" t="str">
        <f>_xlfn.CONCAT("//",Table29[[#This Row],[ATDD Format]])</f>
        <v>//[SCENARIO #0002] Assign non-existing lookup value to customer</v>
      </c>
      <c r="L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0002 'Assign non-existing lookup value to customer' {</v>
      </c>
      <c r="M8" s="23"/>
    </row>
    <row r="9" spans="1:13" hidden="1" outlineLevel="2" x14ac:dyDescent="0.25">
      <c r="A9" t="s">
        <v>11</v>
      </c>
      <c r="B9" t="s">
        <v>12</v>
      </c>
      <c r="E9" s="11" t="s">
        <v>23</v>
      </c>
      <c r="G9" t="s">
        <v>15</v>
      </c>
      <c r="H9" s="13" t="s">
        <v>126</v>
      </c>
      <c r="I9" s="14">
        <v>2</v>
      </c>
      <c r="J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9" s="17" t="str">
        <f>_xlfn.CONCAT("//",Table29[[#This Row],[ATDD Format]])</f>
        <v>//[GIVEN] Non-existing lookup value</v>
      </c>
      <c r="L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10" spans="1:13" hidden="1" outlineLevel="2" x14ac:dyDescent="0.25">
      <c r="A10" t="s">
        <v>11</v>
      </c>
      <c r="B10" t="s">
        <v>12</v>
      </c>
      <c r="E10" s="11" t="s">
        <v>23</v>
      </c>
      <c r="G10" t="s">
        <v>15</v>
      </c>
      <c r="H10" s="13" t="s">
        <v>119</v>
      </c>
      <c r="I10" s="14">
        <v>2</v>
      </c>
      <c r="J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record variable</v>
      </c>
      <c r="K10" s="17" t="str">
        <f>_xlfn.CONCAT("//",Table29[[#This Row],[ATDD Format]])</f>
        <v>//[GIVEN] Customer record variable</v>
      </c>
      <c r="L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record variable'</v>
      </c>
    </row>
    <row r="11" spans="1:13" ht="30" hidden="1" outlineLevel="2" x14ac:dyDescent="0.25">
      <c r="A11" t="s">
        <v>11</v>
      </c>
      <c r="B11" t="s">
        <v>12</v>
      </c>
      <c r="E11" s="11" t="s">
        <v>23</v>
      </c>
      <c r="G11" t="s">
        <v>16</v>
      </c>
      <c r="H11" s="13" t="s">
        <v>21</v>
      </c>
      <c r="I11" s="14">
        <v>2</v>
      </c>
      <c r="J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on customer</v>
      </c>
      <c r="K11" s="17" t="str">
        <f>_xlfn.CONCAT("//",Table29[[#This Row],[ATDD Format]])</f>
        <v>//[WHEN] Set non-existing lookup value on customer</v>
      </c>
      <c r="L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on customer'</v>
      </c>
    </row>
    <row r="12" spans="1:13" hidden="1" outlineLevel="2" x14ac:dyDescent="0.25">
      <c r="A12" t="s">
        <v>11</v>
      </c>
      <c r="B12" t="s">
        <v>12</v>
      </c>
      <c r="E12" s="11" t="s">
        <v>23</v>
      </c>
      <c r="G12" t="s">
        <v>18</v>
      </c>
      <c r="H12" s="13" t="s">
        <v>22</v>
      </c>
      <c r="I12" s="14">
        <v>2</v>
      </c>
      <c r="J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thrown</v>
      </c>
      <c r="K12" s="17" t="str">
        <f>_xlfn.CONCAT("//",Table29[[#This Row],[ATDD Format]])</f>
        <v>//[THEN] Non existing lookup value error thrown</v>
      </c>
      <c r="L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thrown' }</v>
      </c>
    </row>
    <row r="13" spans="1:13" ht="30" hidden="1" outlineLevel="1" collapsed="1" x14ac:dyDescent="0.25">
      <c r="A13" s="20" t="s">
        <v>11</v>
      </c>
      <c r="B13" s="20" t="s">
        <v>12</v>
      </c>
      <c r="C13" s="20"/>
      <c r="D13" s="21" t="s">
        <v>23</v>
      </c>
      <c r="E13" s="21"/>
      <c r="F13" s="22" t="s">
        <v>24</v>
      </c>
      <c r="G13" s="20"/>
      <c r="H13" s="23"/>
      <c r="I13" s="24">
        <v>3</v>
      </c>
      <c r="J1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#0003] Assign lookup value on customer card</v>
      </c>
      <c r="K13" s="26" t="str">
        <f>_xlfn.CONCAT("//",Table29[[#This Row],[ATDD Format]])</f>
        <v>//[SCENARIO #0003] Assign lookup value on customer card</v>
      </c>
      <c r="L1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0003 'Assign lookup value on customer card' {</v>
      </c>
      <c r="M13" s="23"/>
    </row>
    <row r="14" spans="1:13" hidden="1" outlineLevel="1" x14ac:dyDescent="0.25">
      <c r="A14" t="s">
        <v>11</v>
      </c>
      <c r="B14" t="s">
        <v>12</v>
      </c>
      <c r="D14" s="11" t="s">
        <v>23</v>
      </c>
      <c r="G14" t="s">
        <v>15</v>
      </c>
      <c r="H14" s="13" t="s">
        <v>118</v>
      </c>
      <c r="I14" s="14">
        <v>3</v>
      </c>
      <c r="J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4" s="17" t="str">
        <f>_xlfn.CONCAT("//",Table29[[#This Row],[ATDD Format]])</f>
        <v>//[GIVEN] Lookup value</v>
      </c>
      <c r="L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5" spans="1:13" hidden="1" outlineLevel="1" x14ac:dyDescent="0.25">
      <c r="A15" t="s">
        <v>11</v>
      </c>
      <c r="B15" t="s">
        <v>12</v>
      </c>
      <c r="D15" s="11" t="s">
        <v>23</v>
      </c>
      <c r="G15" t="s">
        <v>15</v>
      </c>
      <c r="H15" s="13" t="s">
        <v>120</v>
      </c>
      <c r="I15" s="14">
        <v>3</v>
      </c>
      <c r="J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card</v>
      </c>
      <c r="K15" s="17" t="str">
        <f>_xlfn.CONCAT("//",Table29[[#This Row],[ATDD Format]])</f>
        <v>//[GIVEN] Customer card</v>
      </c>
      <c r="L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card'</v>
      </c>
    </row>
    <row r="16" spans="1:13" hidden="1" outlineLevel="1" x14ac:dyDescent="0.25">
      <c r="A16" t="s">
        <v>11</v>
      </c>
      <c r="B16" t="s">
        <v>12</v>
      </c>
      <c r="D16" s="11" t="s">
        <v>23</v>
      </c>
      <c r="G16" t="s">
        <v>16</v>
      </c>
      <c r="H16" s="13" t="s">
        <v>25</v>
      </c>
      <c r="I16" s="14">
        <v>3</v>
      </c>
      <c r="J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card</v>
      </c>
      <c r="K16" s="17" t="str">
        <f>_xlfn.CONCAT("//",Table29[[#This Row],[ATDD Format]])</f>
        <v>//[WHEN] Set lookup value on customer card</v>
      </c>
      <c r="L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card'</v>
      </c>
    </row>
    <row r="17" spans="1:13" ht="30.75" hidden="1" outlineLevel="1" thickBot="1" x14ac:dyDescent="0.3">
      <c r="A17" t="s">
        <v>11</v>
      </c>
      <c r="B17" t="s">
        <v>12</v>
      </c>
      <c r="D17" s="11" t="s">
        <v>23</v>
      </c>
      <c r="G17" t="s">
        <v>18</v>
      </c>
      <c r="H17" s="13" t="s">
        <v>19</v>
      </c>
      <c r="I17" s="14">
        <v>3</v>
      </c>
      <c r="J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17" s="17" t="str">
        <f>_xlfn.CONCAT("//",Table29[[#This Row],[ATDD Format]])</f>
        <v>//[THEN] Customer has lookup value code field populated</v>
      </c>
      <c r="L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 }</v>
      </c>
    </row>
    <row r="18" spans="1:13" ht="16.5" collapsed="1" thickTop="1" thickBot="1" x14ac:dyDescent="0.3">
      <c r="A18" s="5" t="s">
        <v>11</v>
      </c>
      <c r="B18" s="5" t="s">
        <v>26</v>
      </c>
      <c r="C18" s="5"/>
      <c r="D18" s="6"/>
      <c r="E18" s="6"/>
      <c r="F18" s="7"/>
      <c r="G18" s="5"/>
      <c r="H18" s="35" t="s">
        <v>117</v>
      </c>
      <c r="I18" s="9"/>
      <c r="J18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Document</v>
      </c>
      <c r="K18" s="19" t="str">
        <f>_xlfn.CONCAT("//",Table29[[#This Row],[ATDD Format]])</f>
        <v>//[FEATURE] LookupValue UT Sales Document</v>
      </c>
      <c r="L18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Document' {</v>
      </c>
      <c r="M18" s="8"/>
    </row>
    <row r="19" spans="1:13" ht="30.75" hidden="1" outlineLevel="1" thickTop="1" x14ac:dyDescent="0.25">
      <c r="A19" s="20" t="s">
        <v>11</v>
      </c>
      <c r="B19" s="20" t="s">
        <v>26</v>
      </c>
      <c r="C19" s="20"/>
      <c r="D19" s="21"/>
      <c r="E19" s="21"/>
      <c r="F19" s="22" t="s">
        <v>27</v>
      </c>
      <c r="G19" s="20"/>
      <c r="H19" s="23"/>
      <c r="I19" s="24">
        <v>4</v>
      </c>
      <c r="J1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#0004] Assign lookup value to sales header</v>
      </c>
      <c r="K19" s="26" t="str">
        <f>_xlfn.CONCAT("//",Table29[[#This Row],[ATDD Format]])</f>
        <v>//[SCENARIO #0004] Assign lookup value to sales header</v>
      </c>
      <c r="L1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0004 'Assign lookup value to sales header' {</v>
      </c>
      <c r="M19" s="23"/>
    </row>
    <row r="20" spans="1:13" hidden="1" outlineLevel="2" x14ac:dyDescent="0.25">
      <c r="A20" t="s">
        <v>11</v>
      </c>
      <c r="B20" t="s">
        <v>26</v>
      </c>
      <c r="G20" t="s">
        <v>15</v>
      </c>
      <c r="H20" s="13" t="s">
        <v>118</v>
      </c>
      <c r="I20" s="14">
        <v>4</v>
      </c>
      <c r="J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0" s="17" t="str">
        <f>_xlfn.CONCAT("//",Table29[[#This Row],[ATDD Format]])</f>
        <v>//[GIVEN] Lookup value</v>
      </c>
      <c r="L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1" spans="1:13" hidden="1" outlineLevel="2" x14ac:dyDescent="0.25">
      <c r="A21" t="s">
        <v>11</v>
      </c>
      <c r="B21" t="s">
        <v>26</v>
      </c>
      <c r="G21" t="s">
        <v>15</v>
      </c>
      <c r="H21" s="13" t="s">
        <v>127</v>
      </c>
      <c r="I21" s="14">
        <v>4</v>
      </c>
      <c r="J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</v>
      </c>
      <c r="K21" s="17" t="str">
        <f>_xlfn.CONCAT("//",Table29[[#This Row],[ATDD Format]])</f>
        <v>//[GIVEN] Sales header</v>
      </c>
      <c r="L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header'</v>
      </c>
    </row>
    <row r="22" spans="1:13" hidden="1" outlineLevel="2" x14ac:dyDescent="0.25">
      <c r="A22" t="s">
        <v>11</v>
      </c>
      <c r="B22" t="s">
        <v>26</v>
      </c>
      <c r="G22" t="s">
        <v>16</v>
      </c>
      <c r="H22" s="13" t="s">
        <v>28</v>
      </c>
      <c r="I22" s="14">
        <v>4</v>
      </c>
      <c r="J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header</v>
      </c>
      <c r="K22" s="17" t="str">
        <f>_xlfn.CONCAT("//",Table29[[#This Row],[ATDD Format]])</f>
        <v>//[WHEN] Set lookup value on sales header</v>
      </c>
      <c r="L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header'</v>
      </c>
    </row>
    <row r="23" spans="1:13" ht="30" hidden="1" outlineLevel="2" x14ac:dyDescent="0.25">
      <c r="A23" t="s">
        <v>11</v>
      </c>
      <c r="B23" t="s">
        <v>26</v>
      </c>
      <c r="G23" t="s">
        <v>18</v>
      </c>
      <c r="H23" s="13" t="s">
        <v>29</v>
      </c>
      <c r="I23" s="14">
        <v>4</v>
      </c>
      <c r="J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header has lookup value code field populated</v>
      </c>
      <c r="K23" s="17" t="str">
        <f>_xlfn.CONCAT("//",Table29[[#This Row],[ATDD Format]])</f>
        <v>//[THEN] Sales header has lookup value code field populated</v>
      </c>
      <c r="L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header has lookup value code field populated' }</v>
      </c>
    </row>
    <row r="24" spans="1:13" ht="30" hidden="1" outlineLevel="1" collapsed="1" x14ac:dyDescent="0.25">
      <c r="A24" s="20" t="s">
        <v>11</v>
      </c>
      <c r="B24" s="20" t="s">
        <v>26</v>
      </c>
      <c r="C24" s="20"/>
      <c r="D24" s="21"/>
      <c r="E24" s="21" t="s">
        <v>23</v>
      </c>
      <c r="F24" s="22" t="s">
        <v>30</v>
      </c>
      <c r="G24" s="20"/>
      <c r="H24" s="23"/>
      <c r="I24" s="24">
        <v>5</v>
      </c>
      <c r="J2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#0005] Assign non-existing lookup value on sales header</v>
      </c>
      <c r="K24" s="26" t="str">
        <f>_xlfn.CONCAT("//",Table29[[#This Row],[ATDD Format]])</f>
        <v>//[SCENARIO #0005] Assign non-existing lookup value on sales header</v>
      </c>
      <c r="L2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0005 'Assign non-existing lookup value on sales header' {</v>
      </c>
      <c r="M24" s="23"/>
    </row>
    <row r="25" spans="1:13" hidden="1" outlineLevel="2" x14ac:dyDescent="0.25">
      <c r="A25" t="s">
        <v>11</v>
      </c>
      <c r="B25" t="s">
        <v>26</v>
      </c>
      <c r="E25" s="11" t="s">
        <v>23</v>
      </c>
      <c r="G25" t="s">
        <v>15</v>
      </c>
      <c r="H25" s="13" t="s">
        <v>126</v>
      </c>
      <c r="I25" s="14">
        <v>5</v>
      </c>
      <c r="J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25" s="17" t="str">
        <f>_xlfn.CONCAT("//",Table29[[#This Row],[ATDD Format]])</f>
        <v>//[GIVEN] Non-existing lookup value</v>
      </c>
      <c r="L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26" spans="1:13" hidden="1" outlineLevel="2" x14ac:dyDescent="0.25">
      <c r="A26" t="s">
        <v>11</v>
      </c>
      <c r="B26" t="s">
        <v>26</v>
      </c>
      <c r="E26" s="11" t="s">
        <v>23</v>
      </c>
      <c r="G26" t="s">
        <v>15</v>
      </c>
      <c r="H26" s="13" t="s">
        <v>128</v>
      </c>
      <c r="I26" s="14">
        <v>5</v>
      </c>
      <c r="J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record variable</v>
      </c>
      <c r="K26" s="17" t="str">
        <f>_xlfn.CONCAT("//",Table29[[#This Row],[ATDD Format]])</f>
        <v>//[GIVEN] Sales header record variable</v>
      </c>
      <c r="L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record variable'</v>
      </c>
    </row>
    <row r="27" spans="1:13" ht="30" hidden="1" outlineLevel="2" x14ac:dyDescent="0.25">
      <c r="A27" t="s">
        <v>11</v>
      </c>
      <c r="B27" t="s">
        <v>26</v>
      </c>
      <c r="E27" s="11" t="s">
        <v>23</v>
      </c>
      <c r="G27" t="s">
        <v>16</v>
      </c>
      <c r="H27" s="13" t="s">
        <v>31</v>
      </c>
      <c r="I27" s="14">
        <v>5</v>
      </c>
      <c r="J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sales header</v>
      </c>
      <c r="K27" s="17" t="str">
        <f>_xlfn.CONCAT("//",Table29[[#This Row],[ATDD Format]])</f>
        <v>//[WHEN] Set non-existing lookup value to sales header</v>
      </c>
      <c r="L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sales header'</v>
      </c>
    </row>
    <row r="28" spans="1:13" ht="30" hidden="1" outlineLevel="2" x14ac:dyDescent="0.25">
      <c r="A28" t="s">
        <v>11</v>
      </c>
      <c r="B28" t="s">
        <v>26</v>
      </c>
      <c r="E28" s="11" t="s">
        <v>23</v>
      </c>
      <c r="G28" t="s">
        <v>18</v>
      </c>
      <c r="H28" s="13" t="s">
        <v>32</v>
      </c>
      <c r="I28" s="14">
        <v>5</v>
      </c>
      <c r="J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28" s="17" t="str">
        <f>_xlfn.CONCAT("//",Table29[[#This Row],[ATDD Format]])</f>
        <v>//[THEN] Non existing lookup value error was thrown</v>
      </c>
      <c r="L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29" spans="1:13" ht="30" hidden="1" outlineLevel="1" collapsed="1" x14ac:dyDescent="0.25">
      <c r="A29" s="20" t="s">
        <v>11</v>
      </c>
      <c r="B29" s="20" t="s">
        <v>26</v>
      </c>
      <c r="C29" s="20" t="s">
        <v>33</v>
      </c>
      <c r="D29" s="21" t="s">
        <v>23</v>
      </c>
      <c r="E29" s="21"/>
      <c r="F29" s="22" t="s">
        <v>34</v>
      </c>
      <c r="G29" s="20"/>
      <c r="H29" s="23"/>
      <c r="I29" s="24">
        <v>6</v>
      </c>
      <c r="J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#0006] Assign lookup value on sales quote document page</v>
      </c>
      <c r="K29" s="26" t="str">
        <f>_xlfn.CONCAT("//",Table29[[#This Row],[ATDD Format]])</f>
        <v>//[SCENARIO #0006] Assign lookup value on sales quote document page</v>
      </c>
      <c r="L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0006 'Assign lookup value on sales quote document page' {</v>
      </c>
      <c r="M29" s="23"/>
    </row>
    <row r="30" spans="1:13" hidden="1" outlineLevel="2" x14ac:dyDescent="0.25">
      <c r="A30" t="s">
        <v>11</v>
      </c>
      <c r="B30" t="s">
        <v>26</v>
      </c>
      <c r="C30" t="s">
        <v>33</v>
      </c>
      <c r="D30" s="11" t="s">
        <v>23</v>
      </c>
      <c r="G30" t="s">
        <v>15</v>
      </c>
      <c r="H30" s="13" t="s">
        <v>118</v>
      </c>
      <c r="I30" s="14">
        <v>6</v>
      </c>
      <c r="J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0" s="17" t="str">
        <f>_xlfn.CONCAT("//",Table29[[#This Row],[ATDD Format]])</f>
        <v>//[GIVEN] Lookup value</v>
      </c>
      <c r="L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31" spans="1:13" hidden="1" outlineLevel="2" x14ac:dyDescent="0.25">
      <c r="A31" t="s">
        <v>11</v>
      </c>
      <c r="B31" t="s">
        <v>26</v>
      </c>
      <c r="C31" t="s">
        <v>33</v>
      </c>
      <c r="D31" s="11" t="s">
        <v>23</v>
      </c>
      <c r="G31" t="s">
        <v>15</v>
      </c>
      <c r="H31" s="13" t="s">
        <v>129</v>
      </c>
      <c r="I31" s="14">
        <v>6</v>
      </c>
      <c r="J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document page</v>
      </c>
      <c r="K31" s="17" t="str">
        <f>_xlfn.CONCAT("//",Table29[[#This Row],[ATDD Format]])</f>
        <v>//[GIVEN] Sales quote document page</v>
      </c>
      <c r="L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document page'</v>
      </c>
    </row>
    <row r="32" spans="1:13" ht="30" hidden="1" outlineLevel="2" x14ac:dyDescent="0.25">
      <c r="A32" t="s">
        <v>11</v>
      </c>
      <c r="B32" t="s">
        <v>26</v>
      </c>
      <c r="C32" t="s">
        <v>33</v>
      </c>
      <c r="D32" s="11" t="s">
        <v>23</v>
      </c>
      <c r="G32" t="s">
        <v>16</v>
      </c>
      <c r="H32" s="13" t="s">
        <v>35</v>
      </c>
      <c r="I32" s="14">
        <v>6</v>
      </c>
      <c r="J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quote document</v>
      </c>
      <c r="K32" s="17" t="str">
        <f>_xlfn.CONCAT("//",Table29[[#This Row],[ATDD Format]])</f>
        <v>//[WHEN] Set lookup value on sales quote document</v>
      </c>
      <c r="L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quote document'</v>
      </c>
    </row>
    <row r="33" spans="1:13" ht="30" hidden="1" outlineLevel="2" x14ac:dyDescent="0.25">
      <c r="A33" t="s">
        <v>11</v>
      </c>
      <c r="B33" t="s">
        <v>26</v>
      </c>
      <c r="C33" t="s">
        <v>33</v>
      </c>
      <c r="D33" s="11" t="s">
        <v>23</v>
      </c>
      <c r="G33" t="s">
        <v>18</v>
      </c>
      <c r="H33" s="13" t="s">
        <v>36</v>
      </c>
      <c r="I33" s="14">
        <v>6</v>
      </c>
      <c r="J3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quote has lookup value code field populated</v>
      </c>
      <c r="K33" s="17" t="str">
        <f>_xlfn.CONCAT("//",Table29[[#This Row],[ATDD Format]])</f>
        <v>//[THEN] Sales quote has lookup value code field populated</v>
      </c>
      <c r="L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quote has lookup value code field populated' }</v>
      </c>
    </row>
    <row r="34" spans="1:13" ht="30" hidden="1" outlineLevel="1" collapsed="1" x14ac:dyDescent="0.25">
      <c r="A34" s="20" t="s">
        <v>11</v>
      </c>
      <c r="B34" s="20" t="s">
        <v>26</v>
      </c>
      <c r="C34" s="20" t="s">
        <v>37</v>
      </c>
      <c r="D34" s="21" t="s">
        <v>23</v>
      </c>
      <c r="E34" s="21"/>
      <c r="F34" s="22" t="s">
        <v>38</v>
      </c>
      <c r="G34" s="20"/>
      <c r="H34" s="23"/>
      <c r="I34" s="24">
        <v>7</v>
      </c>
      <c r="J3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#0007] Assign lookup value on sales order document page</v>
      </c>
      <c r="K34" s="26" t="str">
        <f>_xlfn.CONCAT("//",Table29[[#This Row],[ATDD Format]])</f>
        <v>//[SCENARIO #0007] Assign lookup value on sales order document page</v>
      </c>
      <c r="L3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0007 'Assign lookup value on sales order document page' {</v>
      </c>
      <c r="M34" s="23"/>
    </row>
    <row r="35" spans="1:13" hidden="1" outlineLevel="2" x14ac:dyDescent="0.25">
      <c r="A35" t="s">
        <v>11</v>
      </c>
      <c r="B35" t="s">
        <v>26</v>
      </c>
      <c r="C35" t="s">
        <v>37</v>
      </c>
      <c r="D35" s="11" t="s">
        <v>23</v>
      </c>
      <c r="G35" t="s">
        <v>15</v>
      </c>
      <c r="H35" s="13" t="s">
        <v>118</v>
      </c>
      <c r="I35" s="14">
        <v>7</v>
      </c>
      <c r="J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5" s="17" t="str">
        <f>_xlfn.CONCAT("//",Table29[[#This Row],[ATDD Format]])</f>
        <v>//[GIVEN] Lookup value</v>
      </c>
      <c r="L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36" spans="1:13" hidden="1" outlineLevel="2" x14ac:dyDescent="0.25">
      <c r="A36" t="s">
        <v>11</v>
      </c>
      <c r="B36" t="s">
        <v>26</v>
      </c>
      <c r="C36" t="s">
        <v>37</v>
      </c>
      <c r="D36" s="11" t="s">
        <v>23</v>
      </c>
      <c r="G36" t="s">
        <v>15</v>
      </c>
      <c r="H36" s="13" t="s">
        <v>130</v>
      </c>
      <c r="I36" s="14">
        <v>7</v>
      </c>
      <c r="J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document page</v>
      </c>
      <c r="K36" s="17" t="str">
        <f>_xlfn.CONCAT("//",Table29[[#This Row],[ATDD Format]])</f>
        <v>//[GIVEN] Sales order document page</v>
      </c>
      <c r="L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document page'</v>
      </c>
    </row>
    <row r="37" spans="1:13" hidden="1" outlineLevel="2" x14ac:dyDescent="0.25">
      <c r="A37" t="s">
        <v>11</v>
      </c>
      <c r="B37" t="s">
        <v>26</v>
      </c>
      <c r="C37" t="s">
        <v>37</v>
      </c>
      <c r="D37" s="11" t="s">
        <v>23</v>
      </c>
      <c r="G37" t="s">
        <v>16</v>
      </c>
      <c r="H37" s="13" t="s">
        <v>39</v>
      </c>
      <c r="I37" s="14">
        <v>7</v>
      </c>
      <c r="J3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order document</v>
      </c>
      <c r="K37" s="17" t="str">
        <f>_xlfn.CONCAT("//",Table29[[#This Row],[ATDD Format]])</f>
        <v>//[WHEN] Set lookup value on sales order document</v>
      </c>
      <c r="L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order document'</v>
      </c>
    </row>
    <row r="38" spans="1:13" ht="30" hidden="1" outlineLevel="2" x14ac:dyDescent="0.25">
      <c r="A38" t="s">
        <v>11</v>
      </c>
      <c r="B38" t="s">
        <v>26</v>
      </c>
      <c r="C38" t="s">
        <v>37</v>
      </c>
      <c r="D38" s="11" t="s">
        <v>23</v>
      </c>
      <c r="G38" t="s">
        <v>18</v>
      </c>
      <c r="H38" s="13" t="s">
        <v>40</v>
      </c>
      <c r="I38" s="14">
        <v>7</v>
      </c>
      <c r="J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has lookup value code field populated</v>
      </c>
      <c r="K38" s="17" t="str">
        <f>_xlfn.CONCAT("//",Table29[[#This Row],[ATDD Format]])</f>
        <v>//[THEN] Sales order has lookup value code field populated</v>
      </c>
      <c r="L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has lookup value code field populated' }</v>
      </c>
    </row>
    <row r="39" spans="1:13" ht="30" hidden="1" outlineLevel="1" collapsed="1" x14ac:dyDescent="0.25">
      <c r="A39" s="20" t="s">
        <v>11</v>
      </c>
      <c r="B39" s="20" t="s">
        <v>26</v>
      </c>
      <c r="C39" s="20" t="s">
        <v>41</v>
      </c>
      <c r="D39" s="21" t="s">
        <v>23</v>
      </c>
      <c r="E39" s="21"/>
      <c r="F39" s="22" t="s">
        <v>42</v>
      </c>
      <c r="G39" s="20"/>
      <c r="H39" s="23"/>
      <c r="I39" s="24">
        <v>8</v>
      </c>
      <c r="J3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#0008] Assign lookup value on sales invoice document page</v>
      </c>
      <c r="K39" s="26" t="str">
        <f>_xlfn.CONCAT("//",Table29[[#This Row],[ATDD Format]])</f>
        <v>//[SCENARIO #0008] Assign lookup value on sales invoice document page</v>
      </c>
      <c r="L3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0008 'Assign lookup value on sales invoice document page' {</v>
      </c>
      <c r="M39" s="23"/>
    </row>
    <row r="40" spans="1:13" hidden="1" outlineLevel="2" x14ac:dyDescent="0.25">
      <c r="A40" t="s">
        <v>11</v>
      </c>
      <c r="B40" t="s">
        <v>26</v>
      </c>
      <c r="C40" t="s">
        <v>41</v>
      </c>
      <c r="D40" s="11" t="s">
        <v>23</v>
      </c>
      <c r="G40" t="s">
        <v>15</v>
      </c>
      <c r="H40" s="13" t="s">
        <v>118</v>
      </c>
      <c r="I40" s="14">
        <v>8</v>
      </c>
      <c r="J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0" s="17" t="str">
        <f>_xlfn.CONCAT("//",Table29[[#This Row],[ATDD Format]])</f>
        <v>//[GIVEN] Lookup value</v>
      </c>
      <c r="L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41" spans="1:13" hidden="1" outlineLevel="2" x14ac:dyDescent="0.25">
      <c r="A41" t="s">
        <v>11</v>
      </c>
      <c r="B41" t="s">
        <v>26</v>
      </c>
      <c r="C41" t="s">
        <v>41</v>
      </c>
      <c r="D41" s="11" t="s">
        <v>23</v>
      </c>
      <c r="G41" t="s">
        <v>15</v>
      </c>
      <c r="H41" s="13" t="s">
        <v>131</v>
      </c>
      <c r="I41" s="14">
        <v>8</v>
      </c>
      <c r="J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invoice document page</v>
      </c>
      <c r="K41" s="17" t="str">
        <f>_xlfn.CONCAT("//",Table29[[#This Row],[ATDD Format]])</f>
        <v>//[GIVEN] Sales invoice document page</v>
      </c>
      <c r="L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invoice document page'</v>
      </c>
    </row>
    <row r="42" spans="1:13" ht="30" hidden="1" outlineLevel="2" x14ac:dyDescent="0.25">
      <c r="A42" t="s">
        <v>11</v>
      </c>
      <c r="B42" t="s">
        <v>26</v>
      </c>
      <c r="C42" t="s">
        <v>41</v>
      </c>
      <c r="D42" s="11" t="s">
        <v>23</v>
      </c>
      <c r="G42" t="s">
        <v>16</v>
      </c>
      <c r="H42" s="13" t="s">
        <v>43</v>
      </c>
      <c r="I42" s="14">
        <v>8</v>
      </c>
      <c r="J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invoice document</v>
      </c>
      <c r="K42" s="17" t="str">
        <f>_xlfn.CONCAT("//",Table29[[#This Row],[ATDD Format]])</f>
        <v>//[WHEN] Set lookup value on sales invoice document</v>
      </c>
      <c r="L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invoice document'</v>
      </c>
    </row>
    <row r="43" spans="1:13" ht="30" hidden="1" outlineLevel="2" x14ac:dyDescent="0.25">
      <c r="A43" t="s">
        <v>11</v>
      </c>
      <c r="B43" t="s">
        <v>26</v>
      </c>
      <c r="C43" t="s">
        <v>41</v>
      </c>
      <c r="D43" s="11" t="s">
        <v>23</v>
      </c>
      <c r="G43" t="s">
        <v>18</v>
      </c>
      <c r="H43" s="13" t="s">
        <v>44</v>
      </c>
      <c r="I43" s="14">
        <v>8</v>
      </c>
      <c r="J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invoice has lookup value code field populated</v>
      </c>
      <c r="K43" s="17" t="str">
        <f>_xlfn.CONCAT("//",Table29[[#This Row],[ATDD Format]])</f>
        <v>//[THEN] Sales invoice has lookup value code field populated</v>
      </c>
      <c r="L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invoice has lookup value code field populated' }</v>
      </c>
    </row>
    <row r="44" spans="1:13" ht="30" hidden="1" outlineLevel="1" collapsed="1" x14ac:dyDescent="0.25">
      <c r="A44" s="20" t="s">
        <v>11</v>
      </c>
      <c r="B44" s="20" t="s">
        <v>26</v>
      </c>
      <c r="C44" s="20" t="s">
        <v>45</v>
      </c>
      <c r="D44" s="21" t="s">
        <v>23</v>
      </c>
      <c r="E44" s="21"/>
      <c r="F44" s="22" t="s">
        <v>46</v>
      </c>
      <c r="G44" s="20"/>
      <c r="H44" s="23"/>
      <c r="I44" s="24">
        <v>9</v>
      </c>
      <c r="J4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#0009] Assign lookup value on sales credit memo document page</v>
      </c>
      <c r="K44" s="26" t="str">
        <f>_xlfn.CONCAT("//",Table29[[#This Row],[ATDD Format]])</f>
        <v>//[SCENARIO #0009] Assign lookup value on sales credit memo document page</v>
      </c>
      <c r="L4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0009 'Assign lookup value on sales credit memo document page' {</v>
      </c>
      <c r="M44" s="23"/>
    </row>
    <row r="45" spans="1:13" hidden="1" outlineLevel="2" x14ac:dyDescent="0.25">
      <c r="A45" t="s">
        <v>11</v>
      </c>
      <c r="B45" t="s">
        <v>26</v>
      </c>
      <c r="C45" t="s">
        <v>45</v>
      </c>
      <c r="D45" s="11" t="s">
        <v>23</v>
      </c>
      <c r="G45" t="s">
        <v>15</v>
      </c>
      <c r="H45" s="13" t="s">
        <v>118</v>
      </c>
      <c r="I45" s="14">
        <v>9</v>
      </c>
      <c r="J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5" s="17" t="str">
        <f>_xlfn.CONCAT("//",Table29[[#This Row],[ATDD Format]])</f>
        <v>//[GIVEN] Lookup value</v>
      </c>
      <c r="L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46" spans="1:13" hidden="1" outlineLevel="2" x14ac:dyDescent="0.25">
      <c r="A46" t="s">
        <v>11</v>
      </c>
      <c r="B46" t="s">
        <v>26</v>
      </c>
      <c r="C46" t="s">
        <v>45</v>
      </c>
      <c r="D46" s="11" t="s">
        <v>23</v>
      </c>
      <c r="G46" t="s">
        <v>15</v>
      </c>
      <c r="H46" s="13" t="s">
        <v>132</v>
      </c>
      <c r="I46" s="14">
        <v>9</v>
      </c>
      <c r="J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credit memo document page</v>
      </c>
      <c r="K46" s="17" t="str">
        <f>_xlfn.CONCAT("//",Table29[[#This Row],[ATDD Format]])</f>
        <v>//[GIVEN] Sales credit memo document page</v>
      </c>
      <c r="L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credit memo document page'</v>
      </c>
    </row>
    <row r="47" spans="1:13" ht="30" hidden="1" outlineLevel="2" x14ac:dyDescent="0.25">
      <c r="A47" t="s">
        <v>11</v>
      </c>
      <c r="B47" t="s">
        <v>26</v>
      </c>
      <c r="C47" t="s">
        <v>45</v>
      </c>
      <c r="D47" s="11" t="s">
        <v>23</v>
      </c>
      <c r="G47" t="s">
        <v>16</v>
      </c>
      <c r="H47" s="13" t="s">
        <v>47</v>
      </c>
      <c r="I47" s="14">
        <v>9</v>
      </c>
      <c r="J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credit memo document</v>
      </c>
      <c r="K47" s="17" t="str">
        <f>_xlfn.CONCAT("//",Table29[[#This Row],[ATDD Format]])</f>
        <v>//[WHEN] Set lookup value on sales credit memo document</v>
      </c>
      <c r="L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credit memo document'</v>
      </c>
    </row>
    <row r="48" spans="1:13" ht="30" hidden="1" outlineLevel="2" x14ac:dyDescent="0.25">
      <c r="A48" t="s">
        <v>11</v>
      </c>
      <c r="B48" t="s">
        <v>26</v>
      </c>
      <c r="C48" t="s">
        <v>45</v>
      </c>
      <c r="D48" s="11" t="s">
        <v>23</v>
      </c>
      <c r="G48" t="s">
        <v>18</v>
      </c>
      <c r="H48" s="13" t="s">
        <v>48</v>
      </c>
      <c r="I48" s="14">
        <v>9</v>
      </c>
      <c r="J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credit memo has lookup value code field populated</v>
      </c>
      <c r="K48" s="17" t="str">
        <f>_xlfn.CONCAT("//",Table29[[#This Row],[ATDD Format]])</f>
        <v>//[THEN] Sales credit memo has lookup value code field populated</v>
      </c>
      <c r="L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credit memo has lookup value code field populated' }</v>
      </c>
    </row>
    <row r="49" spans="1:13" ht="30" hidden="1" outlineLevel="1" collapsed="1" x14ac:dyDescent="0.25">
      <c r="A49" s="20" t="s">
        <v>11</v>
      </c>
      <c r="B49" s="20" t="s">
        <v>26</v>
      </c>
      <c r="C49" s="20" t="s">
        <v>49</v>
      </c>
      <c r="D49" s="21" t="s">
        <v>23</v>
      </c>
      <c r="E49" s="21"/>
      <c r="F49" s="22" t="s">
        <v>50</v>
      </c>
      <c r="G49" s="20"/>
      <c r="H49" s="23"/>
      <c r="I49" s="24">
        <v>10</v>
      </c>
      <c r="J4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#0010] Assign lookup value on sales return order document page</v>
      </c>
      <c r="K49" s="26" t="str">
        <f>_xlfn.CONCAT("//",Table29[[#This Row],[ATDD Format]])</f>
        <v>//[SCENARIO #0010] Assign lookup value on sales return order document page</v>
      </c>
      <c r="L4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0010 'Assign lookup value on sales return order document page' {</v>
      </c>
      <c r="M49" s="23"/>
    </row>
    <row r="50" spans="1:13" hidden="1" outlineLevel="2" x14ac:dyDescent="0.25">
      <c r="A50" t="s">
        <v>11</v>
      </c>
      <c r="B50" t="s">
        <v>26</v>
      </c>
      <c r="C50" t="s">
        <v>49</v>
      </c>
      <c r="D50" s="11" t="s">
        <v>23</v>
      </c>
      <c r="G50" t="s">
        <v>15</v>
      </c>
      <c r="H50" s="13" t="s">
        <v>118</v>
      </c>
      <c r="I50" s="14">
        <v>10</v>
      </c>
      <c r="J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0" s="17" t="str">
        <f>_xlfn.CONCAT("//",Table29[[#This Row],[ATDD Format]])</f>
        <v>//[GIVEN] Lookup value</v>
      </c>
      <c r="L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1" spans="1:13" hidden="1" outlineLevel="2" x14ac:dyDescent="0.25">
      <c r="A51" t="s">
        <v>11</v>
      </c>
      <c r="B51" t="s">
        <v>26</v>
      </c>
      <c r="C51" t="s">
        <v>49</v>
      </c>
      <c r="D51" s="11" t="s">
        <v>23</v>
      </c>
      <c r="G51" t="s">
        <v>15</v>
      </c>
      <c r="H51" s="13" t="s">
        <v>133</v>
      </c>
      <c r="I51" s="14">
        <v>10</v>
      </c>
      <c r="J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document page</v>
      </c>
      <c r="K51" s="17" t="str">
        <f>_xlfn.CONCAT("//",Table29[[#This Row],[ATDD Format]])</f>
        <v>//[GIVEN] Sales return order document page</v>
      </c>
      <c r="L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document page'</v>
      </c>
    </row>
    <row r="52" spans="1:13" ht="30" hidden="1" outlineLevel="2" x14ac:dyDescent="0.25">
      <c r="A52" t="s">
        <v>11</v>
      </c>
      <c r="B52" t="s">
        <v>26</v>
      </c>
      <c r="C52" t="s">
        <v>49</v>
      </c>
      <c r="D52" s="11" t="s">
        <v>23</v>
      </c>
      <c r="G52" t="s">
        <v>16</v>
      </c>
      <c r="H52" s="13" t="s">
        <v>51</v>
      </c>
      <c r="I52" s="14">
        <v>10</v>
      </c>
      <c r="J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return order document</v>
      </c>
      <c r="K52" s="17" t="str">
        <f>_xlfn.CONCAT("//",Table29[[#This Row],[ATDD Format]])</f>
        <v>//[WHEN] Set lookup value on sales return order document</v>
      </c>
      <c r="L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return order document'</v>
      </c>
    </row>
    <row r="53" spans="1:13" ht="30" hidden="1" outlineLevel="2" x14ac:dyDescent="0.25">
      <c r="A53" t="s">
        <v>11</v>
      </c>
      <c r="B53" t="s">
        <v>26</v>
      </c>
      <c r="C53" t="s">
        <v>49</v>
      </c>
      <c r="D53" s="11" t="s">
        <v>23</v>
      </c>
      <c r="G53" t="s">
        <v>18</v>
      </c>
      <c r="H53" s="13" t="s">
        <v>52</v>
      </c>
      <c r="I53" s="14">
        <v>10</v>
      </c>
      <c r="J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return order has lookup value code field populated</v>
      </c>
      <c r="K53" s="17" t="str">
        <f>_xlfn.CONCAT("//",Table29[[#This Row],[ATDD Format]])</f>
        <v>//[THEN] Sales return order has lookup value code field populated</v>
      </c>
      <c r="L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return order has lookup value code field populated' }</v>
      </c>
    </row>
    <row r="54" spans="1:13" ht="30" hidden="1" outlineLevel="1" collapsed="1" x14ac:dyDescent="0.25">
      <c r="A54" s="20" t="s">
        <v>11</v>
      </c>
      <c r="B54" s="20" t="s">
        <v>26</v>
      </c>
      <c r="C54" s="20" t="s">
        <v>53</v>
      </c>
      <c r="D54" s="21" t="s">
        <v>23</v>
      </c>
      <c r="E54" s="21"/>
      <c r="F54" s="22" t="s">
        <v>54</v>
      </c>
      <c r="G54" s="20"/>
      <c r="H54" s="23"/>
      <c r="I54" s="24">
        <v>11</v>
      </c>
      <c r="J5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#0011] Assign lookup value on blanket sales order document page</v>
      </c>
      <c r="K54" s="26" t="str">
        <f>_xlfn.CONCAT("//",Table29[[#This Row],[ATDD Format]])</f>
        <v>//[SCENARIO #0011] Assign lookup value on blanket sales order document page</v>
      </c>
      <c r="L5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0011 'Assign lookup value on blanket sales order document page' {</v>
      </c>
      <c r="M54" s="23"/>
    </row>
    <row r="55" spans="1:13" hidden="1" outlineLevel="1" x14ac:dyDescent="0.25">
      <c r="A55" t="s">
        <v>11</v>
      </c>
      <c r="B55" t="s">
        <v>26</v>
      </c>
      <c r="C55" t="s">
        <v>53</v>
      </c>
      <c r="D55" s="11" t="s">
        <v>23</v>
      </c>
      <c r="G55" t="s">
        <v>15</v>
      </c>
      <c r="H55" s="13" t="s">
        <v>118</v>
      </c>
      <c r="I55" s="14">
        <v>11</v>
      </c>
      <c r="J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5" s="17" t="str">
        <f>_xlfn.CONCAT("//",Table29[[#This Row],[ATDD Format]])</f>
        <v>//[GIVEN] Lookup value</v>
      </c>
      <c r="L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6" spans="1:13" hidden="1" outlineLevel="1" x14ac:dyDescent="0.25">
      <c r="A56" t="s">
        <v>11</v>
      </c>
      <c r="B56" t="s">
        <v>26</v>
      </c>
      <c r="C56" t="s">
        <v>53</v>
      </c>
      <c r="D56" s="11" t="s">
        <v>23</v>
      </c>
      <c r="G56" t="s">
        <v>15</v>
      </c>
      <c r="H56" s="13" t="s">
        <v>148</v>
      </c>
      <c r="I56" s="14">
        <v>11</v>
      </c>
      <c r="J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Blanket sales order document page</v>
      </c>
      <c r="K56" s="17" t="str">
        <f>_xlfn.CONCAT("//",Table29[[#This Row],[ATDD Format]])</f>
        <v>//[GIVEN] Blanket sales order document page</v>
      </c>
      <c r="L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'Blanket sales order document page'</v>
      </c>
    </row>
    <row r="57" spans="1:13" ht="30" hidden="1" outlineLevel="1" x14ac:dyDescent="0.25">
      <c r="A57" t="s">
        <v>11</v>
      </c>
      <c r="B57" t="s">
        <v>26</v>
      </c>
      <c r="C57" t="s">
        <v>53</v>
      </c>
      <c r="D57" s="11" t="s">
        <v>23</v>
      </c>
      <c r="G57" t="s">
        <v>16</v>
      </c>
      <c r="H57" s="13" t="s">
        <v>55</v>
      </c>
      <c r="I57" s="14">
        <v>11</v>
      </c>
      <c r="J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blanket sales order document</v>
      </c>
      <c r="K57" s="17" t="str">
        <f>_xlfn.CONCAT("//",Table29[[#This Row],[ATDD Format]])</f>
        <v>//[WHEN] Set lookup value on blanket sales order document</v>
      </c>
      <c r="L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blanket sales order document'</v>
      </c>
    </row>
    <row r="58" spans="1:13" ht="30.75" hidden="1" outlineLevel="1" thickBot="1" x14ac:dyDescent="0.3">
      <c r="A58" t="s">
        <v>11</v>
      </c>
      <c r="B58" t="s">
        <v>26</v>
      </c>
      <c r="C58" t="s">
        <v>53</v>
      </c>
      <c r="D58" s="11" t="s">
        <v>23</v>
      </c>
      <c r="G58" t="s">
        <v>18</v>
      </c>
      <c r="H58" s="13" t="s">
        <v>56</v>
      </c>
      <c r="I58" s="14">
        <v>11</v>
      </c>
      <c r="J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Blanket sales order has lookup value code field populated</v>
      </c>
      <c r="K58" s="17" t="str">
        <f>_xlfn.CONCAT("//",Table29[[#This Row],[ATDD Format]])</f>
        <v>//[THEN] Blanket sales order has lookup value code field populated</v>
      </c>
      <c r="L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'Blanket sales order has lookup value code field populated' } }</v>
      </c>
    </row>
    <row r="59" spans="1:13" ht="16.5" collapsed="1" thickTop="1" thickBot="1" x14ac:dyDescent="0.3">
      <c r="A59" s="5" t="s">
        <v>11</v>
      </c>
      <c r="B59" s="5" t="s">
        <v>57</v>
      </c>
      <c r="C59" s="5"/>
      <c r="D59" s="6"/>
      <c r="E59" s="6"/>
      <c r="F59" s="7"/>
      <c r="G59" s="5"/>
      <c r="H59" s="35" t="s">
        <v>117</v>
      </c>
      <c r="I59" s="9"/>
      <c r="J5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 Template</v>
      </c>
      <c r="K59" s="19" t="str">
        <f>_xlfn.CONCAT("//",Table29[[#This Row],[ATDD Format]])</f>
        <v>//[FEATURE] LookupValue UT Customer Template</v>
      </c>
      <c r="L5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 Template' {</v>
      </c>
      <c r="M59" s="8"/>
    </row>
    <row r="60" spans="1:13" ht="30.75" hidden="1" outlineLevel="1" thickTop="1" x14ac:dyDescent="0.25">
      <c r="A60" s="20" t="s">
        <v>11</v>
      </c>
      <c r="B60" s="20" t="s">
        <v>57</v>
      </c>
      <c r="C60" s="20"/>
      <c r="D60" s="21"/>
      <c r="E60" s="21"/>
      <c r="F60" s="22" t="s">
        <v>58</v>
      </c>
      <c r="G60" s="20"/>
      <c r="H60" s="23"/>
      <c r="I60" s="24">
        <v>12</v>
      </c>
      <c r="J6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#0012] Assign lookup value to customer template</v>
      </c>
      <c r="K60" s="26" t="str">
        <f>_xlfn.CONCAT("//",Table29[[#This Row],[ATDD Format]])</f>
        <v>//[SCENARIO #0012] Assign lookup value to customer template</v>
      </c>
      <c r="L6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0012 'Assign lookup value to customer template' {</v>
      </c>
      <c r="M60" s="23" t="s">
        <v>14</v>
      </c>
    </row>
    <row r="61" spans="1:13" hidden="1" outlineLevel="2" x14ac:dyDescent="0.25">
      <c r="A61" t="s">
        <v>11</v>
      </c>
      <c r="B61" t="s">
        <v>57</v>
      </c>
      <c r="G61" t="s">
        <v>15</v>
      </c>
      <c r="H61" s="13" t="s">
        <v>118</v>
      </c>
      <c r="I61" s="14">
        <v>12</v>
      </c>
      <c r="J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61" s="17" t="str">
        <f>_xlfn.CONCAT("//",Table29[[#This Row],[ATDD Format]])</f>
        <v>//[GIVEN] Lookup value</v>
      </c>
      <c r="L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62" spans="1:13" hidden="1" outlineLevel="2" x14ac:dyDescent="0.25">
      <c r="A62" t="s">
        <v>11</v>
      </c>
      <c r="B62" t="s">
        <v>57</v>
      </c>
      <c r="G62" t="s">
        <v>15</v>
      </c>
      <c r="H62" s="13" t="s">
        <v>121</v>
      </c>
      <c r="I62" s="14">
        <v>12</v>
      </c>
      <c r="J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</v>
      </c>
      <c r="K62" s="17" t="str">
        <f>_xlfn.CONCAT("//",Table29[[#This Row],[ATDD Format]])</f>
        <v>//[GIVEN] Customer template</v>
      </c>
      <c r="L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template'</v>
      </c>
    </row>
    <row r="63" spans="1:13" hidden="1" outlineLevel="2" x14ac:dyDescent="0.25">
      <c r="A63" t="s">
        <v>11</v>
      </c>
      <c r="B63" t="s">
        <v>57</v>
      </c>
      <c r="G63" t="s">
        <v>16</v>
      </c>
      <c r="H63" s="13" t="s">
        <v>59</v>
      </c>
      <c r="I63" s="14">
        <v>12</v>
      </c>
      <c r="J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</v>
      </c>
      <c r="K63" s="17" t="str">
        <f>_xlfn.CONCAT("//",Table29[[#This Row],[ATDD Format]])</f>
        <v>//[WHEN] Set lookup value on customer template</v>
      </c>
      <c r="L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template'</v>
      </c>
    </row>
    <row r="64" spans="1:13" ht="30" hidden="1" outlineLevel="2" x14ac:dyDescent="0.25">
      <c r="A64" t="s">
        <v>11</v>
      </c>
      <c r="B64" t="s">
        <v>57</v>
      </c>
      <c r="G64" t="s">
        <v>18</v>
      </c>
      <c r="H64" s="13" t="s">
        <v>60</v>
      </c>
      <c r="I64" s="14">
        <v>12</v>
      </c>
      <c r="J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64" s="17" t="str">
        <f>_xlfn.CONCAT("//",Table29[[#This Row],[ATDD Format]])</f>
        <v>//[THEN] Customer template has lookup value code field populated</v>
      </c>
      <c r="L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</v>
      </c>
    </row>
    <row r="65" spans="1:13" ht="30" hidden="1" outlineLevel="1" collapsed="1" x14ac:dyDescent="0.25">
      <c r="A65" s="20" t="s">
        <v>11</v>
      </c>
      <c r="B65" s="20" t="s">
        <v>57</v>
      </c>
      <c r="C65" s="20"/>
      <c r="D65" s="21"/>
      <c r="E65" s="21" t="s">
        <v>23</v>
      </c>
      <c r="F65" s="22" t="s">
        <v>61</v>
      </c>
      <c r="G65" s="20"/>
      <c r="H65" s="23"/>
      <c r="I65" s="24">
        <v>13</v>
      </c>
      <c r="J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#0013] Assign non-existing lookup value to customer template</v>
      </c>
      <c r="K65" s="26" t="str">
        <f>_xlfn.CONCAT("//",Table29[[#This Row],[ATDD Format]])</f>
        <v>//[SCENARIO #0013] Assign non-existing lookup value to customer template</v>
      </c>
      <c r="L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0013 'Assign non-existing lookup value to customer template' {</v>
      </c>
      <c r="M65" s="23"/>
    </row>
    <row r="66" spans="1:13" hidden="1" outlineLevel="2" x14ac:dyDescent="0.25">
      <c r="A66" t="s">
        <v>11</v>
      </c>
      <c r="B66" t="s">
        <v>57</v>
      </c>
      <c r="E66" s="11" t="s">
        <v>23</v>
      </c>
      <c r="G66" t="s">
        <v>15</v>
      </c>
      <c r="H66" s="13" t="s">
        <v>126</v>
      </c>
      <c r="I66" s="14">
        <v>13</v>
      </c>
      <c r="J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66" s="17" t="str">
        <f>_xlfn.CONCAT("//",Table29[[#This Row],[ATDD Format]])</f>
        <v>//[GIVEN] Non-existing lookup value</v>
      </c>
      <c r="L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67" spans="1:13" hidden="1" outlineLevel="2" x14ac:dyDescent="0.25">
      <c r="A67" t="s">
        <v>11</v>
      </c>
      <c r="B67" t="s">
        <v>57</v>
      </c>
      <c r="E67" s="11" t="s">
        <v>23</v>
      </c>
      <c r="G67" t="s">
        <v>15</v>
      </c>
      <c r="H67" s="13" t="s">
        <v>122</v>
      </c>
      <c r="I67" s="14">
        <v>13</v>
      </c>
      <c r="J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record variable</v>
      </c>
      <c r="K67" s="17" t="str">
        <f>_xlfn.CONCAT("//",Table29[[#This Row],[ATDD Format]])</f>
        <v>//[GIVEN] Customer template record variable</v>
      </c>
      <c r="L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record variable'</v>
      </c>
    </row>
    <row r="68" spans="1:13" ht="30" hidden="1" outlineLevel="2" x14ac:dyDescent="0.25">
      <c r="A68" t="s">
        <v>11</v>
      </c>
      <c r="B68" t="s">
        <v>57</v>
      </c>
      <c r="E68" s="11" t="s">
        <v>23</v>
      </c>
      <c r="G68" t="s">
        <v>16</v>
      </c>
      <c r="H68" s="13" t="s">
        <v>62</v>
      </c>
      <c r="I68" s="14">
        <v>13</v>
      </c>
      <c r="J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customer template</v>
      </c>
      <c r="K68" s="17" t="str">
        <f>_xlfn.CONCAT("//",Table29[[#This Row],[ATDD Format]])</f>
        <v>//[WHEN] Set non-existing lookup value to customer template</v>
      </c>
      <c r="L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customer template'</v>
      </c>
    </row>
    <row r="69" spans="1:13" ht="30" hidden="1" outlineLevel="2" x14ac:dyDescent="0.25">
      <c r="A69" t="s">
        <v>11</v>
      </c>
      <c r="B69" t="s">
        <v>57</v>
      </c>
      <c r="E69" s="11" t="s">
        <v>23</v>
      </c>
      <c r="G69" t="s">
        <v>18</v>
      </c>
      <c r="H69" s="13" t="s">
        <v>32</v>
      </c>
      <c r="I69" s="14">
        <v>13</v>
      </c>
      <c r="J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69" s="17" t="str">
        <f>_xlfn.CONCAT("//",Table29[[#This Row],[ATDD Format]])</f>
        <v>//[THEN] Non existing lookup value error was thrown</v>
      </c>
      <c r="L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70" spans="1:13" ht="30" hidden="1" outlineLevel="1" collapsed="1" x14ac:dyDescent="0.25">
      <c r="A70" s="20" t="s">
        <v>11</v>
      </c>
      <c r="B70" s="20" t="s">
        <v>57</v>
      </c>
      <c r="C70" s="20"/>
      <c r="D70" s="21" t="s">
        <v>23</v>
      </c>
      <c r="E70" s="21"/>
      <c r="F70" s="22" t="s">
        <v>63</v>
      </c>
      <c r="G70" s="20"/>
      <c r="H70" s="23"/>
      <c r="I70" s="24">
        <v>14</v>
      </c>
      <c r="J7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#0014] Assign lookup value on customer template card</v>
      </c>
      <c r="K70" s="26" t="str">
        <f>_xlfn.CONCAT("//",Table29[[#This Row],[ATDD Format]])</f>
        <v>//[SCENARIO #0014] Assign lookup value on customer template card</v>
      </c>
      <c r="L7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0014 'Assign lookup value on customer template card' {</v>
      </c>
      <c r="M70" s="23"/>
    </row>
    <row r="71" spans="1:13" hidden="1" outlineLevel="1" x14ac:dyDescent="0.25">
      <c r="A71" t="s">
        <v>11</v>
      </c>
      <c r="B71" t="s">
        <v>57</v>
      </c>
      <c r="D71" s="11" t="s">
        <v>23</v>
      </c>
      <c r="G71" t="s">
        <v>15</v>
      </c>
      <c r="H71" s="13" t="s">
        <v>118</v>
      </c>
      <c r="I71" s="14">
        <v>14</v>
      </c>
      <c r="J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1" s="17" t="str">
        <f>_xlfn.CONCAT("//",Table29[[#This Row],[ATDD Format]])</f>
        <v>//[GIVEN] Lookup value</v>
      </c>
      <c r="L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72" spans="1:13" hidden="1" outlineLevel="1" x14ac:dyDescent="0.25">
      <c r="A72" t="s">
        <v>11</v>
      </c>
      <c r="B72" t="s">
        <v>57</v>
      </c>
      <c r="D72" s="11" t="s">
        <v>23</v>
      </c>
      <c r="G72" t="s">
        <v>15</v>
      </c>
      <c r="H72" s="13" t="s">
        <v>123</v>
      </c>
      <c r="I72" s="14">
        <v>14</v>
      </c>
      <c r="J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card</v>
      </c>
      <c r="K72" s="17" t="str">
        <f>_xlfn.CONCAT("//",Table29[[#This Row],[ATDD Format]])</f>
        <v>//[GIVEN] Customer template card</v>
      </c>
      <c r="L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card'</v>
      </c>
    </row>
    <row r="73" spans="1:13" ht="30" hidden="1" outlineLevel="1" x14ac:dyDescent="0.25">
      <c r="A73" t="s">
        <v>11</v>
      </c>
      <c r="B73" t="s">
        <v>57</v>
      </c>
      <c r="D73" s="11" t="s">
        <v>23</v>
      </c>
      <c r="G73" t="s">
        <v>16</v>
      </c>
      <c r="H73" s="13" t="s">
        <v>64</v>
      </c>
      <c r="I73" s="14">
        <v>14</v>
      </c>
      <c r="J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 card</v>
      </c>
      <c r="K73" s="17" t="str">
        <f>_xlfn.CONCAT("//",Table29[[#This Row],[ATDD Format]])</f>
        <v>//[WHEN] Set lookup value on customer template card</v>
      </c>
      <c r="L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 card'</v>
      </c>
    </row>
    <row r="74" spans="1:13" ht="30.75" hidden="1" outlineLevel="1" thickBot="1" x14ac:dyDescent="0.3">
      <c r="A74" t="s">
        <v>11</v>
      </c>
      <c r="B74" t="s">
        <v>57</v>
      </c>
      <c r="D74" s="11" t="s">
        <v>23</v>
      </c>
      <c r="G74" t="s">
        <v>18</v>
      </c>
      <c r="H74" s="13" t="s">
        <v>60</v>
      </c>
      <c r="I74" s="14">
        <v>14</v>
      </c>
      <c r="J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74" s="17" t="str">
        <f>_xlfn.CONCAT("//",Table29[[#This Row],[ATDD Format]])</f>
        <v>//[THEN] Customer template has lookup value code field populated</v>
      </c>
      <c r="L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 }</v>
      </c>
    </row>
    <row r="75" spans="1:13" ht="16.5" collapsed="1" thickTop="1" thickBot="1" x14ac:dyDescent="0.3">
      <c r="A75" s="5" t="s">
        <v>65</v>
      </c>
      <c r="B75" s="5" t="s">
        <v>66</v>
      </c>
      <c r="C75" s="5"/>
      <c r="D75" s="6"/>
      <c r="E75" s="6"/>
      <c r="F75" s="7"/>
      <c r="G75" s="5"/>
      <c r="H75" s="35" t="s">
        <v>117</v>
      </c>
      <c r="I75" s="9"/>
      <c r="J75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Warehouse Shipment</v>
      </c>
      <c r="K75" s="19" t="str">
        <f>_xlfn.CONCAT("//",Table29[[#This Row],[ATDD Format]])</f>
        <v>//[FEATURE] LookupValue Warehouse Shipment</v>
      </c>
      <c r="L75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Warehouse Shipment' {</v>
      </c>
      <c r="M75" s="8"/>
    </row>
    <row r="76" spans="1:13" ht="30.75" hidden="1" outlineLevel="1" thickTop="1" x14ac:dyDescent="0.25">
      <c r="A76" s="20" t="s">
        <v>65</v>
      </c>
      <c r="B76" s="20" t="s">
        <v>66</v>
      </c>
      <c r="C76" s="20"/>
      <c r="D76" s="21"/>
      <c r="E76" s="21"/>
      <c r="F76" s="22" t="s">
        <v>67</v>
      </c>
      <c r="G76" s="20"/>
      <c r="H76" s="23"/>
      <c r="I76" s="24">
        <v>15</v>
      </c>
      <c r="J7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#0015] Assign lookup value to warehouse shipment line</v>
      </c>
      <c r="K76" s="26" t="str">
        <f>_xlfn.CONCAT("//",Table29[[#This Row],[ATDD Format]])</f>
        <v>//[SCENARIO #0015] Assign lookup value to warehouse shipment line</v>
      </c>
      <c r="L7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0015 'Assign lookup value to warehouse shipment line' {</v>
      </c>
      <c r="M76" s="23"/>
    </row>
    <row r="77" spans="1:13" hidden="1" outlineLevel="2" x14ac:dyDescent="0.25">
      <c r="A77" t="s">
        <v>65</v>
      </c>
      <c r="B77" t="s">
        <v>66</v>
      </c>
      <c r="G77" t="s">
        <v>15</v>
      </c>
      <c r="H77" s="13" t="s">
        <v>118</v>
      </c>
      <c r="I77" s="14">
        <v>15</v>
      </c>
      <c r="J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7" s="17" t="str">
        <f>_xlfn.CONCAT("//",Table29[[#This Row],[ATDD Format]])</f>
        <v>//[GIVEN] Lookup value</v>
      </c>
      <c r="L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78" spans="1:13" hidden="1" outlineLevel="2" x14ac:dyDescent="0.25">
      <c r="A78" t="s">
        <v>65</v>
      </c>
      <c r="B78" t="s">
        <v>66</v>
      </c>
      <c r="G78" t="s">
        <v>15</v>
      </c>
      <c r="H78" s="27" t="s">
        <v>146</v>
      </c>
      <c r="I78" s="14">
        <v>15</v>
      </c>
      <c r="J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78" s="17" t="str">
        <f>_xlfn.CONCAT("//",Table29[[#This Row],[ATDD Format]])</f>
        <v>//[GIVEN] Location with require shipment</v>
      </c>
      <c r="L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79" spans="1:13" hidden="1" outlineLevel="2" x14ac:dyDescent="0.25">
      <c r="A79" t="s">
        <v>65</v>
      </c>
      <c r="B79" t="s">
        <v>66</v>
      </c>
      <c r="G79" t="s">
        <v>15</v>
      </c>
      <c r="H79" s="27" t="s">
        <v>140</v>
      </c>
      <c r="I79" s="14">
        <v>15</v>
      </c>
      <c r="J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79" s="17" t="str">
        <f>_xlfn.CONCAT("//",Table29[[#This Row],[ATDD Format]])</f>
        <v>//[GIVEN] Warehouse employee for current user</v>
      </c>
      <c r="L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80" spans="1:13" ht="30" hidden="1" outlineLevel="2" x14ac:dyDescent="0.25">
      <c r="A80" t="s">
        <v>65</v>
      </c>
      <c r="B80" t="s">
        <v>66</v>
      </c>
      <c r="G80" t="s">
        <v>15</v>
      </c>
      <c r="H80" s="13" t="s">
        <v>141</v>
      </c>
      <c r="I80" s="14">
        <v>15</v>
      </c>
      <c r="J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80" s="17" t="str">
        <f>_xlfn.CONCAT("//",Table29[[#This Row],[ATDD Format]])</f>
        <v>//[GIVEN] Warehouse shipment from released sales order with line with require shipment location</v>
      </c>
      <c r="L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</v>
      </c>
    </row>
    <row r="81" spans="1:13" ht="30" hidden="1" outlineLevel="2" x14ac:dyDescent="0.25">
      <c r="A81" t="s">
        <v>65</v>
      </c>
      <c r="B81" t="s">
        <v>66</v>
      </c>
      <c r="G81" t="s">
        <v>16</v>
      </c>
      <c r="H81" s="13" t="s">
        <v>68</v>
      </c>
      <c r="I81" s="14">
        <v>15</v>
      </c>
      <c r="J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</v>
      </c>
      <c r="K81" s="17" t="str">
        <f>_xlfn.CONCAT("//",Table29[[#This Row],[ATDD Format]])</f>
        <v>//[WHEN] Set lookup value on warehouse shipment line</v>
      </c>
      <c r="L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line'</v>
      </c>
    </row>
    <row r="82" spans="1:13" ht="30" hidden="1" outlineLevel="2" x14ac:dyDescent="0.25">
      <c r="A82" t="s">
        <v>65</v>
      </c>
      <c r="B82" t="s">
        <v>66</v>
      </c>
      <c r="G82" t="s">
        <v>18</v>
      </c>
      <c r="H82" s="13" t="s">
        <v>69</v>
      </c>
      <c r="I82" s="14">
        <v>15</v>
      </c>
      <c r="J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82" s="17" t="str">
        <f>_xlfn.CONCAT("//",Table29[[#This Row],[ATDD Format]])</f>
        <v>//[THEN] Warehouse shipment line has lookup value code field populated</v>
      </c>
      <c r="L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</row>
    <row r="83" spans="1:13" ht="30" hidden="1" outlineLevel="1" collapsed="1" x14ac:dyDescent="0.25">
      <c r="A83" s="20" t="s">
        <v>65</v>
      </c>
      <c r="B83" s="20" t="s">
        <v>66</v>
      </c>
      <c r="C83" s="20"/>
      <c r="D83" s="21"/>
      <c r="E83" s="21" t="s">
        <v>23</v>
      </c>
      <c r="F83" s="22" t="s">
        <v>70</v>
      </c>
      <c r="G83" s="20"/>
      <c r="H83" s="23"/>
      <c r="I83" s="24">
        <v>16</v>
      </c>
      <c r="J8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#0016] Assign non-existing lookup value on warehouse shipment line</v>
      </c>
      <c r="K83" s="26" t="str">
        <f>_xlfn.CONCAT("//",Table29[[#This Row],[ATDD Format]])</f>
        <v>//[SCENARIO #0016] Assign non-existing lookup value on warehouse shipment line</v>
      </c>
      <c r="L8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0016 'Assign non-existing lookup value on warehouse shipment line' {</v>
      </c>
      <c r="M83" s="23"/>
    </row>
    <row r="84" spans="1:13" hidden="1" outlineLevel="2" x14ac:dyDescent="0.25">
      <c r="A84" t="s">
        <v>65</v>
      </c>
      <c r="B84" t="s">
        <v>66</v>
      </c>
      <c r="E84" s="11" t="s">
        <v>23</v>
      </c>
      <c r="G84" t="s">
        <v>15</v>
      </c>
      <c r="H84" s="13" t="s">
        <v>126</v>
      </c>
      <c r="I84" s="14">
        <v>16</v>
      </c>
      <c r="J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84" s="17" t="str">
        <f>_xlfn.CONCAT("//",Table29[[#This Row],[ATDD Format]])</f>
        <v>//[GIVEN] Non-existing lookup value</v>
      </c>
      <c r="L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85" spans="1:13" hidden="1" outlineLevel="2" x14ac:dyDescent="0.25">
      <c r="A85" t="s">
        <v>65</v>
      </c>
      <c r="B85" t="s">
        <v>66</v>
      </c>
      <c r="E85" s="11" t="s">
        <v>23</v>
      </c>
      <c r="G85" t="s">
        <v>15</v>
      </c>
      <c r="H85" s="13" t="s">
        <v>142</v>
      </c>
      <c r="I85" s="14">
        <v>16</v>
      </c>
      <c r="J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record variable</v>
      </c>
      <c r="K85" s="17" t="str">
        <f>_xlfn.CONCAT("//",Table29[[#This Row],[ATDD Format]])</f>
        <v>//[GIVEN] Warehouse shipment line record variable</v>
      </c>
      <c r="L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record variable'</v>
      </c>
    </row>
    <row r="86" spans="1:13" ht="30" hidden="1" outlineLevel="2" x14ac:dyDescent="0.25">
      <c r="A86" t="s">
        <v>65</v>
      </c>
      <c r="B86" t="s">
        <v>66</v>
      </c>
      <c r="E86" s="11" t="s">
        <v>23</v>
      </c>
      <c r="G86" t="s">
        <v>16</v>
      </c>
      <c r="H86" s="13" t="s">
        <v>71</v>
      </c>
      <c r="I86" s="14">
        <v>16</v>
      </c>
      <c r="J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warehouse shipment line</v>
      </c>
      <c r="K86" s="17" t="str">
        <f>_xlfn.CONCAT("//",Table29[[#This Row],[ATDD Format]])</f>
        <v>//[WHEN] Set non-existing lookup value to warehouse shipment line</v>
      </c>
      <c r="L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warehouse shipment line'</v>
      </c>
    </row>
    <row r="87" spans="1:13" ht="30" hidden="1" outlineLevel="2" x14ac:dyDescent="0.25">
      <c r="A87" t="s">
        <v>65</v>
      </c>
      <c r="B87" t="s">
        <v>66</v>
      </c>
      <c r="E87" s="11" t="s">
        <v>23</v>
      </c>
      <c r="G87" t="s">
        <v>18</v>
      </c>
      <c r="H87" s="13" t="s">
        <v>32</v>
      </c>
      <c r="I87" s="14">
        <v>16</v>
      </c>
      <c r="J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87" s="17" t="str">
        <f>_xlfn.CONCAT("//",Table29[[#This Row],[ATDD Format]])</f>
        <v>//[THEN] Non existing lookup value error was thrown</v>
      </c>
      <c r="L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88" spans="1:13" ht="45" hidden="1" outlineLevel="1" collapsed="1" x14ac:dyDescent="0.25">
      <c r="A88" s="20" t="s">
        <v>65</v>
      </c>
      <c r="B88" s="20" t="s">
        <v>66</v>
      </c>
      <c r="C88" s="20"/>
      <c r="D88" s="21" t="s">
        <v>23</v>
      </c>
      <c r="E88" s="21"/>
      <c r="F88" s="22" t="s">
        <v>72</v>
      </c>
      <c r="G88" s="20"/>
      <c r="H88" s="23"/>
      <c r="I88" s="24">
        <v>17</v>
      </c>
      <c r="J8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#0017] Assign lookup value to warehouse shipment line on warehouse shipment document page</v>
      </c>
      <c r="K88" s="26" t="str">
        <f>_xlfn.CONCAT("//",Table29[[#This Row],[ATDD Format]])</f>
        <v>//[SCENARIO #0017] Assign lookup value to warehouse shipment line on warehouse shipment document page</v>
      </c>
      <c r="L8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0017 'Assign lookup value to warehouse shipment line on warehouse shipment document page' {</v>
      </c>
      <c r="M88" s="23"/>
    </row>
    <row r="89" spans="1:13" hidden="1" outlineLevel="2" x14ac:dyDescent="0.25">
      <c r="A89" t="s">
        <v>65</v>
      </c>
      <c r="B89" t="s">
        <v>66</v>
      </c>
      <c r="D89" s="11" t="s">
        <v>23</v>
      </c>
      <c r="G89" t="s">
        <v>15</v>
      </c>
      <c r="H89" s="13" t="s">
        <v>118</v>
      </c>
      <c r="I89" s="14">
        <v>17</v>
      </c>
      <c r="J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89" s="17" t="str">
        <f>_xlfn.CONCAT("//",Table29[[#This Row],[ATDD Format]])</f>
        <v>//[GIVEN] Lookup value</v>
      </c>
      <c r="L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90" spans="1:13" hidden="1" outlineLevel="2" x14ac:dyDescent="0.25">
      <c r="A90" t="s">
        <v>65</v>
      </c>
      <c r="B90" t="s">
        <v>66</v>
      </c>
      <c r="D90" s="11" t="s">
        <v>23</v>
      </c>
      <c r="G90" t="s">
        <v>15</v>
      </c>
      <c r="H90" s="27" t="s">
        <v>146</v>
      </c>
      <c r="I90" s="14">
        <v>17</v>
      </c>
      <c r="J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0" s="17" t="str">
        <f>_xlfn.CONCAT("//",Table29[[#This Row],[ATDD Format]])</f>
        <v>//[GIVEN] Location with require shipment</v>
      </c>
      <c r="L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91" spans="1:13" ht="16.5" hidden="1" customHeight="1" outlineLevel="2" x14ac:dyDescent="0.25">
      <c r="A91" t="s">
        <v>65</v>
      </c>
      <c r="B91" t="s">
        <v>66</v>
      </c>
      <c r="D91" s="11" t="s">
        <v>23</v>
      </c>
      <c r="G91" t="s">
        <v>15</v>
      </c>
      <c r="H91" s="13" t="s">
        <v>140</v>
      </c>
      <c r="I91" s="14">
        <v>17</v>
      </c>
      <c r="J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1" s="17" t="str">
        <f>_xlfn.CONCAT("//",Table29[[#This Row],[ATDD Format]])</f>
        <v>//[GIVEN] Warehouse employee for current user</v>
      </c>
      <c r="L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92" spans="1:13" ht="30" hidden="1" outlineLevel="2" x14ac:dyDescent="0.25">
      <c r="A92" t="s">
        <v>65</v>
      </c>
      <c r="B92" t="s">
        <v>66</v>
      </c>
      <c r="D92" s="11" t="s">
        <v>23</v>
      </c>
      <c r="G92" t="s">
        <v>15</v>
      </c>
      <c r="H92" s="13" t="s">
        <v>141</v>
      </c>
      <c r="I92" s="14">
        <v>17</v>
      </c>
      <c r="J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92" s="17" t="str">
        <f>_xlfn.CONCAT("//",Table29[[#This Row],[ATDD Format]])</f>
        <v>//[GIVEN] Warehouse shipment from released sales order with line with require shipment location</v>
      </c>
      <c r="L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</v>
      </c>
    </row>
    <row r="93" spans="1:13" ht="30" hidden="1" outlineLevel="2" x14ac:dyDescent="0.25">
      <c r="A93" t="s">
        <v>65</v>
      </c>
      <c r="B93" t="s">
        <v>66</v>
      </c>
      <c r="D93" s="11" t="s">
        <v>23</v>
      </c>
      <c r="G93" t="s">
        <v>16</v>
      </c>
      <c r="H93" s="13" t="s">
        <v>73</v>
      </c>
      <c r="I93" s="14">
        <v>17</v>
      </c>
      <c r="J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 on warehouse shipment document page</v>
      </c>
      <c r="K93" s="17" t="str">
        <f>_xlfn.CONCAT("//",Table29[[#This Row],[ATDD Format]])</f>
        <v>//[WHEN] Set lookup value on warehouse shipment line on warehouse shipment document page</v>
      </c>
      <c r="L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 on warehouse shipment document page'</v>
      </c>
    </row>
    <row r="94" spans="1:13" ht="30" hidden="1" outlineLevel="2" x14ac:dyDescent="0.25">
      <c r="A94" t="s">
        <v>65</v>
      </c>
      <c r="B94" t="s">
        <v>66</v>
      </c>
      <c r="D94" s="11" t="s">
        <v>23</v>
      </c>
      <c r="G94" t="s">
        <v>18</v>
      </c>
      <c r="H94" s="13" t="s">
        <v>69</v>
      </c>
      <c r="I94" s="14">
        <v>17</v>
      </c>
      <c r="J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94" s="17" t="str">
        <f>_xlfn.CONCAT("//",Table29[[#This Row],[ATDD Format]])</f>
        <v>//[THEN] Warehouse shipment line has lookup value code field populated</v>
      </c>
      <c r="L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</row>
    <row r="95" spans="1:13" ht="30" hidden="1" outlineLevel="1" collapsed="1" x14ac:dyDescent="0.25">
      <c r="A95" s="20" t="s">
        <v>65</v>
      </c>
      <c r="B95" s="20" t="s">
        <v>152</v>
      </c>
      <c r="C95" s="20"/>
      <c r="D95" s="21"/>
      <c r="E95" s="21"/>
      <c r="F95" s="22" t="s">
        <v>74</v>
      </c>
      <c r="G95" s="20"/>
      <c r="H95" s="23"/>
      <c r="I95" s="24">
        <v>30</v>
      </c>
      <c r="J95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#0030] Create warehouse shipment from sales order with lookup value</v>
      </c>
      <c r="K95" s="26" t="str">
        <f>_xlfn.CONCAT("//",Table29[[#This Row],[ATDD Format]])</f>
        <v>//[SCENARIO #0030] Create warehouse shipment from sales order with lookup value</v>
      </c>
      <c r="L9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0030 'Create warehouse shipment from sales order with lookup value' {</v>
      </c>
      <c r="M95" s="20"/>
    </row>
    <row r="96" spans="1:13" hidden="1" outlineLevel="2" x14ac:dyDescent="0.25">
      <c r="A96" t="s">
        <v>65</v>
      </c>
      <c r="B96" t="s">
        <v>152</v>
      </c>
      <c r="G96" t="s">
        <v>15</v>
      </c>
      <c r="H96" s="13" t="s">
        <v>118</v>
      </c>
      <c r="I96" s="14">
        <v>30</v>
      </c>
      <c r="J9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96" s="17" t="str">
        <f>_xlfn.CONCAT("//",Table29[[#This Row],[ATDD Format]])</f>
        <v>//[GIVEN] Lookup value</v>
      </c>
      <c r="L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  <c r="M96"/>
    </row>
    <row r="97" spans="1:13" hidden="1" outlineLevel="2" x14ac:dyDescent="0.25">
      <c r="A97" t="s">
        <v>65</v>
      </c>
      <c r="B97" t="s">
        <v>152</v>
      </c>
      <c r="G97" t="s">
        <v>15</v>
      </c>
      <c r="H97" s="13" t="s">
        <v>146</v>
      </c>
      <c r="I97" s="14">
        <v>30</v>
      </c>
      <c r="J9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7" s="17" t="str">
        <f>_xlfn.CONCAT("//",Table29[[#This Row],[ATDD Format]])</f>
        <v>//[GIVEN] Location with require shipment</v>
      </c>
      <c r="L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  <c r="M97"/>
    </row>
    <row r="98" spans="1:13" hidden="1" outlineLevel="2" x14ac:dyDescent="0.25">
      <c r="A98" t="s">
        <v>65</v>
      </c>
      <c r="B98" t="s">
        <v>152</v>
      </c>
      <c r="G98" t="s">
        <v>15</v>
      </c>
      <c r="H98" s="13" t="s">
        <v>140</v>
      </c>
      <c r="I98" s="14">
        <v>30</v>
      </c>
      <c r="J9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8" s="17" t="str">
        <f>_xlfn.CONCAT("//",Table29[[#This Row],[ATDD Format]])</f>
        <v>//[GIVEN] Warehouse employee for current user</v>
      </c>
      <c r="L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  <c r="M98"/>
    </row>
    <row r="99" spans="1:13" ht="45" hidden="1" outlineLevel="2" x14ac:dyDescent="0.25">
      <c r="A99" t="s">
        <v>65</v>
      </c>
      <c r="B99" t="s">
        <v>152</v>
      </c>
      <c r="G99" t="s">
        <v>16</v>
      </c>
      <c r="H99" s="13" t="s">
        <v>75</v>
      </c>
      <c r="I99" s="14">
        <v>30</v>
      </c>
      <c r="J99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warehouse shipment from released sales order with lookup value and with line with require shipment location</v>
      </c>
      <c r="K99" s="17" t="str">
        <f>_xlfn.CONCAT("//",Table29[[#This Row],[ATDD Format]])</f>
        <v>//[WHEN] Create warehouse shipment from released sales order with lookup value and with line with require shipment location</v>
      </c>
      <c r="L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warehouse shipment from released sales order with lookup value and with line with require shipment location'</v>
      </c>
      <c r="M99"/>
    </row>
    <row r="100" spans="1:13" ht="30" hidden="1" outlineLevel="2" x14ac:dyDescent="0.25">
      <c r="A100" t="s">
        <v>65</v>
      </c>
      <c r="B100" t="s">
        <v>152</v>
      </c>
      <c r="G100" t="s">
        <v>18</v>
      </c>
      <c r="H100" s="13" t="s">
        <v>69</v>
      </c>
      <c r="I100" s="14">
        <v>30</v>
      </c>
      <c r="J10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0" s="17" t="str">
        <f>_xlfn.CONCAT("//",Table29[[#This Row],[ATDD Format]])</f>
        <v>//[THEN] Warehouse shipment line has lookup value code field populated</v>
      </c>
      <c r="L1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  <c r="M100"/>
    </row>
    <row r="101" spans="1:13" ht="30" hidden="1" outlineLevel="1" x14ac:dyDescent="0.25">
      <c r="A101" s="20" t="s">
        <v>65</v>
      </c>
      <c r="B101" s="20" t="s">
        <v>152</v>
      </c>
      <c r="C101" s="20"/>
      <c r="D101" s="21"/>
      <c r="E101" s="21"/>
      <c r="F101" s="22" t="s">
        <v>76</v>
      </c>
      <c r="G101" s="20"/>
      <c r="H101" s="23"/>
      <c r="I101" s="24">
        <v>31</v>
      </c>
      <c r="J101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#0031] Get sales order with lookup value on warehouse shipment</v>
      </c>
      <c r="K101" s="26" t="str">
        <f>_xlfn.CONCAT("//",Table29[[#This Row],[ATDD Format]])</f>
        <v>//[SCENARIO #0031] Get sales order with lookup value on warehouse shipment</v>
      </c>
      <c r="L10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0031 'Get sales order with lookup value on warehouse shipment' {</v>
      </c>
      <c r="M101" s="20"/>
    </row>
    <row r="102" spans="1:13" hidden="1" outlineLevel="1" x14ac:dyDescent="0.25">
      <c r="A102" t="s">
        <v>65</v>
      </c>
      <c r="B102" t="s">
        <v>152</v>
      </c>
      <c r="G102" t="s">
        <v>15</v>
      </c>
      <c r="H102" s="13" t="s">
        <v>118</v>
      </c>
      <c r="I102" s="14">
        <v>31</v>
      </c>
      <c r="J102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02" s="17" t="str">
        <f>_xlfn.CONCAT("//",Table29[[#This Row],[ATDD Format]])</f>
        <v>//[GIVEN] Lookup value</v>
      </c>
      <c r="L1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  <c r="M102"/>
    </row>
    <row r="103" spans="1:13" hidden="1" outlineLevel="1" x14ac:dyDescent="0.25">
      <c r="A103" t="s">
        <v>65</v>
      </c>
      <c r="B103" t="s">
        <v>152</v>
      </c>
      <c r="G103" t="s">
        <v>15</v>
      </c>
      <c r="H103" s="13" t="s">
        <v>146</v>
      </c>
      <c r="I103" s="14">
        <v>31</v>
      </c>
      <c r="J10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03" s="17" t="str">
        <f>_xlfn.CONCAT("//",Table29[[#This Row],[ATDD Format]])</f>
        <v>//[GIVEN] Location with require shipment</v>
      </c>
      <c r="L1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  <c r="M103"/>
    </row>
    <row r="104" spans="1:13" hidden="1" outlineLevel="1" x14ac:dyDescent="0.25">
      <c r="A104" t="s">
        <v>65</v>
      </c>
      <c r="B104" t="s">
        <v>152</v>
      </c>
      <c r="G104" t="s">
        <v>15</v>
      </c>
      <c r="H104" s="13" t="s">
        <v>140</v>
      </c>
      <c r="I104" s="14">
        <v>31</v>
      </c>
      <c r="J10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04" s="17" t="str">
        <f>_xlfn.CONCAT("//",Table29[[#This Row],[ATDD Format]])</f>
        <v>//[GIVEN] Warehouse employee for current user</v>
      </c>
      <c r="L1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  <c r="M104"/>
    </row>
    <row r="105" spans="1:13" ht="30" hidden="1" outlineLevel="1" x14ac:dyDescent="0.25">
      <c r="A105" t="s">
        <v>65</v>
      </c>
      <c r="B105" t="s">
        <v>152</v>
      </c>
      <c r="G105" t="s">
        <v>15</v>
      </c>
      <c r="H105" s="13" t="s">
        <v>149</v>
      </c>
      <c r="I105" s="14">
        <v>31</v>
      </c>
      <c r="J10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Released sales order with lookup value and with line with require shipment location</v>
      </c>
      <c r="K105" s="17" t="str">
        <f>_xlfn.CONCAT("//",Table29[[#This Row],[ATDD Format]])</f>
        <v>//[GIVEN] Released sales order with lookup value and with line with require shipment location</v>
      </c>
      <c r="L1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'Released sales order with lookup value and with line with require shipment location'</v>
      </c>
      <c r="M105"/>
    </row>
    <row r="106" spans="1:13" hidden="1" outlineLevel="1" x14ac:dyDescent="0.25">
      <c r="A106" t="s">
        <v>65</v>
      </c>
      <c r="B106" t="s">
        <v>152</v>
      </c>
      <c r="G106" t="s">
        <v>15</v>
      </c>
      <c r="H106" s="13" t="s">
        <v>143</v>
      </c>
      <c r="I106" s="14">
        <v>31</v>
      </c>
      <c r="J10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without lines</v>
      </c>
      <c r="K106" s="17" t="str">
        <f>_xlfn.CONCAT("//",Table29[[#This Row],[ATDD Format]])</f>
        <v>//[GIVEN] Warehouse shipment without lines</v>
      </c>
      <c r="L1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without lines'</v>
      </c>
      <c r="M106"/>
    </row>
    <row r="107" spans="1:13" ht="30" hidden="1" outlineLevel="1" x14ac:dyDescent="0.25">
      <c r="A107" t="s">
        <v>65</v>
      </c>
      <c r="B107" t="s">
        <v>152</v>
      </c>
      <c r="G107" t="s">
        <v>16</v>
      </c>
      <c r="H107" s="13" t="s">
        <v>76</v>
      </c>
      <c r="I107" s="14">
        <v>31</v>
      </c>
      <c r="J10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Get sales order with lookup value on warehouse shipment</v>
      </c>
      <c r="K107" s="17" t="str">
        <f>_xlfn.CONCAT("//",Table29[[#This Row],[ATDD Format]])</f>
        <v>//[WHEN] Get sales order with lookup value on warehouse shipment</v>
      </c>
      <c r="L1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'Get sales order with lookup value on warehouse shipment'</v>
      </c>
      <c r="M107"/>
    </row>
    <row r="108" spans="1:13" ht="30.75" hidden="1" outlineLevel="1" thickBot="1" x14ac:dyDescent="0.3">
      <c r="A108" t="s">
        <v>65</v>
      </c>
      <c r="B108" t="s">
        <v>152</v>
      </c>
      <c r="G108" t="s">
        <v>18</v>
      </c>
      <c r="H108" s="13" t="s">
        <v>69</v>
      </c>
      <c r="I108" s="14">
        <v>31</v>
      </c>
      <c r="J10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8" s="17" t="str">
        <f>_xlfn.CONCAT("//",Table29[[#This Row],[ATDD Format]])</f>
        <v>//[THEN] Warehouse shipment line has lookup value code field populated</v>
      </c>
      <c r="L1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 }</v>
      </c>
      <c r="M108"/>
    </row>
    <row r="109" spans="1:13" ht="16.5" collapsed="1" thickTop="1" thickBot="1" x14ac:dyDescent="0.3">
      <c r="A109" s="5" t="s">
        <v>65</v>
      </c>
      <c r="B109" s="5" t="s">
        <v>77</v>
      </c>
      <c r="C109" s="5"/>
      <c r="D109" s="6"/>
      <c r="E109" s="6"/>
      <c r="F109" s="7"/>
      <c r="G109" s="5"/>
      <c r="H109" s="35" t="s">
        <v>117</v>
      </c>
      <c r="I109" s="9"/>
      <c r="J10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Sales Archive</v>
      </c>
      <c r="K109" s="19" t="str">
        <f>_xlfn.CONCAT("//",Table29[[#This Row],[ATDD Format]])</f>
        <v>//[FEATURE] LookupValue Sales Archive</v>
      </c>
      <c r="L10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Sales Archive' {</v>
      </c>
      <c r="M109" s="8"/>
    </row>
    <row r="110" spans="1:13" ht="30.75" hidden="1" outlineLevel="1" thickTop="1" x14ac:dyDescent="0.25">
      <c r="A110" s="20" t="s">
        <v>65</v>
      </c>
      <c r="B110" s="20" t="s">
        <v>77</v>
      </c>
      <c r="C110" s="20" t="s">
        <v>37</v>
      </c>
      <c r="D110" s="21"/>
      <c r="E110" s="21"/>
      <c r="F110" s="22" t="s">
        <v>78</v>
      </c>
      <c r="G110" s="20"/>
      <c r="H110" s="23"/>
      <c r="I110" s="24">
        <v>18</v>
      </c>
      <c r="J11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#0018] Archive sales order with lookup value</v>
      </c>
      <c r="K110" s="26" t="str">
        <f>_xlfn.CONCAT("//",Table29[[#This Row],[ATDD Format]])</f>
        <v>//[SCENARIO #0018] Archive sales order with lookup value</v>
      </c>
      <c r="L11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0018 'Archive sales order with lookup value' {</v>
      </c>
      <c r="M110" s="23"/>
    </row>
    <row r="111" spans="1:13" hidden="1" outlineLevel="2" x14ac:dyDescent="0.25">
      <c r="A111" t="s">
        <v>65</v>
      </c>
      <c r="B111" t="s">
        <v>77</v>
      </c>
      <c r="C111" t="s">
        <v>37</v>
      </c>
      <c r="G111" t="s">
        <v>15</v>
      </c>
      <c r="H111" s="13" t="s">
        <v>134</v>
      </c>
      <c r="I111" s="14">
        <v>18</v>
      </c>
      <c r="J1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11" s="17" t="str">
        <f>_xlfn.CONCAT("//",Table29[[#This Row],[ATDD Format]])</f>
        <v>//[GIVEN] Sales order with Lookup value</v>
      </c>
      <c r="L1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12" spans="1:13" hidden="1" outlineLevel="2" x14ac:dyDescent="0.25">
      <c r="A112" t="s">
        <v>65</v>
      </c>
      <c r="B112" t="s">
        <v>77</v>
      </c>
      <c r="C112" t="s">
        <v>37</v>
      </c>
      <c r="G112" t="s">
        <v>16</v>
      </c>
      <c r="H112" s="13" t="s">
        <v>79</v>
      </c>
      <c r="I112" s="14">
        <v>18</v>
      </c>
      <c r="J1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archived</v>
      </c>
      <c r="K112" s="17" t="str">
        <f>_xlfn.CONCAT("//",Table29[[#This Row],[ATDD Format]])</f>
        <v>//[WHEN] Sales order is archived</v>
      </c>
      <c r="L1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archived'</v>
      </c>
    </row>
    <row r="113" spans="1:13" ht="30" hidden="1" outlineLevel="2" x14ac:dyDescent="0.25">
      <c r="A113" t="s">
        <v>65</v>
      </c>
      <c r="B113" t="s">
        <v>77</v>
      </c>
      <c r="C113" t="s">
        <v>37</v>
      </c>
      <c r="G113" t="s">
        <v>18</v>
      </c>
      <c r="H113" s="13" t="s">
        <v>80</v>
      </c>
      <c r="I113" s="14">
        <v>18</v>
      </c>
      <c r="J1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order has lookup value from sales order</v>
      </c>
      <c r="K113" s="17" t="str">
        <f>_xlfn.CONCAT("//",Table29[[#This Row],[ATDD Format]])</f>
        <v>//[THEN] Archived sales order has lookup value from sales order</v>
      </c>
      <c r="L1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order has lookup value from sales order' }</v>
      </c>
      <c r="M113"/>
    </row>
    <row r="114" spans="1:13" ht="30" hidden="1" outlineLevel="1" collapsed="1" x14ac:dyDescent="0.25">
      <c r="A114" s="20" t="s">
        <v>65</v>
      </c>
      <c r="B114" s="20" t="s">
        <v>77</v>
      </c>
      <c r="C114" s="20" t="s">
        <v>33</v>
      </c>
      <c r="D114" s="21"/>
      <c r="E114" s="21"/>
      <c r="F114" s="22" t="s">
        <v>81</v>
      </c>
      <c r="G114" s="20"/>
      <c r="H114" s="23"/>
      <c r="I114" s="24">
        <v>19</v>
      </c>
      <c r="J11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#0019] Archive sales quote with lookup value</v>
      </c>
      <c r="K114" s="26" t="str">
        <f>_xlfn.CONCAT("//",Table29[[#This Row],[ATDD Format]])</f>
        <v>//[SCENARIO #0019] Archive sales quote with lookup value</v>
      </c>
      <c r="L11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0019 'Archive sales quote with lookup value' {</v>
      </c>
      <c r="M114" s="20"/>
    </row>
    <row r="115" spans="1:13" hidden="1" outlineLevel="2" x14ac:dyDescent="0.25">
      <c r="A115" t="s">
        <v>65</v>
      </c>
      <c r="B115" t="s">
        <v>77</v>
      </c>
      <c r="C115" t="s">
        <v>33</v>
      </c>
      <c r="G115" t="s">
        <v>15</v>
      </c>
      <c r="H115" s="13" t="s">
        <v>135</v>
      </c>
      <c r="I115" s="14">
        <v>19</v>
      </c>
      <c r="J1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with Lookup value</v>
      </c>
      <c r="K115" s="17" t="str">
        <f>_xlfn.CONCAT("//",Table29[[#This Row],[ATDD Format]])</f>
        <v>//[GIVEN] Sales quote with Lookup value</v>
      </c>
      <c r="L1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with Lookup value'</v>
      </c>
      <c r="M115"/>
    </row>
    <row r="116" spans="1:13" hidden="1" outlineLevel="2" x14ac:dyDescent="0.25">
      <c r="A116" t="s">
        <v>65</v>
      </c>
      <c r="B116" t="s">
        <v>77</v>
      </c>
      <c r="C116" t="s">
        <v>33</v>
      </c>
      <c r="G116" t="s">
        <v>16</v>
      </c>
      <c r="H116" s="13" t="s">
        <v>82</v>
      </c>
      <c r="I116" s="14">
        <v>19</v>
      </c>
      <c r="J1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quote is archived</v>
      </c>
      <c r="K116" s="17" t="str">
        <f>_xlfn.CONCAT("//",Table29[[#This Row],[ATDD Format]])</f>
        <v>//[WHEN] Sales quote is archived</v>
      </c>
      <c r="L1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quote is archived'</v>
      </c>
      <c r="M116"/>
    </row>
    <row r="117" spans="1:13" ht="30" hidden="1" outlineLevel="2" x14ac:dyDescent="0.25">
      <c r="A117" t="s">
        <v>65</v>
      </c>
      <c r="B117" t="s">
        <v>77</v>
      </c>
      <c r="C117" t="s">
        <v>33</v>
      </c>
      <c r="G117" t="s">
        <v>18</v>
      </c>
      <c r="H117" s="13" t="s">
        <v>83</v>
      </c>
      <c r="I117" s="14">
        <v>19</v>
      </c>
      <c r="J1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quote has lookup value from sales quote</v>
      </c>
      <c r="K117" s="17" t="str">
        <f>_xlfn.CONCAT("//",Table29[[#This Row],[ATDD Format]])</f>
        <v>//[THEN] Archived sales quote has lookup value from sales quote</v>
      </c>
      <c r="L1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quote has lookup value from sales quote' }</v>
      </c>
      <c r="M117"/>
    </row>
    <row r="118" spans="1:13" ht="30" hidden="1" outlineLevel="1" collapsed="1" x14ac:dyDescent="0.25">
      <c r="A118" s="20" t="s">
        <v>65</v>
      </c>
      <c r="B118" s="20" t="s">
        <v>77</v>
      </c>
      <c r="C118" s="20" t="s">
        <v>49</v>
      </c>
      <c r="D118" s="21"/>
      <c r="E118" s="21"/>
      <c r="F118" s="22" t="s">
        <v>84</v>
      </c>
      <c r="G118" s="20"/>
      <c r="H118" s="23"/>
      <c r="I118" s="24">
        <v>20</v>
      </c>
      <c r="J11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#0020] Archive sales return order with lookup value</v>
      </c>
      <c r="K118" s="26" t="str">
        <f>_xlfn.CONCAT("//",Table29[[#This Row],[ATDD Format]])</f>
        <v>//[SCENARIO #0020] Archive sales return order with lookup value</v>
      </c>
      <c r="L11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0020 'Archive sales return order with lookup value' {</v>
      </c>
      <c r="M118" s="20"/>
    </row>
    <row r="119" spans="1:13" hidden="1" outlineLevel="2" x14ac:dyDescent="0.25">
      <c r="A119" t="s">
        <v>65</v>
      </c>
      <c r="B119" t="s">
        <v>77</v>
      </c>
      <c r="C119" t="s">
        <v>49</v>
      </c>
      <c r="G119" t="s">
        <v>15</v>
      </c>
      <c r="H119" s="13" t="s">
        <v>136</v>
      </c>
      <c r="I119" s="14">
        <v>20</v>
      </c>
      <c r="J1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with Lookup value</v>
      </c>
      <c r="K119" s="17" t="str">
        <f>_xlfn.CONCAT("//",Table29[[#This Row],[ATDD Format]])</f>
        <v>//[GIVEN] Sales return order with Lookup value</v>
      </c>
      <c r="L1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with Lookup value'</v>
      </c>
      <c r="M119"/>
    </row>
    <row r="120" spans="1:13" hidden="1" outlineLevel="2" x14ac:dyDescent="0.25">
      <c r="A120" t="s">
        <v>65</v>
      </c>
      <c r="B120" t="s">
        <v>77</v>
      </c>
      <c r="C120" t="s">
        <v>49</v>
      </c>
      <c r="G120" t="s">
        <v>16</v>
      </c>
      <c r="H120" s="13" t="s">
        <v>85</v>
      </c>
      <c r="I120" s="14">
        <v>20</v>
      </c>
      <c r="J1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return order is archived</v>
      </c>
      <c r="K120" s="17" t="str">
        <f>_xlfn.CONCAT("//",Table29[[#This Row],[ATDD Format]])</f>
        <v>//[WHEN] Sales return order is archived</v>
      </c>
      <c r="L1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return order is archived'</v>
      </c>
      <c r="M120"/>
    </row>
    <row r="121" spans="1:13" ht="30" hidden="1" outlineLevel="2" x14ac:dyDescent="0.25">
      <c r="A121" t="s">
        <v>65</v>
      </c>
      <c r="B121" t="s">
        <v>77</v>
      </c>
      <c r="C121" t="s">
        <v>49</v>
      </c>
      <c r="G121" t="s">
        <v>18</v>
      </c>
      <c r="H121" s="13" t="s">
        <v>86</v>
      </c>
      <c r="I121" s="14">
        <v>20</v>
      </c>
      <c r="J1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return order has lookup value from sales return order</v>
      </c>
      <c r="K121" s="17" t="str">
        <f>_xlfn.CONCAT("//",Table29[[#This Row],[ATDD Format]])</f>
        <v>//[THEN] Archived sales return order has lookup value from sales return order</v>
      </c>
      <c r="L1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return order has lookup value from sales return order' }</v>
      </c>
      <c r="M121"/>
    </row>
    <row r="122" spans="1:13" ht="30" hidden="1" outlineLevel="1" collapsed="1" x14ac:dyDescent="0.25">
      <c r="A122" s="20" t="s">
        <v>65</v>
      </c>
      <c r="B122" s="20" t="s">
        <v>77</v>
      </c>
      <c r="C122" s="20" t="s">
        <v>87</v>
      </c>
      <c r="D122" s="21" t="s">
        <v>23</v>
      </c>
      <c r="E122" s="21"/>
      <c r="F122" s="22" t="s">
        <v>88</v>
      </c>
      <c r="G122" s="20"/>
      <c r="H122" s="23"/>
      <c r="I122" s="24">
        <v>21</v>
      </c>
      <c r="J12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#0021] Check that lookup value is shown right on Sales List Archive</v>
      </c>
      <c r="K122" s="26" t="str">
        <f>_xlfn.CONCAT("//",Table29[[#This Row],[ATDD Format]])</f>
        <v>//[SCENARIO #0021] Check that lookup value is shown right on Sales List Archive</v>
      </c>
      <c r="L12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0021 'Check that lookup value is shown right on Sales List Archive' {</v>
      </c>
      <c r="M122" s="23"/>
    </row>
    <row r="123" spans="1:13" hidden="1" outlineLevel="1" x14ac:dyDescent="0.25">
      <c r="A123" t="s">
        <v>65</v>
      </c>
      <c r="B123" t="s">
        <v>77</v>
      </c>
      <c r="C123" t="s">
        <v>87</v>
      </c>
      <c r="D123" s="11" t="s">
        <v>23</v>
      </c>
      <c r="G123" t="s">
        <v>15</v>
      </c>
      <c r="H123" s="13" t="s">
        <v>137</v>
      </c>
      <c r="I123" s="14">
        <v>21</v>
      </c>
      <c r="J1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with Lookup value</v>
      </c>
      <c r="K123" s="17" t="str">
        <f>_xlfn.CONCAT("//",Table29[[#This Row],[ATDD Format]])</f>
        <v>//[GIVEN] Sales document with Lookup value</v>
      </c>
      <c r="L1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with Lookup value'</v>
      </c>
    </row>
    <row r="124" spans="1:13" hidden="1" outlineLevel="1" x14ac:dyDescent="0.25">
      <c r="A124" t="s">
        <v>65</v>
      </c>
      <c r="B124" t="s">
        <v>77</v>
      </c>
      <c r="C124" t="s">
        <v>87</v>
      </c>
      <c r="D124" s="11" t="s">
        <v>23</v>
      </c>
      <c r="G124" t="s">
        <v>16</v>
      </c>
      <c r="H124" s="13" t="s">
        <v>89</v>
      </c>
      <c r="I124" s="14">
        <v>21</v>
      </c>
      <c r="J1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document is archived</v>
      </c>
      <c r="K124" s="17" t="str">
        <f>_xlfn.CONCAT("//",Table29[[#This Row],[ATDD Format]])</f>
        <v>//[WHEN] Sales document is archived</v>
      </c>
      <c r="L1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document is archived'</v>
      </c>
    </row>
    <row r="125" spans="1:13" ht="30" hidden="1" outlineLevel="1" x14ac:dyDescent="0.25">
      <c r="A125" t="s">
        <v>65</v>
      </c>
      <c r="B125" t="s">
        <v>77</v>
      </c>
      <c r="C125" t="s">
        <v>87</v>
      </c>
      <c r="D125" s="11" t="s">
        <v>23</v>
      </c>
      <c r="G125" t="s">
        <v>18</v>
      </c>
      <c r="H125" s="13" t="s">
        <v>90</v>
      </c>
      <c r="I125" s="14">
        <v>21</v>
      </c>
      <c r="J1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document has lookup value from sales document</v>
      </c>
      <c r="K125" s="17" t="str">
        <f>_xlfn.CONCAT("//",Table29[[#This Row],[ATDD Format]])</f>
        <v>//[THEN] Archived sales document has lookup value from sales document</v>
      </c>
      <c r="L1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document has lookup value from sales document'</v>
      </c>
    </row>
    <row r="126" spans="1:13" ht="15" hidden="1" customHeight="1" outlineLevel="1" thickBot="1" x14ac:dyDescent="0.3">
      <c r="A126" t="s">
        <v>65</v>
      </c>
      <c r="B126" t="s">
        <v>77</v>
      </c>
      <c r="C126" t="s">
        <v>87</v>
      </c>
      <c r="D126" s="11" t="s">
        <v>23</v>
      </c>
      <c r="G126" t="s">
        <v>18</v>
      </c>
      <c r="H126" s="13" t="s">
        <v>91</v>
      </c>
      <c r="I126" s="14">
        <v>21</v>
      </c>
      <c r="J1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is shown right on Sales List Archive</v>
      </c>
      <c r="K126" s="17" t="str">
        <f>_xlfn.CONCAT("//",Table29[[#This Row],[ATDD Format]])</f>
        <v>//[THEN] lookup value is shown right on Sales List Archive</v>
      </c>
      <c r="L1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is shown right on Sales List Archive' } }</v>
      </c>
    </row>
    <row r="127" spans="1:13" ht="15" customHeight="1" collapsed="1" thickTop="1" thickBot="1" x14ac:dyDescent="0.3">
      <c r="A127" s="5" t="s">
        <v>65</v>
      </c>
      <c r="B127" s="5" t="s">
        <v>92</v>
      </c>
      <c r="C127" s="5"/>
      <c r="D127" s="6"/>
      <c r="E127" s="6"/>
      <c r="F127" s="7"/>
      <c r="G127" s="5"/>
      <c r="H127" s="35" t="s">
        <v>117</v>
      </c>
      <c r="I127" s="9"/>
      <c r="J127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Inheritance</v>
      </c>
      <c r="K127" s="19" t="str">
        <f>_xlfn.CONCAT("//",Table29[[#This Row],[ATDD Format]])</f>
        <v>//[FEATURE] LookupValue Inheritance</v>
      </c>
      <c r="L127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Inheritance' {</v>
      </c>
      <c r="M127" s="8"/>
    </row>
    <row r="128" spans="1:13" ht="30.75" hidden="1" outlineLevel="1" thickTop="1" x14ac:dyDescent="0.25">
      <c r="A128" s="20" t="s">
        <v>65</v>
      </c>
      <c r="B128" s="20" t="s">
        <v>150</v>
      </c>
      <c r="C128" s="20"/>
      <c r="D128" s="20"/>
      <c r="E128" s="20"/>
      <c r="F128" s="20" t="s">
        <v>93</v>
      </c>
      <c r="G128" s="20"/>
      <c r="H128" s="20"/>
      <c r="I128" s="24">
        <v>24</v>
      </c>
      <c r="J128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#0024] Assign customer lookup value to sales document</v>
      </c>
      <c r="K128" s="26" t="str">
        <f>_xlfn.CONCAT("//",Table29[[#This Row],[ATDD Format]])</f>
        <v>//[SCENARIO #0024] Assign customer lookup value to sales document</v>
      </c>
      <c r="L12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0024 'Assign customer lookup value to sales document' {</v>
      </c>
      <c r="M128" s="20"/>
    </row>
    <row r="129" spans="1:13" hidden="1" outlineLevel="2" x14ac:dyDescent="0.25">
      <c r="A129" t="s">
        <v>65</v>
      </c>
      <c r="B129" t="s">
        <v>150</v>
      </c>
      <c r="D129"/>
      <c r="E129"/>
      <c r="F129"/>
      <c r="G129" t="s">
        <v>15</v>
      </c>
      <c r="H129" s="13" t="s">
        <v>124</v>
      </c>
      <c r="I129" s="28">
        <v>24</v>
      </c>
      <c r="J129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with Lookup value</v>
      </c>
      <c r="K129" s="17" t="str">
        <f>_xlfn.CONCAT("//",Table29[[#This Row],[ATDD Format]])</f>
        <v>//[GIVEN] Customer with Lookup value</v>
      </c>
      <c r="L12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with Lookup value'</v>
      </c>
      <c r="M129"/>
    </row>
    <row r="130" spans="1:13" ht="15" hidden="1" customHeight="1" outlineLevel="2" x14ac:dyDescent="0.25">
      <c r="A130" t="s">
        <v>65</v>
      </c>
      <c r="B130" t="s">
        <v>150</v>
      </c>
      <c r="D130"/>
      <c r="E130"/>
      <c r="F130"/>
      <c r="G130" t="s">
        <v>15</v>
      </c>
      <c r="H130" s="13" t="s">
        <v>138</v>
      </c>
      <c r="I130" s="28">
        <v>24</v>
      </c>
      <c r="J13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(invoice) without Lookup value</v>
      </c>
      <c r="K130" s="17" t="str">
        <f>_xlfn.CONCAT("//",Table29[[#This Row],[ATDD Format]])</f>
        <v>//[GIVEN] Sales document (invoice) without Lookup value</v>
      </c>
      <c r="L1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(invoice) without Lookup value'</v>
      </c>
      <c r="M130"/>
    </row>
    <row r="131" spans="1:13" hidden="1" outlineLevel="2" x14ac:dyDescent="0.25">
      <c r="A131" t="s">
        <v>65</v>
      </c>
      <c r="B131" t="s">
        <v>150</v>
      </c>
      <c r="D131"/>
      <c r="E131"/>
      <c r="F131"/>
      <c r="G131" t="s">
        <v>16</v>
      </c>
      <c r="H131" s="13" t="s">
        <v>94</v>
      </c>
      <c r="I131" s="28">
        <v>24</v>
      </c>
      <c r="J13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customer on sales header</v>
      </c>
      <c r="K131" s="17" t="str">
        <f>_xlfn.CONCAT("//",Table29[[#This Row],[ATDD Format]])</f>
        <v>//[WHEN] Set customer on sales header</v>
      </c>
      <c r="L1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customer on sales header'</v>
      </c>
      <c r="M131"/>
    </row>
    <row r="132" spans="1:13" ht="30" hidden="1" outlineLevel="2" x14ac:dyDescent="0.25">
      <c r="A132" t="s">
        <v>65</v>
      </c>
      <c r="B132" t="s">
        <v>150</v>
      </c>
      <c r="D132"/>
      <c r="E132"/>
      <c r="F132"/>
      <c r="G132" t="s">
        <v>18</v>
      </c>
      <c r="H132" s="13" t="s">
        <v>95</v>
      </c>
      <c r="I132" s="28">
        <v>24</v>
      </c>
      <c r="J132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sales document is populated with lookup value of customer</v>
      </c>
      <c r="K132" s="17" t="str">
        <f>_xlfn.CONCAT("//",Table29[[#This Row],[ATDD Format]])</f>
        <v>//[THEN] Lookup value on sales document is populated with lookup value of customer</v>
      </c>
      <c r="L1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sales document is populated with lookup value of customer' }</v>
      </c>
      <c r="M132"/>
    </row>
    <row r="133" spans="1:13" ht="45" hidden="1" outlineLevel="1" collapsed="1" x14ac:dyDescent="0.25">
      <c r="A133" s="20" t="s">
        <v>65</v>
      </c>
      <c r="B133" s="20" t="s">
        <v>151</v>
      </c>
      <c r="C133" s="20"/>
      <c r="D133" s="21"/>
      <c r="E133" s="21"/>
      <c r="F133" s="22" t="s">
        <v>107</v>
      </c>
      <c r="G133" s="20"/>
      <c r="H133" s="23"/>
      <c r="I133" s="24">
        <v>26</v>
      </c>
      <c r="J133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#0026] Check that lookup value is inherited from customer template to customer when creating customer from contact</v>
      </c>
      <c r="K133" s="26" t="str">
        <f>_xlfn.CONCAT("//",Table29[[#This Row],[ATDD Format]])</f>
        <v>//[SCENARIO #0026] Check that lookup value is inherited from customer template to customer when creating customer from contact</v>
      </c>
      <c r="L1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0026 'Check that lookup value is inherited from customer template to customer when creating customer from contact' {</v>
      </c>
      <c r="M133" s="20"/>
    </row>
    <row r="134" spans="1:13" hidden="1" outlineLevel="2" x14ac:dyDescent="0.25">
      <c r="A134" t="s">
        <v>65</v>
      </c>
      <c r="B134" t="s">
        <v>151</v>
      </c>
      <c r="G134" t="s">
        <v>15</v>
      </c>
      <c r="H134" s="13" t="s">
        <v>125</v>
      </c>
      <c r="I134" s="14">
        <v>26</v>
      </c>
      <c r="J13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34" s="17" t="str">
        <f>_xlfn.CONCAT("//",Table29[[#This Row],[ATDD Format]])</f>
        <v>//[GIVEN] Customer template with lookup value</v>
      </c>
      <c r="L1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  <c r="M134"/>
    </row>
    <row r="135" spans="1:13" hidden="1" outlineLevel="2" x14ac:dyDescent="0.25">
      <c r="A135" t="s">
        <v>65</v>
      </c>
      <c r="B135" t="s">
        <v>151</v>
      </c>
      <c r="G135" t="s">
        <v>15</v>
      </c>
      <c r="H135" s="13" t="s">
        <v>147</v>
      </c>
      <c r="I135" s="14">
        <v>26</v>
      </c>
      <c r="J13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Contact</v>
      </c>
      <c r="K135" s="17" t="str">
        <f>_xlfn.CONCAT("//",Table29[[#This Row],[ATDD Format]])</f>
        <v>//[GIVEN] Contact</v>
      </c>
      <c r="L1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'Contact'</v>
      </c>
      <c r="M135"/>
    </row>
    <row r="136" spans="1:13" hidden="1" outlineLevel="2" x14ac:dyDescent="0.25">
      <c r="A136" t="s">
        <v>65</v>
      </c>
      <c r="B136" t="s">
        <v>151</v>
      </c>
      <c r="G136" t="s">
        <v>16</v>
      </c>
      <c r="H136" s="13" t="s">
        <v>108</v>
      </c>
      <c r="I136" s="14">
        <v>26</v>
      </c>
      <c r="J13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Customer is created from contact</v>
      </c>
      <c r="K136" s="17" t="str">
        <f>_xlfn.CONCAT("//",Table29[[#This Row],[ATDD Format]])</f>
        <v>//[WHEN] Customer is created from contact</v>
      </c>
      <c r="L1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'Customer is created from contact'</v>
      </c>
      <c r="M136"/>
    </row>
    <row r="137" spans="1:13" ht="45" hidden="1" outlineLevel="2" x14ac:dyDescent="0.25">
      <c r="A137" t="s">
        <v>65</v>
      </c>
      <c r="B137" t="s">
        <v>151</v>
      </c>
      <c r="G137" t="s">
        <v>18</v>
      </c>
      <c r="H137" s="13" t="s">
        <v>109</v>
      </c>
      <c r="I137" s="14">
        <v>26</v>
      </c>
      <c r="J13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 with lookup value from customer template</v>
      </c>
      <c r="K137" s="17" t="str">
        <f>_xlfn.CONCAT("//",Table29[[#This Row],[ATDD Format]])</f>
        <v>//[THEN] Customer has lookup value code field populated with lookup value from customer template</v>
      </c>
      <c r="L1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 with lookup value from customer template' }</v>
      </c>
      <c r="M137"/>
    </row>
    <row r="138" spans="1:13" ht="30" hidden="1" outlineLevel="1" collapsed="1" x14ac:dyDescent="0.25">
      <c r="A138" s="20" t="s">
        <v>65</v>
      </c>
      <c r="B138" s="20" t="s">
        <v>186</v>
      </c>
      <c r="C138" s="20"/>
      <c r="D138" s="21"/>
      <c r="E138" s="21"/>
      <c r="F138" s="22" t="s">
        <v>187</v>
      </c>
      <c r="G138" s="20"/>
      <c r="H138" s="23"/>
      <c r="I138" s="24">
        <v>28</v>
      </c>
      <c r="J138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#0028] Create customer from customer template with lookup value</v>
      </c>
      <c r="K138" s="26" t="str">
        <f>_xlfn.CONCAT("//",Table29[[#This Row],[ATDD Format]])</f>
        <v>//[SCENARIO #0028] Create customer from customer template with lookup value</v>
      </c>
      <c r="L13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0028 'Create customer from customer template with lookup value' {</v>
      </c>
      <c r="M138" s="20"/>
    </row>
    <row r="139" spans="1:13" hidden="1" outlineLevel="1" x14ac:dyDescent="0.25">
      <c r="A139" t="s">
        <v>65</v>
      </c>
      <c r="B139" t="s">
        <v>186</v>
      </c>
      <c r="G139" t="s">
        <v>15</v>
      </c>
      <c r="H139" s="13" t="s">
        <v>125</v>
      </c>
      <c r="I139" s="14">
        <v>28</v>
      </c>
      <c r="J139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39" s="17" t="str">
        <f>_xlfn.CONCAT("//",Table29[[#This Row],[ATDD Format]])</f>
        <v>//[GIVEN] Customer template with lookup value</v>
      </c>
      <c r="L1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  <c r="M139"/>
    </row>
    <row r="140" spans="1:13" hidden="1" outlineLevel="1" x14ac:dyDescent="0.25">
      <c r="A140" t="s">
        <v>65</v>
      </c>
      <c r="B140" t="s">
        <v>186</v>
      </c>
      <c r="G140" t="s">
        <v>16</v>
      </c>
      <c r="H140" s="13" t="s">
        <v>188</v>
      </c>
      <c r="I140" s="14">
        <v>28</v>
      </c>
      <c r="J14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customer card</v>
      </c>
      <c r="K140" s="17" t="str">
        <f>_xlfn.CONCAT("//",Table29[[#This Row],[ATDD Format]])</f>
        <v>//[WHEN] Create customer card</v>
      </c>
      <c r="L1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customer card'</v>
      </c>
      <c r="M140"/>
    </row>
    <row r="141" spans="1:13" ht="30.75" hidden="1" outlineLevel="1" thickBot="1" x14ac:dyDescent="0.3">
      <c r="A141" t="s">
        <v>65</v>
      </c>
      <c r="B141" t="s">
        <v>186</v>
      </c>
      <c r="G141" t="s">
        <v>18</v>
      </c>
      <c r="H141" s="13" t="s">
        <v>189</v>
      </c>
      <c r="I141" s="14">
        <v>28</v>
      </c>
      <c r="J14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customer template</v>
      </c>
      <c r="K141" s="17" t="str">
        <f>_xlfn.CONCAT("//",Table29[[#This Row],[ATDD Format]])</f>
        <v>//[THEN] Lookup value on customer is populated with lookup value of customer template</v>
      </c>
      <c r="L1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customer template' } }</v>
      </c>
      <c r="M141"/>
    </row>
    <row r="142" spans="1:13" ht="16.5" collapsed="1" thickTop="1" thickBot="1" x14ac:dyDescent="0.3">
      <c r="A142" s="5" t="s">
        <v>65</v>
      </c>
      <c r="B142" s="5" t="s">
        <v>96</v>
      </c>
      <c r="C142" s="5"/>
      <c r="D142" s="6"/>
      <c r="E142" s="6"/>
      <c r="F142" s="7"/>
      <c r="G142" s="5"/>
      <c r="H142" s="35" t="s">
        <v>117</v>
      </c>
      <c r="I142" s="9"/>
      <c r="J142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Posting</v>
      </c>
      <c r="K142" s="19" t="str">
        <f>_xlfn.CONCAT("//",Table29[[#This Row],[ATDD Format]])</f>
        <v>//[FEATURE] LookupValue Posting</v>
      </c>
      <c r="L142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Posting' {</v>
      </c>
      <c r="M142" s="8"/>
    </row>
    <row r="143" spans="1:13" ht="30.75" hidden="1" outlineLevel="1" thickTop="1" x14ac:dyDescent="0.25">
      <c r="A143" s="20" t="s">
        <v>65</v>
      </c>
      <c r="B143" s="20" t="s">
        <v>96</v>
      </c>
      <c r="C143" s="20" t="s">
        <v>37</v>
      </c>
      <c r="D143" s="21"/>
      <c r="E143" s="21"/>
      <c r="F143" s="22" t="s">
        <v>97</v>
      </c>
      <c r="G143" s="20"/>
      <c r="H143" s="23"/>
      <c r="I143" s="24">
        <v>22</v>
      </c>
      <c r="J14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#0022] Check that posted sales invoice and shipment inherit lookup value from sales order</v>
      </c>
      <c r="K143" s="26" t="str">
        <f>_xlfn.CONCAT("//",Table29[[#This Row],[ATDD Format]])</f>
        <v>//[SCENARIO #0022] Check that posted sales invoice and shipment inherit lookup value from sales order</v>
      </c>
      <c r="L14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0022 'Check that posted sales invoice and shipment inherit lookup value from sales order' {</v>
      </c>
      <c r="M143" s="23"/>
    </row>
    <row r="144" spans="1:13" hidden="1" outlineLevel="2" x14ac:dyDescent="0.25">
      <c r="A144" t="s">
        <v>65</v>
      </c>
      <c r="B144" t="s">
        <v>96</v>
      </c>
      <c r="C144" t="s">
        <v>37</v>
      </c>
      <c r="G144" t="s">
        <v>15</v>
      </c>
      <c r="H144" s="13" t="s">
        <v>134</v>
      </c>
      <c r="I144" s="14">
        <v>22</v>
      </c>
      <c r="J1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44" s="17" t="str">
        <f>_xlfn.CONCAT("//",Table29[[#This Row],[ATDD Format]])</f>
        <v>//[GIVEN] Sales order with Lookup value</v>
      </c>
      <c r="L1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45" spans="1:13" hidden="1" outlineLevel="2" x14ac:dyDescent="0.25">
      <c r="A145" t="s">
        <v>65</v>
      </c>
      <c r="B145" t="s">
        <v>96</v>
      </c>
      <c r="C145" t="s">
        <v>37</v>
      </c>
      <c r="G145" t="s">
        <v>16</v>
      </c>
      <c r="H145" s="13" t="s">
        <v>98</v>
      </c>
      <c r="I145" s="14">
        <v>22</v>
      </c>
      <c r="J1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posted (invoice &amp; ship)</v>
      </c>
      <c r="K145" s="17" t="str">
        <f>_xlfn.CONCAT("//",Table29[[#This Row],[ATDD Format]])</f>
        <v>//[WHEN] Sales order is posted (invoice &amp; ship)</v>
      </c>
      <c r="L1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posted (invoice &amp; ship)'</v>
      </c>
    </row>
    <row r="146" spans="1:13" ht="30" hidden="1" outlineLevel="2" x14ac:dyDescent="0.25">
      <c r="A146" t="s">
        <v>65</v>
      </c>
      <c r="B146" t="s">
        <v>96</v>
      </c>
      <c r="C146" t="s">
        <v>37</v>
      </c>
      <c r="G146" t="s">
        <v>18</v>
      </c>
      <c r="H146" s="13" t="s">
        <v>99</v>
      </c>
      <c r="I146" s="14">
        <v>22</v>
      </c>
      <c r="J1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sales invoice has lookup value from sales order</v>
      </c>
      <c r="K146" s="17" t="str">
        <f>_xlfn.CONCAT("//",Table29[[#This Row],[ATDD Format]])</f>
        <v>//[THEN] Posted sales invoice has lookup value from sales order</v>
      </c>
      <c r="L1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sales invoice has lookup value from sales order'</v>
      </c>
    </row>
    <row r="147" spans="1:13" ht="30" hidden="1" outlineLevel="2" x14ac:dyDescent="0.25">
      <c r="A147" t="s">
        <v>65</v>
      </c>
      <c r="B147" t="s">
        <v>96</v>
      </c>
      <c r="C147" t="s">
        <v>37</v>
      </c>
      <c r="G147" t="s">
        <v>18</v>
      </c>
      <c r="H147" s="13" t="s">
        <v>100</v>
      </c>
      <c r="I147" s="14">
        <v>22</v>
      </c>
      <c r="J1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shipment has lookup value from sales order</v>
      </c>
      <c r="K147" s="17" t="str">
        <f>_xlfn.CONCAT("//",Table29[[#This Row],[ATDD Format]])</f>
        <v>//[THEN] Sales shipment has lookup value from sales order</v>
      </c>
      <c r="L1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shipment has lookup value from sales order' }</v>
      </c>
    </row>
    <row r="148" spans="1:13" ht="30" hidden="1" outlineLevel="1" collapsed="1" x14ac:dyDescent="0.25">
      <c r="A148" s="20" t="s">
        <v>65</v>
      </c>
      <c r="B148" s="20" t="s">
        <v>96</v>
      </c>
      <c r="C148" s="20" t="s">
        <v>37</v>
      </c>
      <c r="D148" s="21"/>
      <c r="E148" s="21" t="s">
        <v>23</v>
      </c>
      <c r="F148" s="22" t="s">
        <v>101</v>
      </c>
      <c r="G148" s="20"/>
      <c r="H148" s="23"/>
      <c r="I148" s="24">
        <v>27</v>
      </c>
      <c r="J14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#0027] Check posting throws error on sales order with empty lookup value</v>
      </c>
      <c r="K148" s="26" t="str">
        <f>_xlfn.CONCAT("//",Table29[[#This Row],[ATDD Format]])</f>
        <v>//[SCENARIO #0027] Check posting throws error on sales order with empty lookup value</v>
      </c>
      <c r="L14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0027 'Check posting throws error on sales order with empty lookup value' {</v>
      </c>
      <c r="M148" s="23"/>
    </row>
    <row r="149" spans="1:13" hidden="1" outlineLevel="2" x14ac:dyDescent="0.25">
      <c r="A149" t="s">
        <v>65</v>
      </c>
      <c r="B149" t="s">
        <v>96</v>
      </c>
      <c r="C149" t="s">
        <v>37</v>
      </c>
      <c r="E149" s="11" t="s">
        <v>23</v>
      </c>
      <c r="G149" t="s">
        <v>15</v>
      </c>
      <c r="H149" s="13" t="s">
        <v>139</v>
      </c>
      <c r="I149" s="14">
        <v>27</v>
      </c>
      <c r="J14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without Lookup value</v>
      </c>
      <c r="K149" s="17" t="str">
        <f>_xlfn.CONCAT("//",Table29[[#This Row],[ATDD Format]])</f>
        <v>//[GIVEN] Sales order without Lookup value</v>
      </c>
      <c r="L14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without Lookup value'</v>
      </c>
    </row>
    <row r="150" spans="1:13" hidden="1" outlineLevel="2" x14ac:dyDescent="0.25">
      <c r="A150" t="s">
        <v>65</v>
      </c>
      <c r="B150" t="s">
        <v>96</v>
      </c>
      <c r="C150" t="s">
        <v>37</v>
      </c>
      <c r="E150" s="11" t="s">
        <v>23</v>
      </c>
      <c r="G150" t="s">
        <v>16</v>
      </c>
      <c r="H150" s="13" t="s">
        <v>98</v>
      </c>
      <c r="I150" s="14">
        <v>27</v>
      </c>
      <c r="J1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posted (invoice &amp; ship)</v>
      </c>
      <c r="K150" s="17" t="str">
        <f>_xlfn.CONCAT("//",Table29[[#This Row],[ATDD Format]])</f>
        <v>//[WHEN] Sales order is posted (invoice &amp; ship)</v>
      </c>
      <c r="L1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posted (invoice &amp; ship)'</v>
      </c>
    </row>
    <row r="151" spans="1:13" ht="30" hidden="1" outlineLevel="2" x14ac:dyDescent="0.25">
      <c r="A151" t="s">
        <v>65</v>
      </c>
      <c r="B151" t="s">
        <v>96</v>
      </c>
      <c r="C151" t="s">
        <v>37</v>
      </c>
      <c r="E151" s="11" t="s">
        <v>23</v>
      </c>
      <c r="G151" t="s">
        <v>18</v>
      </c>
      <c r="H151" s="13" t="s">
        <v>102</v>
      </c>
      <c r="I151" s="14">
        <v>27</v>
      </c>
      <c r="J1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51" s="17" t="str">
        <f>_xlfn.CONCAT("//",Table29[[#This Row],[ATDD Format]])</f>
        <v>//[THEN] Missing lookup value on sales order error thrown</v>
      </c>
      <c r="L1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</v>
      </c>
    </row>
    <row r="152" spans="1:13" ht="45" hidden="1" outlineLevel="1" collapsed="1" x14ac:dyDescent="0.25">
      <c r="A152" s="20" t="s">
        <v>65</v>
      </c>
      <c r="B152" s="20" t="s">
        <v>96</v>
      </c>
      <c r="C152" s="20" t="s">
        <v>66</v>
      </c>
      <c r="D152" s="21"/>
      <c r="E152" s="21"/>
      <c r="F152" s="22" t="s">
        <v>103</v>
      </c>
      <c r="G152" s="20"/>
      <c r="H152" s="23"/>
      <c r="I152" s="24">
        <v>23</v>
      </c>
      <c r="J15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#0023] Check that posted warehouse shipment line inherits lookup value from sales order through warehouse shipment line</v>
      </c>
      <c r="K152" s="26" t="str">
        <f>_xlfn.CONCAT("//",Table29[[#This Row],[ATDD Format]])</f>
        <v>//[SCENARIO #0023] Check that posted warehouse shipment line inherits lookup value from sales order through warehouse shipment line</v>
      </c>
      <c r="L15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0023 'Check that posted warehouse shipment line inherits lookup value from sales order through warehouse shipment line' {</v>
      </c>
      <c r="M152" s="23"/>
    </row>
    <row r="153" spans="1:13" hidden="1" outlineLevel="2" x14ac:dyDescent="0.25">
      <c r="A153" t="s">
        <v>104</v>
      </c>
      <c r="B153" t="s">
        <v>96</v>
      </c>
      <c r="C153" t="s">
        <v>66</v>
      </c>
      <c r="G153" t="s">
        <v>15</v>
      </c>
      <c r="H153" s="27" t="s">
        <v>146</v>
      </c>
      <c r="I153" s="14">
        <v>23</v>
      </c>
      <c r="J1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53" s="17" t="str">
        <f>_xlfn.CONCAT("//",Table29[[#This Row],[ATDD Format]])</f>
        <v>//[GIVEN] Location with require shipment</v>
      </c>
      <c r="L1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154" spans="1:13" hidden="1" outlineLevel="2" x14ac:dyDescent="0.25">
      <c r="A154" t="s">
        <v>104</v>
      </c>
      <c r="B154" t="s">
        <v>96</v>
      </c>
      <c r="C154" t="s">
        <v>66</v>
      </c>
      <c r="G154" t="s">
        <v>15</v>
      </c>
      <c r="H154" s="27" t="s">
        <v>140</v>
      </c>
      <c r="I154" s="14">
        <v>23</v>
      </c>
      <c r="J1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54" s="17" t="str">
        <f>_xlfn.CONCAT("//",Table29[[#This Row],[ATDD Format]])</f>
        <v>//[GIVEN] Warehouse employee for current user</v>
      </c>
      <c r="L1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155" spans="1:13" ht="30" hidden="1" outlineLevel="2" x14ac:dyDescent="0.25">
      <c r="A155" t="s">
        <v>104</v>
      </c>
      <c r="B155" t="s">
        <v>96</v>
      </c>
      <c r="C155" t="s">
        <v>66</v>
      </c>
      <c r="G155" t="s">
        <v>15</v>
      </c>
      <c r="H155" s="13" t="s">
        <v>144</v>
      </c>
      <c r="I155" s="14">
        <v>23</v>
      </c>
      <c r="J1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with Lookup value created from Sales order</v>
      </c>
      <c r="K155" s="17" t="str">
        <f>_xlfn.CONCAT("//",Table29[[#This Row],[ATDD Format]])</f>
        <v>//[GIVEN] Warehouse shipment line with Lookup value created from Sales order</v>
      </c>
      <c r="L1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with Lookup value created from Sales order'</v>
      </c>
    </row>
    <row r="156" spans="1:13" hidden="1" outlineLevel="2" x14ac:dyDescent="0.25">
      <c r="A156" t="s">
        <v>65</v>
      </c>
      <c r="B156" t="s">
        <v>96</v>
      </c>
      <c r="C156" t="s">
        <v>66</v>
      </c>
      <c r="G156" t="s">
        <v>16</v>
      </c>
      <c r="H156" s="13" t="s">
        <v>105</v>
      </c>
      <c r="I156" s="14">
        <v>23</v>
      </c>
      <c r="J1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Warehouse shipment is posted</v>
      </c>
      <c r="K156" s="17" t="str">
        <f>_xlfn.CONCAT("//",Table29[[#This Row],[ATDD Format]])</f>
        <v>//[WHEN] Warehouse shipment is posted</v>
      </c>
      <c r="L1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'Warehouse shipment is posted'</v>
      </c>
    </row>
    <row r="157" spans="1:13" ht="30" hidden="1" outlineLevel="2" x14ac:dyDescent="0.25">
      <c r="A157" t="s">
        <v>65</v>
      </c>
      <c r="B157" t="s">
        <v>96</v>
      </c>
      <c r="C157" t="s">
        <v>66</v>
      </c>
      <c r="G157" t="s">
        <v>18</v>
      </c>
      <c r="H157" s="13" t="s">
        <v>106</v>
      </c>
      <c r="I157" s="14">
        <v>23</v>
      </c>
      <c r="J1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warehouse shipment line has lookup value from warehouse shipment line</v>
      </c>
      <c r="K157" s="17" t="str">
        <f>_xlfn.CONCAT("//",Table29[[#This Row],[ATDD Format]])</f>
        <v>//[THEN] Posted warehouse shipment line has lookup value from warehouse shipment line</v>
      </c>
      <c r="L1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warehouse shipment line has lookup value from warehouse shipment line' }</v>
      </c>
    </row>
    <row r="158" spans="1:13" ht="30" hidden="1" outlineLevel="1" collapsed="1" x14ac:dyDescent="0.25">
      <c r="A158" s="20" t="s">
        <v>65</v>
      </c>
      <c r="B158" s="20" t="s">
        <v>96</v>
      </c>
      <c r="C158" s="20" t="s">
        <v>66</v>
      </c>
      <c r="D158" s="21"/>
      <c r="E158" s="21" t="s">
        <v>23</v>
      </c>
      <c r="F158" s="22" t="s">
        <v>101</v>
      </c>
      <c r="G158" s="20"/>
      <c r="H158" s="23"/>
      <c r="I158" s="24">
        <v>25</v>
      </c>
      <c r="J15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#0025] Check posting throws error on sales order with empty lookup value</v>
      </c>
      <c r="K158" s="26" t="str">
        <f>_xlfn.CONCAT("//",Table29[[#This Row],[ATDD Format]])</f>
        <v>//[SCENARIO #0025] Check posting throws error on sales order with empty lookup value</v>
      </c>
      <c r="L15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0025 'Check posting throws error on sales order with empty lookup value' {</v>
      </c>
      <c r="M158" s="23"/>
    </row>
    <row r="159" spans="1:13" hidden="1" outlineLevel="1" x14ac:dyDescent="0.25">
      <c r="A159" t="s">
        <v>104</v>
      </c>
      <c r="B159" t="s">
        <v>96</v>
      </c>
      <c r="C159" t="s">
        <v>66</v>
      </c>
      <c r="E159" s="11" t="s">
        <v>23</v>
      </c>
      <c r="G159" t="s">
        <v>15</v>
      </c>
      <c r="H159" s="27" t="s">
        <v>146</v>
      </c>
      <c r="I159" s="14">
        <v>25</v>
      </c>
      <c r="J15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59" s="17" t="str">
        <f>_xlfn.CONCAT("//",Table29[[#This Row],[ATDD Format]])</f>
        <v>//[GIVEN] Location with require shipment</v>
      </c>
      <c r="L15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160" spans="1:13" hidden="1" outlineLevel="1" x14ac:dyDescent="0.25">
      <c r="A160" t="s">
        <v>104</v>
      </c>
      <c r="B160" t="s">
        <v>96</v>
      </c>
      <c r="C160" t="s">
        <v>66</v>
      </c>
      <c r="E160" s="11" t="s">
        <v>23</v>
      </c>
      <c r="G160" t="s">
        <v>15</v>
      </c>
      <c r="H160" s="27" t="s">
        <v>140</v>
      </c>
      <c r="I160" s="14">
        <v>25</v>
      </c>
      <c r="J1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60" s="17" t="str">
        <f>_xlfn.CONCAT("//",Table29[[#This Row],[ATDD Format]])</f>
        <v>//[GIVEN] Warehouse employee for current user</v>
      </c>
      <c r="L1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161" spans="1:13" ht="30" hidden="1" outlineLevel="1" x14ac:dyDescent="0.25">
      <c r="A161" t="s">
        <v>104</v>
      </c>
      <c r="B161" t="s">
        <v>96</v>
      </c>
      <c r="C161" t="s">
        <v>66</v>
      </c>
      <c r="E161" s="11" t="s">
        <v>23</v>
      </c>
      <c r="G161" t="s">
        <v>15</v>
      </c>
      <c r="H161" s="13" t="s">
        <v>145</v>
      </c>
      <c r="I161" s="14">
        <v>25</v>
      </c>
      <c r="J1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created from Sales order without  lookup value</v>
      </c>
      <c r="K161" s="17" t="str">
        <f>_xlfn.CONCAT("//",Table29[[#This Row],[ATDD Format]])</f>
        <v>//[GIVEN] Warehouse shipment line created from Sales order without  lookup value</v>
      </c>
      <c r="L1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created from Sales order without  lookup value'</v>
      </c>
    </row>
    <row r="162" spans="1:13" hidden="1" outlineLevel="1" x14ac:dyDescent="0.25">
      <c r="A162" t="s">
        <v>65</v>
      </c>
      <c r="B162" t="s">
        <v>96</v>
      </c>
      <c r="C162" t="s">
        <v>66</v>
      </c>
      <c r="E162" s="11" t="s">
        <v>23</v>
      </c>
      <c r="G162" t="s">
        <v>16</v>
      </c>
      <c r="H162" s="13" t="s">
        <v>105</v>
      </c>
      <c r="I162" s="14">
        <v>25</v>
      </c>
      <c r="J1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Warehouse shipment is posted</v>
      </c>
      <c r="K162" s="17" t="str">
        <f>_xlfn.CONCAT("//",Table29[[#This Row],[ATDD Format]])</f>
        <v>//[WHEN] Warehouse shipment is posted</v>
      </c>
      <c r="L1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'Warehouse shipment is posted'</v>
      </c>
    </row>
    <row r="163" spans="1:13" ht="30.75" hidden="1" outlineLevel="1" thickBot="1" x14ac:dyDescent="0.3">
      <c r="A163" t="s">
        <v>65</v>
      </c>
      <c r="B163" t="s">
        <v>96</v>
      </c>
      <c r="C163" t="s">
        <v>66</v>
      </c>
      <c r="E163" s="11" t="s">
        <v>23</v>
      </c>
      <c r="G163" t="s">
        <v>18</v>
      </c>
      <c r="H163" s="13" t="s">
        <v>102</v>
      </c>
      <c r="I163" s="14">
        <v>25</v>
      </c>
      <c r="J1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63" s="17" t="str">
        <f>_xlfn.CONCAT("//",Table29[[#This Row],[ATDD Format]])</f>
        <v>//[THEN] Missing lookup value on sales order error thrown</v>
      </c>
      <c r="L1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 }</v>
      </c>
    </row>
    <row r="164" spans="1:13" ht="16.5" collapsed="1" thickTop="1" thickBot="1" x14ac:dyDescent="0.3">
      <c r="A164" s="5" t="s">
        <v>65</v>
      </c>
      <c r="B164" s="5" t="s">
        <v>110</v>
      </c>
      <c r="C164" s="5"/>
      <c r="D164" s="6"/>
      <c r="E164" s="6"/>
      <c r="F164" s="7"/>
      <c r="G164" s="5"/>
      <c r="H164" s="35" t="s">
        <v>117</v>
      </c>
      <c r="I164" s="9"/>
      <c r="J164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Report</v>
      </c>
      <c r="K164" s="19" t="str">
        <f>_xlfn.CONCAT("//",Table29[[#This Row],[ATDD Format]])</f>
        <v>//[FEATURE] LookupValue Report</v>
      </c>
      <c r="L164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Report' {</v>
      </c>
      <c r="M164" s="8"/>
    </row>
    <row r="165" spans="1:13" ht="30.75" hidden="1" outlineLevel="1" thickTop="1" x14ac:dyDescent="0.25">
      <c r="A165" s="20" t="s">
        <v>65</v>
      </c>
      <c r="B165" s="20" t="s">
        <v>110</v>
      </c>
      <c r="C165" s="20"/>
      <c r="D165" s="21"/>
      <c r="E165" s="21"/>
      <c r="F165" s="22" t="s">
        <v>111</v>
      </c>
      <c r="G165" s="20"/>
      <c r="H165" s="23"/>
      <c r="I165" s="24">
        <v>29</v>
      </c>
      <c r="J1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#0029] Test that lookup value shows on CustomerList report</v>
      </c>
      <c r="K165" s="26" t="str">
        <f>_xlfn.CONCAT("//",Table29[[#This Row],[ATDD Format]])</f>
        <v>//[SCENARIO #0029] Test that lookup value shows on CustomerList report</v>
      </c>
      <c r="L1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0029 'Test that lookup value shows on CustomerList report' {</v>
      </c>
      <c r="M165" s="23"/>
    </row>
    <row r="166" spans="1:13" hidden="1" outlineLevel="1" x14ac:dyDescent="0.25">
      <c r="A166" t="s">
        <v>65</v>
      </c>
      <c r="B166" t="s">
        <v>110</v>
      </c>
      <c r="G166" t="s">
        <v>15</v>
      </c>
      <c r="H166" s="13" t="s">
        <v>112</v>
      </c>
      <c r="I166" s="14">
        <v>29</v>
      </c>
      <c r="J1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2 customers with different lookup value</v>
      </c>
      <c r="K166" s="17" t="str">
        <f>_xlfn.CONCAT("//",Table29[[#This Row],[ATDD Format]])</f>
        <v>//[GIVEN] 2 customers with different lookup value</v>
      </c>
      <c r="L1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'2 customers with different lookup value'</v>
      </c>
    </row>
    <row r="167" spans="1:13" hidden="1" outlineLevel="1" x14ac:dyDescent="0.25">
      <c r="A167" t="s">
        <v>65</v>
      </c>
      <c r="B167" t="s">
        <v>110</v>
      </c>
      <c r="G167" t="s">
        <v>16</v>
      </c>
      <c r="H167" s="13" t="s">
        <v>113</v>
      </c>
      <c r="I167" s="14">
        <v>29</v>
      </c>
      <c r="J1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Run report CustomerList</v>
      </c>
      <c r="K167" s="17" t="str">
        <f>_xlfn.CONCAT("//",Table29[[#This Row],[ATDD Format]])</f>
        <v>//[WHEN] Run report CustomerList</v>
      </c>
      <c r="L1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'Run report CustomerList'</v>
      </c>
    </row>
    <row r="168" spans="1:13" ht="30.75" hidden="1" outlineLevel="1" thickBot="1" x14ac:dyDescent="0.3">
      <c r="A168" t="s">
        <v>65</v>
      </c>
      <c r="B168" t="s">
        <v>110</v>
      </c>
      <c r="G168" t="s">
        <v>18</v>
      </c>
      <c r="H168" s="13" t="s">
        <v>114</v>
      </c>
      <c r="I168" s="14">
        <v>29</v>
      </c>
      <c r="J1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Report dataset contains both customers with lookup value</v>
      </c>
      <c r="K168" s="17" t="str">
        <f>_xlfn.CONCAT("//",Table29[[#This Row],[ATDD Format]])</f>
        <v>//[THEN] Report dataset contains both customers with lookup value</v>
      </c>
      <c r="L1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'Report dataset contains both customers with lookup value' } }</v>
      </c>
    </row>
    <row r="169" spans="1:13" ht="16.5" collapsed="1" thickTop="1" thickBot="1" x14ac:dyDescent="0.3">
      <c r="A169" s="5" t="s">
        <v>65</v>
      </c>
      <c r="B169" s="5" t="s">
        <v>153</v>
      </c>
      <c r="C169" s="5"/>
      <c r="D169" s="6"/>
      <c r="E169" s="6"/>
      <c r="F169" s="7"/>
      <c r="G169" s="5"/>
      <c r="H169" s="35" t="s">
        <v>117</v>
      </c>
      <c r="I169" s="9"/>
      <c r="J16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Permissions</v>
      </c>
      <c r="K169" s="19" t="str">
        <f>_xlfn.CONCAT("//",Table29[[#This Row],[ATDD Format]])</f>
        <v>//[FEATURE] LookupValue Permissions</v>
      </c>
      <c r="L16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Permissions' {</v>
      </c>
      <c r="M169" s="8"/>
    </row>
    <row r="170" spans="1:13" ht="30.75" hidden="1" outlineLevel="1" thickTop="1" x14ac:dyDescent="0.25">
      <c r="A170" s="20" t="s">
        <v>65</v>
      </c>
      <c r="B170" s="20" t="s">
        <v>153</v>
      </c>
      <c r="C170" s="20"/>
      <c r="D170" s="21"/>
      <c r="E170" s="21" t="s">
        <v>23</v>
      </c>
      <c r="F170" s="22" t="s">
        <v>154</v>
      </c>
      <c r="G170" s="20"/>
      <c r="H170" s="23"/>
      <c r="I170" s="24">
        <v>41</v>
      </c>
      <c r="J17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#0041] Create lookup value without permissions</v>
      </c>
      <c r="K170" s="26" t="str">
        <f>_xlfn.CONCAT("//",Table29[[#This Row],[ATDD Format]])</f>
        <v>//[SCENARIO #0041] Create lookup value without permissions</v>
      </c>
      <c r="L17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0041 'Create lookup value without permissions' {</v>
      </c>
      <c r="M170" s="23"/>
    </row>
    <row r="171" spans="1:13" hidden="1" outlineLevel="2" x14ac:dyDescent="0.25">
      <c r="A171" t="s">
        <v>65</v>
      </c>
      <c r="B171" t="s">
        <v>153</v>
      </c>
      <c r="E171" s="11" t="s">
        <v>23</v>
      </c>
      <c r="G171" t="s">
        <v>15</v>
      </c>
      <c r="H171" s="13" t="s">
        <v>191</v>
      </c>
      <c r="I171" s="14">
        <v>41</v>
      </c>
      <c r="J1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171" s="17" t="str">
        <f>_xlfn.CONCAT("//",Table29[[#This Row],[ATDD Format]])</f>
        <v>//[GIVEN] Full base starting permissions</v>
      </c>
      <c r="L1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172" spans="1:13" hidden="1" outlineLevel="2" x14ac:dyDescent="0.25">
      <c r="A172" t="s">
        <v>65</v>
      </c>
      <c r="B172" t="s">
        <v>153</v>
      </c>
      <c r="E172" s="11" t="s">
        <v>23</v>
      </c>
      <c r="G172" t="s">
        <v>16</v>
      </c>
      <c r="H172" s="13" t="s">
        <v>160</v>
      </c>
      <c r="I172" s="14">
        <v>41</v>
      </c>
      <c r="J1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lookup value</v>
      </c>
      <c r="K172" s="17" t="str">
        <f>_xlfn.CONCAT("//",Table29[[#This Row],[ATDD Format]])</f>
        <v>//[WHEN] Create lookup value</v>
      </c>
      <c r="L1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lookup value'</v>
      </c>
    </row>
    <row r="173" spans="1:13" hidden="1" outlineLevel="2" x14ac:dyDescent="0.25">
      <c r="A173" t="s">
        <v>65</v>
      </c>
      <c r="B173" t="s">
        <v>153</v>
      </c>
      <c r="E173" s="11" t="s">
        <v>23</v>
      </c>
      <c r="G173" t="s">
        <v>18</v>
      </c>
      <c r="H173" s="13" t="s">
        <v>161</v>
      </c>
      <c r="I173" s="14">
        <v>41</v>
      </c>
      <c r="J1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Insert permissions error thrown</v>
      </c>
      <c r="K173" s="17" t="str">
        <f>_xlfn.CONCAT("//",Table29[[#This Row],[ATDD Format]])</f>
        <v>//[THEN] Insert permissions error thrown</v>
      </c>
      <c r="L1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'Insert permissions error thrown' }</v>
      </c>
    </row>
    <row r="174" spans="1:13" ht="30" hidden="1" outlineLevel="1" collapsed="1" x14ac:dyDescent="0.25">
      <c r="A174" s="20" t="s">
        <v>65</v>
      </c>
      <c r="B174" s="20" t="s">
        <v>153</v>
      </c>
      <c r="C174" s="20"/>
      <c r="D174" s="21"/>
      <c r="E174" s="21"/>
      <c r="F174" s="22" t="s">
        <v>155</v>
      </c>
      <c r="G174" s="20"/>
      <c r="H174" s="23"/>
      <c r="I174" s="24">
        <v>42</v>
      </c>
      <c r="J17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#0042] Create lookup value with permissions</v>
      </c>
      <c r="K174" s="26" t="str">
        <f>_xlfn.CONCAT("//",Table29[[#This Row],[ATDD Format]])</f>
        <v>//[SCENARIO #0042] Create lookup value with permissions</v>
      </c>
      <c r="L17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0042 'Create lookup value with permissions' {</v>
      </c>
      <c r="M174" s="23"/>
    </row>
    <row r="175" spans="1:13" ht="30" hidden="1" outlineLevel="2" x14ac:dyDescent="0.25">
      <c r="A175" t="s">
        <v>65</v>
      </c>
      <c r="B175" t="s">
        <v>153</v>
      </c>
      <c r="G175" t="s">
        <v>15</v>
      </c>
      <c r="H175" s="13" t="s">
        <v>192</v>
      </c>
      <c r="I175" s="14">
        <v>42</v>
      </c>
      <c r="J17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175" s="17" t="str">
        <f>_xlfn.CONCAT("//",Table29[[#This Row],[ATDD Format]])</f>
        <v>//[GIVEN] Full base starting permissions extended with Lookup Value permissions</v>
      </c>
      <c r="L17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176" spans="1:13" hidden="1" outlineLevel="2" x14ac:dyDescent="0.25">
      <c r="A176" t="s">
        <v>65</v>
      </c>
      <c r="B176" t="s">
        <v>153</v>
      </c>
      <c r="G176" t="s">
        <v>16</v>
      </c>
      <c r="H176" s="13" t="s">
        <v>160</v>
      </c>
      <c r="I176" s="14">
        <v>42</v>
      </c>
      <c r="J17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lookup value</v>
      </c>
      <c r="K176" s="17" t="str">
        <f>_xlfn.CONCAT("//",Table29[[#This Row],[ATDD Format]])</f>
        <v>//[WHEN] Create lookup value</v>
      </c>
      <c r="L17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lookup value'</v>
      </c>
    </row>
    <row r="177" spans="1:13" hidden="1" outlineLevel="2" x14ac:dyDescent="0.25">
      <c r="A177" t="s">
        <v>65</v>
      </c>
      <c r="B177" t="s">
        <v>153</v>
      </c>
      <c r="G177" t="s">
        <v>18</v>
      </c>
      <c r="H177" s="13" t="s">
        <v>162</v>
      </c>
      <c r="I177" s="14">
        <v>42</v>
      </c>
      <c r="J1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177" s="17" t="str">
        <f>_xlfn.CONCAT("//",Table29[[#This Row],[ATDD Format]])</f>
        <v>//[THEN] Lookup value exists</v>
      </c>
      <c r="L1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178" spans="1:13" ht="30" hidden="1" outlineLevel="1" collapsed="1" x14ac:dyDescent="0.25">
      <c r="A178" s="20" t="s">
        <v>65</v>
      </c>
      <c r="B178" s="20" t="s">
        <v>153</v>
      </c>
      <c r="C178" s="20"/>
      <c r="D178" s="21"/>
      <c r="E178" s="21" t="s">
        <v>23</v>
      </c>
      <c r="F178" s="22" t="s">
        <v>174</v>
      </c>
      <c r="G178" s="20"/>
      <c r="H178" s="23"/>
      <c r="I178" s="24">
        <v>43</v>
      </c>
      <c r="J17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#0043] Read lookup value without permissions</v>
      </c>
      <c r="K178" s="26" t="str">
        <f>_xlfn.CONCAT("//",Table29[[#This Row],[ATDD Format]])</f>
        <v>//[SCENARIO #0043] Read lookup value without permissions</v>
      </c>
      <c r="L17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0043 'Read lookup value without permissions' {</v>
      </c>
      <c r="M178" s="23"/>
    </row>
    <row r="179" spans="1:13" hidden="1" outlineLevel="2" x14ac:dyDescent="0.25">
      <c r="A179" t="s">
        <v>65</v>
      </c>
      <c r="B179" t="s">
        <v>153</v>
      </c>
      <c r="E179" s="11" t="s">
        <v>23</v>
      </c>
      <c r="G179" t="s">
        <v>15</v>
      </c>
      <c r="H179" s="13" t="s">
        <v>193</v>
      </c>
      <c r="I179" s="14">
        <v>43</v>
      </c>
      <c r="J1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79" s="17" t="str">
        <f>_xlfn.CONCAT("//",Table29[[#This Row],[ATDD Format]])</f>
        <v>//[GIVEN] Unrestricted starting permissions</v>
      </c>
      <c r="L1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80" spans="1:13" hidden="1" outlineLevel="2" x14ac:dyDescent="0.25">
      <c r="A180" t="s">
        <v>65</v>
      </c>
      <c r="B180" t="s">
        <v>153</v>
      </c>
      <c r="E180" s="11" t="s">
        <v>23</v>
      </c>
      <c r="G180" t="s">
        <v>15</v>
      </c>
      <c r="H180" s="13" t="s">
        <v>104</v>
      </c>
      <c r="I180" s="14">
        <v>43</v>
      </c>
      <c r="J1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80" s="17" t="str">
        <f>_xlfn.CONCAT("//",Table29[[#This Row],[ATDD Format]])</f>
        <v>//[GIVEN] Lookup Value</v>
      </c>
      <c r="L1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81" spans="1:13" hidden="1" outlineLevel="2" x14ac:dyDescent="0.25">
      <c r="A181" t="s">
        <v>65</v>
      </c>
      <c r="B181" t="s">
        <v>153</v>
      </c>
      <c r="E181" s="11" t="s">
        <v>23</v>
      </c>
      <c r="G181" t="s">
        <v>15</v>
      </c>
      <c r="H181" s="13" t="s">
        <v>190</v>
      </c>
      <c r="I181" s="14">
        <v>43</v>
      </c>
      <c r="J1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181" s="17" t="str">
        <f>_xlfn.CONCAT("//",Table29[[#This Row],[ATDD Format]])</f>
        <v>//[GIVEN] Full base permissions</v>
      </c>
      <c r="L1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182" spans="1:13" hidden="1" outlineLevel="2" x14ac:dyDescent="0.25">
      <c r="A182" t="s">
        <v>65</v>
      </c>
      <c r="B182" t="s">
        <v>153</v>
      </c>
      <c r="E182" s="11" t="s">
        <v>23</v>
      </c>
      <c r="G182" t="s">
        <v>16</v>
      </c>
      <c r="H182" s="13" t="s">
        <v>175</v>
      </c>
      <c r="I182" s="14">
        <v>43</v>
      </c>
      <c r="J1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Read lookup value</v>
      </c>
      <c r="K182" s="17" t="str">
        <f>_xlfn.CONCAT("//",Table29[[#This Row],[ATDD Format]])</f>
        <v>//[WHEN] Read lookup value</v>
      </c>
      <c r="L1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'Read lookup value'</v>
      </c>
    </row>
    <row r="183" spans="1:13" hidden="1" outlineLevel="2" x14ac:dyDescent="0.25">
      <c r="A183" t="s">
        <v>65</v>
      </c>
      <c r="B183" t="s">
        <v>153</v>
      </c>
      <c r="E183" s="11" t="s">
        <v>23</v>
      </c>
      <c r="G183" t="s">
        <v>18</v>
      </c>
      <c r="H183" s="13" t="s">
        <v>164</v>
      </c>
      <c r="I183" s="14">
        <v>43</v>
      </c>
      <c r="J18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Read permissions error thrown</v>
      </c>
      <c r="K183" s="17" t="str">
        <f>_xlfn.CONCAT("//",Table29[[#This Row],[ATDD Format]])</f>
        <v>//[THEN] Read permissions error thrown</v>
      </c>
      <c r="L18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'Read permissions error thrown' }</v>
      </c>
    </row>
    <row r="184" spans="1:13" ht="30" hidden="1" outlineLevel="1" collapsed="1" x14ac:dyDescent="0.25">
      <c r="A184" s="20" t="s">
        <v>65</v>
      </c>
      <c r="B184" s="20" t="s">
        <v>153</v>
      </c>
      <c r="C184" s="20"/>
      <c r="D184" s="21"/>
      <c r="E184" s="21"/>
      <c r="F184" s="22" t="s">
        <v>176</v>
      </c>
      <c r="G184" s="20"/>
      <c r="H184" s="23"/>
      <c r="I184" s="24">
        <v>44</v>
      </c>
      <c r="J18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#0044] Read lookup value with permissions</v>
      </c>
      <c r="K184" s="26" t="str">
        <f>_xlfn.CONCAT("//",Table29[[#This Row],[ATDD Format]])</f>
        <v>//[SCENARIO #0044] Read lookup value with permissions</v>
      </c>
      <c r="L18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0044 'Read lookup value with permissions' {</v>
      </c>
      <c r="M184" s="23"/>
    </row>
    <row r="185" spans="1:13" hidden="1" outlineLevel="2" x14ac:dyDescent="0.25">
      <c r="A185" t="s">
        <v>65</v>
      </c>
      <c r="B185" t="s">
        <v>153</v>
      </c>
      <c r="G185" t="s">
        <v>15</v>
      </c>
      <c r="H185" s="13" t="s">
        <v>193</v>
      </c>
      <c r="I185" s="14">
        <v>44</v>
      </c>
      <c r="J1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85" s="17" t="str">
        <f>_xlfn.CONCAT("//",Table29[[#This Row],[ATDD Format]])</f>
        <v>//[GIVEN] Unrestricted starting permissions</v>
      </c>
      <c r="L1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86" spans="1:13" hidden="1" outlineLevel="2" x14ac:dyDescent="0.25">
      <c r="A186" t="s">
        <v>65</v>
      </c>
      <c r="B186" t="s">
        <v>153</v>
      </c>
      <c r="G186" t="s">
        <v>15</v>
      </c>
      <c r="H186" s="13" t="s">
        <v>104</v>
      </c>
      <c r="I186" s="14">
        <v>44</v>
      </c>
      <c r="J1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86" s="17" t="str">
        <f>_xlfn.CONCAT("//",Table29[[#This Row],[ATDD Format]])</f>
        <v>//[GIVEN] Lookup Value</v>
      </c>
      <c r="L1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87" spans="1:13" ht="30" hidden="1" outlineLevel="2" x14ac:dyDescent="0.25">
      <c r="A187" t="s">
        <v>65</v>
      </c>
      <c r="B187" t="s">
        <v>153</v>
      </c>
      <c r="G187" t="s">
        <v>15</v>
      </c>
      <c r="H187" s="13" t="s">
        <v>194</v>
      </c>
      <c r="I187" s="14">
        <v>44</v>
      </c>
      <c r="J1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187" s="17" t="str">
        <f>_xlfn.CONCAT("//",Table29[[#This Row],[ATDD Format]])</f>
        <v>//[GIVEN] Full base permissions extended with Lookup Value</v>
      </c>
      <c r="L1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188" spans="1:13" hidden="1" outlineLevel="2" x14ac:dyDescent="0.25">
      <c r="A188" t="s">
        <v>65</v>
      </c>
      <c r="B188" t="s">
        <v>153</v>
      </c>
      <c r="G188" t="s">
        <v>16</v>
      </c>
      <c r="H188" s="13" t="s">
        <v>175</v>
      </c>
      <c r="I188" s="14">
        <v>44</v>
      </c>
      <c r="J18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Read lookup value</v>
      </c>
      <c r="K188" s="17" t="str">
        <f>_xlfn.CONCAT("//",Table29[[#This Row],[ATDD Format]])</f>
        <v>//[WHEN] Read lookup value</v>
      </c>
      <c r="L18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'Read lookup value'</v>
      </c>
    </row>
    <row r="189" spans="1:13" hidden="1" outlineLevel="2" x14ac:dyDescent="0.25">
      <c r="A189" t="s">
        <v>65</v>
      </c>
      <c r="B189" t="s">
        <v>153</v>
      </c>
      <c r="G189" t="s">
        <v>18</v>
      </c>
      <c r="H189" s="13" t="s">
        <v>162</v>
      </c>
      <c r="I189" s="14">
        <v>44</v>
      </c>
      <c r="J1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189" s="17" t="str">
        <f>_xlfn.CONCAT("//",Table29[[#This Row],[ATDD Format]])</f>
        <v>//[THEN] Lookup value exists</v>
      </c>
      <c r="L1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190" spans="1:13" ht="30" hidden="1" outlineLevel="1" collapsed="1" x14ac:dyDescent="0.25">
      <c r="A190" s="20" t="s">
        <v>65</v>
      </c>
      <c r="B190" s="20" t="s">
        <v>153</v>
      </c>
      <c r="C190" s="20"/>
      <c r="D190" s="21"/>
      <c r="E190" s="21" t="s">
        <v>23</v>
      </c>
      <c r="F190" s="22" t="s">
        <v>177</v>
      </c>
      <c r="G190" s="20"/>
      <c r="H190" s="23"/>
      <c r="I190" s="24">
        <v>45</v>
      </c>
      <c r="J19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#0045] Modify lookup value without permissions</v>
      </c>
      <c r="K190" s="26" t="str">
        <f>_xlfn.CONCAT("//",Table29[[#This Row],[ATDD Format]])</f>
        <v>//[SCENARIO #0045] Modify lookup value without permissions</v>
      </c>
      <c r="L19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0045 'Modify lookup value without permissions' {</v>
      </c>
      <c r="M190" s="23"/>
    </row>
    <row r="191" spans="1:13" hidden="1" outlineLevel="2" x14ac:dyDescent="0.25">
      <c r="A191" t="s">
        <v>65</v>
      </c>
      <c r="B191" t="s">
        <v>153</v>
      </c>
      <c r="E191" s="11" t="s">
        <v>23</v>
      </c>
      <c r="G191" t="s">
        <v>15</v>
      </c>
      <c r="H191" s="13" t="s">
        <v>193</v>
      </c>
      <c r="I191" s="14">
        <v>45</v>
      </c>
      <c r="J1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91" s="17" t="str">
        <f>_xlfn.CONCAT("//",Table29[[#This Row],[ATDD Format]])</f>
        <v>//[GIVEN] Unrestricted starting permissions</v>
      </c>
      <c r="L1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92" spans="1:13" hidden="1" outlineLevel="2" x14ac:dyDescent="0.25">
      <c r="A192" t="s">
        <v>65</v>
      </c>
      <c r="B192" t="s">
        <v>153</v>
      </c>
      <c r="E192" s="11" t="s">
        <v>23</v>
      </c>
      <c r="G192" t="s">
        <v>15</v>
      </c>
      <c r="H192" s="13" t="s">
        <v>104</v>
      </c>
      <c r="I192" s="14">
        <v>45</v>
      </c>
      <c r="J1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92" s="17" t="str">
        <f>_xlfn.CONCAT("//",Table29[[#This Row],[ATDD Format]])</f>
        <v>//[GIVEN] Lookup Value</v>
      </c>
      <c r="L1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93" spans="1:13" hidden="1" outlineLevel="2" x14ac:dyDescent="0.25">
      <c r="A193" t="s">
        <v>65</v>
      </c>
      <c r="B193" t="s">
        <v>153</v>
      </c>
      <c r="E193" s="11" t="s">
        <v>23</v>
      </c>
      <c r="G193" t="s">
        <v>15</v>
      </c>
      <c r="H193" s="13" t="s">
        <v>190</v>
      </c>
      <c r="I193" s="14">
        <v>45</v>
      </c>
      <c r="J1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193" s="17" t="str">
        <f>_xlfn.CONCAT("//",Table29[[#This Row],[ATDD Format]])</f>
        <v>//[GIVEN] Full base permissions</v>
      </c>
      <c r="L1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194" spans="1:13" hidden="1" outlineLevel="2" x14ac:dyDescent="0.25">
      <c r="A194" t="s">
        <v>65</v>
      </c>
      <c r="B194" t="s">
        <v>153</v>
      </c>
      <c r="E194" s="11" t="s">
        <v>23</v>
      </c>
      <c r="G194" t="s">
        <v>16</v>
      </c>
      <c r="H194" s="13" t="s">
        <v>178</v>
      </c>
      <c r="I194" s="14">
        <v>45</v>
      </c>
      <c r="J1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Modify lookup value</v>
      </c>
      <c r="K194" s="17" t="str">
        <f>_xlfn.CONCAT("//",Table29[[#This Row],[ATDD Format]])</f>
        <v>//[WHEN] Modify lookup value</v>
      </c>
      <c r="L1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'Modify lookup value'</v>
      </c>
    </row>
    <row r="195" spans="1:13" hidden="1" outlineLevel="2" x14ac:dyDescent="0.25">
      <c r="A195" t="s">
        <v>65</v>
      </c>
      <c r="B195" t="s">
        <v>153</v>
      </c>
      <c r="E195" s="11" t="s">
        <v>23</v>
      </c>
      <c r="G195" t="s">
        <v>18</v>
      </c>
      <c r="H195" s="13" t="s">
        <v>179</v>
      </c>
      <c r="I195" s="14">
        <v>45</v>
      </c>
      <c r="J19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Modify permissions error thrown</v>
      </c>
      <c r="K195" s="17" t="str">
        <f>_xlfn.CONCAT("//",Table29[[#This Row],[ATDD Format]])</f>
        <v>//[THEN] Modify permissions error thrown</v>
      </c>
      <c r="L19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'Modify permissions error thrown' }</v>
      </c>
    </row>
    <row r="196" spans="1:13" ht="30" hidden="1" outlineLevel="1" collapsed="1" x14ac:dyDescent="0.25">
      <c r="A196" s="20" t="s">
        <v>65</v>
      </c>
      <c r="B196" s="20" t="s">
        <v>153</v>
      </c>
      <c r="C196" s="20"/>
      <c r="D196" s="21"/>
      <c r="E196" s="21"/>
      <c r="F196" s="22" t="s">
        <v>180</v>
      </c>
      <c r="G196" s="20"/>
      <c r="H196" s="23"/>
      <c r="I196" s="24">
        <v>46</v>
      </c>
      <c r="J19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#0046] Modify lookup value with permissions</v>
      </c>
      <c r="K196" s="26" t="str">
        <f>_xlfn.CONCAT("//",Table29[[#This Row],[ATDD Format]])</f>
        <v>//[SCENARIO #0046] Modify lookup value with permissions</v>
      </c>
      <c r="L19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0046 'Modify lookup value with permissions' {</v>
      </c>
      <c r="M196" s="23"/>
    </row>
    <row r="197" spans="1:13" hidden="1" outlineLevel="2" x14ac:dyDescent="0.25">
      <c r="A197" t="s">
        <v>65</v>
      </c>
      <c r="B197" t="s">
        <v>153</v>
      </c>
      <c r="G197" t="s">
        <v>15</v>
      </c>
      <c r="H197" s="13" t="s">
        <v>193</v>
      </c>
      <c r="I197" s="14">
        <v>46</v>
      </c>
      <c r="J19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97" s="17" t="str">
        <f>_xlfn.CONCAT("//",Table29[[#This Row],[ATDD Format]])</f>
        <v>//[GIVEN] Unrestricted starting permissions</v>
      </c>
      <c r="L1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98" spans="1:13" hidden="1" outlineLevel="2" x14ac:dyDescent="0.25">
      <c r="A198" t="s">
        <v>65</v>
      </c>
      <c r="B198" t="s">
        <v>153</v>
      </c>
      <c r="G198" t="s">
        <v>15</v>
      </c>
      <c r="H198" s="13" t="s">
        <v>104</v>
      </c>
      <c r="I198" s="14">
        <v>46</v>
      </c>
      <c r="J1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98" s="17" t="str">
        <f>_xlfn.CONCAT("//",Table29[[#This Row],[ATDD Format]])</f>
        <v>//[GIVEN] Lookup Value</v>
      </c>
      <c r="L1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99" spans="1:13" ht="30" hidden="1" outlineLevel="2" x14ac:dyDescent="0.25">
      <c r="A199" t="s">
        <v>65</v>
      </c>
      <c r="B199" t="s">
        <v>153</v>
      </c>
      <c r="G199" t="s">
        <v>15</v>
      </c>
      <c r="H199" s="13" t="s">
        <v>194</v>
      </c>
      <c r="I199" s="14">
        <v>46</v>
      </c>
      <c r="J1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199" s="17" t="str">
        <f>_xlfn.CONCAT("//",Table29[[#This Row],[ATDD Format]])</f>
        <v>//[GIVEN] Full base permissions extended with Lookup Value</v>
      </c>
      <c r="L1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00" spans="1:13" hidden="1" outlineLevel="2" x14ac:dyDescent="0.25">
      <c r="A200" t="s">
        <v>65</v>
      </c>
      <c r="B200" t="s">
        <v>153</v>
      </c>
      <c r="G200" t="s">
        <v>16</v>
      </c>
      <c r="H200" s="13" t="s">
        <v>178</v>
      </c>
      <c r="I200" s="14">
        <v>46</v>
      </c>
      <c r="J20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Modify lookup value</v>
      </c>
      <c r="K200" s="17" t="str">
        <f>_xlfn.CONCAT("//",Table29[[#This Row],[ATDD Format]])</f>
        <v>//[WHEN] Modify lookup value</v>
      </c>
      <c r="L2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'Modify lookup value'</v>
      </c>
    </row>
    <row r="201" spans="1:13" hidden="1" outlineLevel="2" x14ac:dyDescent="0.25">
      <c r="A201" t="s">
        <v>65</v>
      </c>
      <c r="B201" t="s">
        <v>153</v>
      </c>
      <c r="G201" t="s">
        <v>18</v>
      </c>
      <c r="H201" s="13" t="s">
        <v>162</v>
      </c>
      <c r="I201" s="14">
        <v>46</v>
      </c>
      <c r="J20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201" s="17" t="str">
        <f>_xlfn.CONCAT("//",Table29[[#This Row],[ATDD Format]])</f>
        <v>//[THEN] Lookup value exists</v>
      </c>
      <c r="L20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202" spans="1:13" ht="30" hidden="1" outlineLevel="1" collapsed="1" x14ac:dyDescent="0.25">
      <c r="A202" s="20" t="s">
        <v>65</v>
      </c>
      <c r="B202" s="20" t="s">
        <v>153</v>
      </c>
      <c r="C202" s="20"/>
      <c r="D202" s="21"/>
      <c r="E202" s="21" t="s">
        <v>23</v>
      </c>
      <c r="F202" s="22" t="s">
        <v>181</v>
      </c>
      <c r="G202" s="20"/>
      <c r="H202" s="23"/>
      <c r="I202" s="24">
        <v>47</v>
      </c>
      <c r="J20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#0047] Delete lookup value without permissions</v>
      </c>
      <c r="K202" s="26" t="str">
        <f>_xlfn.CONCAT("//",Table29[[#This Row],[ATDD Format]])</f>
        <v>//[SCENARIO #0047] Delete lookup value without permissions</v>
      </c>
      <c r="L20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0047 'Delete lookup value without permissions' {</v>
      </c>
      <c r="M202" s="23"/>
    </row>
    <row r="203" spans="1:13" hidden="1" outlineLevel="2" x14ac:dyDescent="0.25">
      <c r="A203" t="s">
        <v>65</v>
      </c>
      <c r="B203" t="s">
        <v>153</v>
      </c>
      <c r="E203" s="11" t="s">
        <v>23</v>
      </c>
      <c r="G203" t="s">
        <v>15</v>
      </c>
      <c r="H203" s="13" t="s">
        <v>193</v>
      </c>
      <c r="I203" s="14">
        <v>47</v>
      </c>
      <c r="J2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03" s="17" t="str">
        <f>_xlfn.CONCAT("//",Table29[[#This Row],[ATDD Format]])</f>
        <v>//[GIVEN] Unrestricted starting permissions</v>
      </c>
      <c r="L2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04" spans="1:13" hidden="1" outlineLevel="2" x14ac:dyDescent="0.25">
      <c r="A204" t="s">
        <v>65</v>
      </c>
      <c r="B204" t="s">
        <v>153</v>
      </c>
      <c r="E204" s="11" t="s">
        <v>23</v>
      </c>
      <c r="G204" t="s">
        <v>15</v>
      </c>
      <c r="H204" s="13" t="s">
        <v>104</v>
      </c>
      <c r="I204" s="14">
        <v>47</v>
      </c>
      <c r="J20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04" s="17" t="str">
        <f>_xlfn.CONCAT("//",Table29[[#This Row],[ATDD Format]])</f>
        <v>//[GIVEN] Lookup Value</v>
      </c>
      <c r="L2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05" spans="1:13" hidden="1" outlineLevel="2" x14ac:dyDescent="0.25">
      <c r="A205" t="s">
        <v>65</v>
      </c>
      <c r="B205" t="s">
        <v>153</v>
      </c>
      <c r="E205" s="11" t="s">
        <v>23</v>
      </c>
      <c r="G205" t="s">
        <v>15</v>
      </c>
      <c r="H205" s="13" t="s">
        <v>190</v>
      </c>
      <c r="I205" s="14">
        <v>47</v>
      </c>
      <c r="J20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205" s="17" t="str">
        <f>_xlfn.CONCAT("//",Table29[[#This Row],[ATDD Format]])</f>
        <v>//[GIVEN] Full base permissions</v>
      </c>
      <c r="L2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206" spans="1:13" hidden="1" outlineLevel="2" x14ac:dyDescent="0.25">
      <c r="A206" t="s">
        <v>65</v>
      </c>
      <c r="B206" t="s">
        <v>153</v>
      </c>
      <c r="E206" s="11" t="s">
        <v>23</v>
      </c>
      <c r="G206" t="s">
        <v>16</v>
      </c>
      <c r="H206" s="13" t="s">
        <v>182</v>
      </c>
      <c r="I206" s="14">
        <v>47</v>
      </c>
      <c r="J20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Delete lookup value</v>
      </c>
      <c r="K206" s="17" t="str">
        <f>_xlfn.CONCAT("//",Table29[[#This Row],[ATDD Format]])</f>
        <v>//[WHEN] Delete lookup value</v>
      </c>
      <c r="L2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'Delete lookup value'</v>
      </c>
    </row>
    <row r="207" spans="1:13" hidden="1" outlineLevel="2" x14ac:dyDescent="0.25">
      <c r="A207" t="s">
        <v>65</v>
      </c>
      <c r="B207" t="s">
        <v>153</v>
      </c>
      <c r="E207" s="11" t="s">
        <v>23</v>
      </c>
      <c r="G207" t="s">
        <v>18</v>
      </c>
      <c r="H207" s="13" t="s">
        <v>183</v>
      </c>
      <c r="I207" s="14">
        <v>47</v>
      </c>
      <c r="J2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Delete permissions error thrown</v>
      </c>
      <c r="K207" s="17" t="str">
        <f>_xlfn.CONCAT("//",Table29[[#This Row],[ATDD Format]])</f>
        <v>//[THEN] Delete permissions error thrown</v>
      </c>
      <c r="L2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'Delete permissions error thrown' }</v>
      </c>
    </row>
    <row r="208" spans="1:13" ht="30" hidden="1" outlineLevel="1" collapsed="1" x14ac:dyDescent="0.25">
      <c r="A208" s="20" t="s">
        <v>65</v>
      </c>
      <c r="B208" s="20" t="s">
        <v>153</v>
      </c>
      <c r="C208" s="20"/>
      <c r="D208" s="21"/>
      <c r="E208" s="21"/>
      <c r="F208" s="22" t="s">
        <v>184</v>
      </c>
      <c r="G208" s="20"/>
      <c r="H208" s="23"/>
      <c r="I208" s="24">
        <v>48</v>
      </c>
      <c r="J20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#0048] Delete lookup value with permissions</v>
      </c>
      <c r="K208" s="26" t="str">
        <f>_xlfn.CONCAT("//",Table29[[#This Row],[ATDD Format]])</f>
        <v>//[SCENARIO #0048] Delete lookup value with permissions</v>
      </c>
      <c r="L20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0048 'Delete lookup value with permissions' {</v>
      </c>
      <c r="M208" s="23"/>
    </row>
    <row r="209" spans="1:13" hidden="1" outlineLevel="2" x14ac:dyDescent="0.25">
      <c r="A209" t="s">
        <v>65</v>
      </c>
      <c r="B209" t="s">
        <v>153</v>
      </c>
      <c r="G209" t="s">
        <v>15</v>
      </c>
      <c r="H209" s="13" t="s">
        <v>193</v>
      </c>
      <c r="I209" s="14">
        <v>48</v>
      </c>
      <c r="J20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09" s="17" t="str">
        <f>_xlfn.CONCAT("//",Table29[[#This Row],[ATDD Format]])</f>
        <v>//[GIVEN] Unrestricted starting permissions</v>
      </c>
      <c r="L20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10" spans="1:13" hidden="1" outlineLevel="2" x14ac:dyDescent="0.25">
      <c r="A210" t="s">
        <v>65</v>
      </c>
      <c r="B210" t="s">
        <v>153</v>
      </c>
      <c r="G210" t="s">
        <v>15</v>
      </c>
      <c r="H210" s="13" t="s">
        <v>104</v>
      </c>
      <c r="I210" s="14">
        <v>48</v>
      </c>
      <c r="J2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10" s="17" t="str">
        <f>_xlfn.CONCAT("//",Table29[[#This Row],[ATDD Format]])</f>
        <v>//[GIVEN] Lookup Value</v>
      </c>
      <c r="L2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11" spans="1:13" ht="30" hidden="1" outlineLevel="2" x14ac:dyDescent="0.25">
      <c r="A211" t="s">
        <v>65</v>
      </c>
      <c r="B211" t="s">
        <v>153</v>
      </c>
      <c r="G211" t="s">
        <v>15</v>
      </c>
      <c r="H211" s="13" t="s">
        <v>194</v>
      </c>
      <c r="I211" s="14">
        <v>48</v>
      </c>
      <c r="J2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11" s="17" t="str">
        <f>_xlfn.CONCAT("//",Table29[[#This Row],[ATDD Format]])</f>
        <v>//[GIVEN] Full base permissions extended with Lookup Value</v>
      </c>
      <c r="L2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12" spans="1:13" hidden="1" outlineLevel="2" x14ac:dyDescent="0.25">
      <c r="A212" t="s">
        <v>65</v>
      </c>
      <c r="B212" t="s">
        <v>153</v>
      </c>
      <c r="G212" t="s">
        <v>16</v>
      </c>
      <c r="H212" s="13" t="s">
        <v>182</v>
      </c>
      <c r="I212" s="14">
        <v>48</v>
      </c>
      <c r="J2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Delete lookup value</v>
      </c>
      <c r="K212" s="17" t="str">
        <f>_xlfn.CONCAT("//",Table29[[#This Row],[ATDD Format]])</f>
        <v>//[WHEN] Delete lookup value</v>
      </c>
      <c r="L2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'Delete lookup value'</v>
      </c>
    </row>
    <row r="213" spans="1:13" hidden="1" outlineLevel="2" x14ac:dyDescent="0.25">
      <c r="A213" t="s">
        <v>65</v>
      </c>
      <c r="B213" t="s">
        <v>153</v>
      </c>
      <c r="G213" t="s">
        <v>18</v>
      </c>
      <c r="H213" s="13" t="s">
        <v>185</v>
      </c>
      <c r="I213" s="14">
        <v>48</v>
      </c>
      <c r="J2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does not exist</v>
      </c>
      <c r="K213" s="17" t="str">
        <f>_xlfn.CONCAT("//",Table29[[#This Row],[ATDD Format]])</f>
        <v>//[THEN] Lookup value does not exist</v>
      </c>
      <c r="L2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does not exist' }</v>
      </c>
    </row>
    <row r="214" spans="1:13" ht="30" hidden="1" outlineLevel="1" collapsed="1" x14ac:dyDescent="0.25">
      <c r="A214" s="20" t="s">
        <v>65</v>
      </c>
      <c r="B214" s="20" t="s">
        <v>153</v>
      </c>
      <c r="C214" s="20"/>
      <c r="D214" s="21" t="s">
        <v>23</v>
      </c>
      <c r="E214" s="21" t="s">
        <v>23</v>
      </c>
      <c r="F214" s="22" t="s">
        <v>156</v>
      </c>
      <c r="G214" s="20"/>
      <c r="H214" s="23"/>
      <c r="I214" s="24">
        <v>49</v>
      </c>
      <c r="J21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#0049] Open Lookup Values Page without permissions</v>
      </c>
      <c r="K214" s="26" t="str">
        <f>_xlfn.CONCAT("//",Table29[[#This Row],[ATDD Format]])</f>
        <v>//[SCENARIO #0049] Open Lookup Values Page without permissions</v>
      </c>
      <c r="L21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0049 'Open Lookup Values Page without permissions' {</v>
      </c>
      <c r="M214" s="23"/>
    </row>
    <row r="215" spans="1:13" hidden="1" outlineLevel="2" x14ac:dyDescent="0.25">
      <c r="A215" t="s">
        <v>65</v>
      </c>
      <c r="B215" t="s">
        <v>153</v>
      </c>
      <c r="D215" s="11" t="s">
        <v>23</v>
      </c>
      <c r="E215" s="11" t="s">
        <v>23</v>
      </c>
      <c r="G215" t="s">
        <v>15</v>
      </c>
      <c r="H215" s="13" t="s">
        <v>193</v>
      </c>
      <c r="I215" s="14">
        <v>49</v>
      </c>
      <c r="J2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15" s="17" t="str">
        <f>_xlfn.CONCAT("//",Table29[[#This Row],[ATDD Format]])</f>
        <v>//[GIVEN] Unrestricted starting permissions</v>
      </c>
      <c r="L2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16" spans="1:13" hidden="1" outlineLevel="2" x14ac:dyDescent="0.25">
      <c r="A216" t="s">
        <v>65</v>
      </c>
      <c r="B216" t="s">
        <v>153</v>
      </c>
      <c r="G216" t="s">
        <v>15</v>
      </c>
      <c r="H216" s="13" t="s">
        <v>118</v>
      </c>
      <c r="I216" s="14">
        <v>49</v>
      </c>
      <c r="J2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16" s="17" t="str">
        <f>_xlfn.CONCAT("//",Table29[[#This Row],[ATDD Format]])</f>
        <v>//[GIVEN] Lookup value</v>
      </c>
      <c r="L2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17" spans="1:13" hidden="1" outlineLevel="2" x14ac:dyDescent="0.25">
      <c r="A217" t="s">
        <v>65</v>
      </c>
      <c r="B217" t="s">
        <v>153</v>
      </c>
      <c r="G217" t="s">
        <v>15</v>
      </c>
      <c r="H217" s="13" t="s">
        <v>190</v>
      </c>
      <c r="I217" s="14">
        <v>49</v>
      </c>
      <c r="J2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217" s="17" t="str">
        <f>_xlfn.CONCAT("//",Table29[[#This Row],[ATDD Format]])</f>
        <v>//[GIVEN] Full base permissions</v>
      </c>
      <c r="L2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218" spans="1:13" hidden="1" outlineLevel="2" x14ac:dyDescent="0.25">
      <c r="A218" t="s">
        <v>65</v>
      </c>
      <c r="B218" t="s">
        <v>153</v>
      </c>
      <c r="D218" s="11" t="s">
        <v>23</v>
      </c>
      <c r="E218" s="11" t="s">
        <v>23</v>
      </c>
      <c r="G218" t="s">
        <v>16</v>
      </c>
      <c r="H218" s="13" t="s">
        <v>163</v>
      </c>
      <c r="I218" s="14">
        <v>49</v>
      </c>
      <c r="J21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Lookup Values page</v>
      </c>
      <c r="K218" s="17" t="str">
        <f>_xlfn.CONCAT("//",Table29[[#This Row],[ATDD Format]])</f>
        <v>//[WHEN] Open Lookup Values page</v>
      </c>
      <c r="L21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Lookup Values page'</v>
      </c>
    </row>
    <row r="219" spans="1:13" hidden="1" outlineLevel="2" x14ac:dyDescent="0.25">
      <c r="A219" t="s">
        <v>65</v>
      </c>
      <c r="B219" t="s">
        <v>153</v>
      </c>
      <c r="D219" s="11" t="s">
        <v>23</v>
      </c>
      <c r="E219" s="11" t="s">
        <v>23</v>
      </c>
      <c r="G219" t="s">
        <v>18</v>
      </c>
      <c r="H219" s="13" t="s">
        <v>164</v>
      </c>
      <c r="I219" s="14">
        <v>49</v>
      </c>
      <c r="J2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Read permissions error thrown</v>
      </c>
      <c r="K219" s="17" t="str">
        <f>_xlfn.CONCAT("//",Table29[[#This Row],[ATDD Format]])</f>
        <v>//[THEN] Read permissions error thrown</v>
      </c>
      <c r="L2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'Read permissions error thrown' }</v>
      </c>
    </row>
    <row r="220" spans="1:13" ht="30" hidden="1" outlineLevel="1" collapsed="1" x14ac:dyDescent="0.25">
      <c r="A220" s="20" t="s">
        <v>65</v>
      </c>
      <c r="B220" s="20" t="s">
        <v>153</v>
      </c>
      <c r="C220" s="20"/>
      <c r="D220" s="21" t="s">
        <v>23</v>
      </c>
      <c r="E220" s="21"/>
      <c r="F220" s="22" t="s">
        <v>157</v>
      </c>
      <c r="G220" s="20"/>
      <c r="H220" s="23"/>
      <c r="I220" s="24">
        <v>50</v>
      </c>
      <c r="J22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#0050] Open Lookup Values Page with permissions</v>
      </c>
      <c r="K220" s="26" t="str">
        <f>_xlfn.CONCAT("//",Table29[[#This Row],[ATDD Format]])</f>
        <v>//[SCENARIO #0050] Open Lookup Values Page with permissions</v>
      </c>
      <c r="L22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0050 'Open Lookup Values Page with permissions' {</v>
      </c>
      <c r="M220" s="23"/>
    </row>
    <row r="221" spans="1:13" ht="30" hidden="1" outlineLevel="2" x14ac:dyDescent="0.25">
      <c r="A221" t="s">
        <v>65</v>
      </c>
      <c r="B221" t="s">
        <v>153</v>
      </c>
      <c r="D221" s="11" t="s">
        <v>23</v>
      </c>
      <c r="G221" t="s">
        <v>15</v>
      </c>
      <c r="H221" s="13" t="s">
        <v>194</v>
      </c>
      <c r="I221" s="14">
        <v>50</v>
      </c>
      <c r="J2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21" s="17" t="str">
        <f>_xlfn.CONCAT("//",Table29[[#This Row],[ATDD Format]])</f>
        <v>//[GIVEN] Full base permissions extended with Lookup Value</v>
      </c>
      <c r="L2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22" spans="1:13" hidden="1" outlineLevel="2" x14ac:dyDescent="0.25">
      <c r="A222" t="s">
        <v>65</v>
      </c>
      <c r="B222" t="s">
        <v>153</v>
      </c>
      <c r="D222" s="11" t="s">
        <v>23</v>
      </c>
      <c r="G222" t="s">
        <v>15</v>
      </c>
      <c r="H222" s="13" t="s">
        <v>173</v>
      </c>
      <c r="I222" s="14">
        <v>50</v>
      </c>
      <c r="J2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Clear last error</v>
      </c>
      <c r="K222" s="17" t="str">
        <f>_xlfn.CONCAT("//",Table29[[#This Row],[ATDD Format]])</f>
        <v>//[GIVEN] Clear last error</v>
      </c>
      <c r="L2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'Clear last error'</v>
      </c>
    </row>
    <row r="223" spans="1:13" hidden="1" outlineLevel="2" x14ac:dyDescent="0.25">
      <c r="A223" t="s">
        <v>65</v>
      </c>
      <c r="B223" t="s">
        <v>153</v>
      </c>
      <c r="D223" s="11" t="s">
        <v>23</v>
      </c>
      <c r="G223" t="s">
        <v>16</v>
      </c>
      <c r="H223" s="13" t="s">
        <v>163</v>
      </c>
      <c r="I223" s="14">
        <v>50</v>
      </c>
      <c r="J2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Lookup Values page</v>
      </c>
      <c r="K223" s="17" t="str">
        <f>_xlfn.CONCAT("//",Table29[[#This Row],[ATDD Format]])</f>
        <v>//[WHEN] Open Lookup Values page</v>
      </c>
      <c r="L2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Lookup Values page'</v>
      </c>
    </row>
    <row r="224" spans="1:13" hidden="1" outlineLevel="2" x14ac:dyDescent="0.25">
      <c r="A224" t="s">
        <v>65</v>
      </c>
      <c r="B224" t="s">
        <v>153</v>
      </c>
      <c r="D224" s="11" t="s">
        <v>23</v>
      </c>
      <c r="G224" t="s">
        <v>18</v>
      </c>
      <c r="H224" s="13" t="s">
        <v>165</v>
      </c>
      <c r="I224" s="14">
        <v>50</v>
      </c>
      <c r="J2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error thrown</v>
      </c>
      <c r="K224" s="17" t="str">
        <f>_xlfn.CONCAT("//",Table29[[#This Row],[ATDD Format]])</f>
        <v>//[THEN] No error thrown</v>
      </c>
      <c r="L2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error thrown' }</v>
      </c>
    </row>
    <row r="225" spans="1:13" ht="30" hidden="1" outlineLevel="1" collapsed="1" x14ac:dyDescent="0.25">
      <c r="A225" s="20" t="s">
        <v>65</v>
      </c>
      <c r="B225" s="20" t="s">
        <v>153</v>
      </c>
      <c r="C225" s="20" t="s">
        <v>12</v>
      </c>
      <c r="D225" s="21" t="s">
        <v>23</v>
      </c>
      <c r="E225" s="21" t="s">
        <v>23</v>
      </c>
      <c r="F225" s="22" t="s">
        <v>158</v>
      </c>
      <c r="G225" s="20"/>
      <c r="H225" s="23"/>
      <c r="I225" s="24">
        <v>51</v>
      </c>
      <c r="J22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#0051] Check lookup value on customer card without permissions</v>
      </c>
      <c r="K225" s="26" t="str">
        <f>_xlfn.CONCAT("//",Table29[[#This Row],[ATDD Format]])</f>
        <v>//[SCENARIO #0051] Check lookup value on customer card without permissions</v>
      </c>
      <c r="L22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0051 'Check lookup value on customer card without permissions' {</v>
      </c>
      <c r="M225" s="23"/>
    </row>
    <row r="226" spans="1:13" hidden="1" outlineLevel="2" x14ac:dyDescent="0.25">
      <c r="A226" t="s">
        <v>65</v>
      </c>
      <c r="B226" t="s">
        <v>153</v>
      </c>
      <c r="C226" t="s">
        <v>12</v>
      </c>
      <c r="D226" s="11" t="s">
        <v>23</v>
      </c>
      <c r="E226" s="11" t="s">
        <v>23</v>
      </c>
      <c r="G226" t="s">
        <v>15</v>
      </c>
      <c r="H226" s="13" t="s">
        <v>191</v>
      </c>
      <c r="I226" s="14">
        <v>51</v>
      </c>
      <c r="J2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26" s="17" t="str">
        <f>_xlfn.CONCAT("//",Table29[[#This Row],[ATDD Format]])</f>
        <v>//[GIVEN] Full base starting permissions</v>
      </c>
      <c r="L2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27" spans="1:13" hidden="1" outlineLevel="2" x14ac:dyDescent="0.25">
      <c r="A227" t="s">
        <v>65</v>
      </c>
      <c r="B227" t="s">
        <v>153</v>
      </c>
      <c r="C227" t="s">
        <v>12</v>
      </c>
      <c r="D227" s="11" t="s">
        <v>23</v>
      </c>
      <c r="E227" s="11" t="s">
        <v>23</v>
      </c>
      <c r="G227" t="s">
        <v>16</v>
      </c>
      <c r="H227" s="13" t="s">
        <v>166</v>
      </c>
      <c r="I227" s="14">
        <v>51</v>
      </c>
      <c r="J2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card</v>
      </c>
      <c r="K227" s="17" t="str">
        <f>_xlfn.CONCAT("//",Table29[[#This Row],[ATDD Format]])</f>
        <v>//[WHEN] Open customer card</v>
      </c>
      <c r="L2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card'</v>
      </c>
    </row>
    <row r="228" spans="1:13" hidden="1" outlineLevel="2" x14ac:dyDescent="0.25">
      <c r="A228" t="s">
        <v>65</v>
      </c>
      <c r="B228" t="s">
        <v>153</v>
      </c>
      <c r="C228" t="s">
        <v>12</v>
      </c>
      <c r="D228" s="11" t="s">
        <v>23</v>
      </c>
      <c r="E228" s="11" t="s">
        <v>23</v>
      </c>
      <c r="G228" t="s">
        <v>18</v>
      </c>
      <c r="H228" s="13" t="s">
        <v>169</v>
      </c>
      <c r="I228" s="14">
        <v>51</v>
      </c>
      <c r="J2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28" s="17" t="str">
        <f>_xlfn.CONCAT("//",Table29[[#This Row],[ATDD Format]])</f>
        <v>//[THEN] Lookup value field not shown</v>
      </c>
      <c r="L2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29" spans="1:13" ht="30" hidden="1" outlineLevel="1" collapsed="1" x14ac:dyDescent="0.25">
      <c r="A229" s="20" t="s">
        <v>65</v>
      </c>
      <c r="B229" s="20" t="s">
        <v>153</v>
      </c>
      <c r="C229" s="20" t="s">
        <v>12</v>
      </c>
      <c r="D229" s="21" t="s">
        <v>23</v>
      </c>
      <c r="E229" s="21"/>
      <c r="F229" s="22" t="s">
        <v>159</v>
      </c>
      <c r="G229" s="20"/>
      <c r="H229" s="23"/>
      <c r="I229" s="24">
        <v>52</v>
      </c>
      <c r="J2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#0052] Check lookup value on customer card with permissions</v>
      </c>
      <c r="K229" s="26" t="str">
        <f>_xlfn.CONCAT("//",Table29[[#This Row],[ATDD Format]])</f>
        <v>//[SCENARIO #0052] Check lookup value on customer card with permissions</v>
      </c>
      <c r="L2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0052 'Check lookup value on customer card with permissions' {</v>
      </c>
      <c r="M229" s="23"/>
    </row>
    <row r="230" spans="1:13" ht="30" hidden="1" outlineLevel="2" x14ac:dyDescent="0.25">
      <c r="A230" t="s">
        <v>65</v>
      </c>
      <c r="B230" t="s">
        <v>153</v>
      </c>
      <c r="C230" t="s">
        <v>12</v>
      </c>
      <c r="D230" s="11" t="s">
        <v>23</v>
      </c>
      <c r="G230" t="s">
        <v>15</v>
      </c>
      <c r="H230" s="13" t="s">
        <v>192</v>
      </c>
      <c r="I230" s="14">
        <v>52</v>
      </c>
      <c r="J2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30" s="17" t="str">
        <f>_xlfn.CONCAT("//",Table29[[#This Row],[ATDD Format]])</f>
        <v>//[GIVEN] Full base starting permissions extended with Lookup Value permissions</v>
      </c>
      <c r="L2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31" spans="1:13" hidden="1" outlineLevel="2" x14ac:dyDescent="0.25">
      <c r="A231" t="s">
        <v>65</v>
      </c>
      <c r="B231" t="s">
        <v>153</v>
      </c>
      <c r="C231" t="s">
        <v>12</v>
      </c>
      <c r="D231" s="11" t="s">
        <v>23</v>
      </c>
      <c r="G231" t="s">
        <v>16</v>
      </c>
      <c r="H231" s="13" t="s">
        <v>166</v>
      </c>
      <c r="I231" s="14">
        <v>52</v>
      </c>
      <c r="J2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card</v>
      </c>
      <c r="K231" s="17" t="str">
        <f>_xlfn.CONCAT("//",Table29[[#This Row],[ATDD Format]])</f>
        <v>//[WHEN] Open customer card</v>
      </c>
      <c r="L2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card'</v>
      </c>
    </row>
    <row r="232" spans="1:13" hidden="1" outlineLevel="2" x14ac:dyDescent="0.25">
      <c r="A232" t="s">
        <v>65</v>
      </c>
      <c r="B232" t="s">
        <v>153</v>
      </c>
      <c r="C232" t="s">
        <v>12</v>
      </c>
      <c r="D232" s="11" t="s">
        <v>23</v>
      </c>
      <c r="G232" t="s">
        <v>18</v>
      </c>
      <c r="H232" s="13" t="s">
        <v>168</v>
      </c>
      <c r="I232" s="14">
        <v>52</v>
      </c>
      <c r="J2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32" s="17" t="str">
        <f>_xlfn.CONCAT("//",Table29[[#This Row],[ATDD Format]])</f>
        <v>//[THEN] Lookup value field shown</v>
      </c>
      <c r="L2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233" spans="1:13" ht="30" hidden="1" outlineLevel="1" collapsed="1" x14ac:dyDescent="0.25">
      <c r="A233" s="20" t="s">
        <v>65</v>
      </c>
      <c r="B233" s="20" t="s">
        <v>153</v>
      </c>
      <c r="C233" s="20" t="s">
        <v>12</v>
      </c>
      <c r="D233" s="21" t="s">
        <v>23</v>
      </c>
      <c r="E233" s="21" t="s">
        <v>23</v>
      </c>
      <c r="F233" s="22" t="s">
        <v>170</v>
      </c>
      <c r="G233" s="20"/>
      <c r="H233" s="23"/>
      <c r="I233" s="24">
        <v>53</v>
      </c>
      <c r="J23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#0053] Check lookup value on customer list without permissions</v>
      </c>
      <c r="K233" s="26" t="str">
        <f>_xlfn.CONCAT("//",Table29[[#This Row],[ATDD Format]])</f>
        <v>//[SCENARIO #0053] Check lookup value on customer list without permissions</v>
      </c>
      <c r="L2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0053 'Check lookup value on customer list without permissions' {</v>
      </c>
      <c r="M233" s="23"/>
    </row>
    <row r="234" spans="1:13" hidden="1" outlineLevel="2" x14ac:dyDescent="0.25">
      <c r="A234" t="s">
        <v>65</v>
      </c>
      <c r="B234" t="s">
        <v>153</v>
      </c>
      <c r="C234" t="s">
        <v>12</v>
      </c>
      <c r="D234" s="11" t="s">
        <v>23</v>
      </c>
      <c r="E234" s="11" t="s">
        <v>23</v>
      </c>
      <c r="G234" t="s">
        <v>15</v>
      </c>
      <c r="H234" s="13" t="s">
        <v>191</v>
      </c>
      <c r="I234" s="14">
        <v>53</v>
      </c>
      <c r="J23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34" s="17" t="str">
        <f>_xlfn.CONCAT("//",Table29[[#This Row],[ATDD Format]])</f>
        <v>//[GIVEN] Full base starting permissions</v>
      </c>
      <c r="L2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35" spans="1:13" hidden="1" outlineLevel="2" x14ac:dyDescent="0.25">
      <c r="A235" t="s">
        <v>65</v>
      </c>
      <c r="B235" t="s">
        <v>153</v>
      </c>
      <c r="C235" t="s">
        <v>12</v>
      </c>
      <c r="D235" s="11" t="s">
        <v>23</v>
      </c>
      <c r="E235" s="11" t="s">
        <v>23</v>
      </c>
      <c r="G235" t="s">
        <v>16</v>
      </c>
      <c r="H235" s="13" t="s">
        <v>171</v>
      </c>
      <c r="I235" s="14">
        <v>53</v>
      </c>
      <c r="J2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list</v>
      </c>
      <c r="K235" s="17" t="str">
        <f>_xlfn.CONCAT("//",Table29[[#This Row],[ATDD Format]])</f>
        <v>//[WHEN] Open customer list</v>
      </c>
      <c r="L2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list'</v>
      </c>
    </row>
    <row r="236" spans="1:13" hidden="1" outlineLevel="2" x14ac:dyDescent="0.25">
      <c r="A236" t="s">
        <v>65</v>
      </c>
      <c r="B236" t="s">
        <v>153</v>
      </c>
      <c r="C236" t="s">
        <v>12</v>
      </c>
      <c r="D236" s="11" t="s">
        <v>23</v>
      </c>
      <c r="E236" s="11" t="s">
        <v>23</v>
      </c>
      <c r="G236" t="s">
        <v>18</v>
      </c>
      <c r="H236" s="13" t="s">
        <v>167</v>
      </c>
      <c r="I236" s="14">
        <v>53</v>
      </c>
      <c r="J2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36" s="17" t="str">
        <f>_xlfn.CONCAT("//",Table29[[#This Row],[ATDD Format]])</f>
        <v>//[THEN] Lookup value field not shown</v>
      </c>
      <c r="L2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37" spans="1:13" ht="30" hidden="1" outlineLevel="1" collapsed="1" x14ac:dyDescent="0.25">
      <c r="A237" s="20" t="s">
        <v>65</v>
      </c>
      <c r="B237" s="20" t="s">
        <v>153</v>
      </c>
      <c r="C237" s="20" t="s">
        <v>12</v>
      </c>
      <c r="D237" s="21" t="s">
        <v>23</v>
      </c>
      <c r="E237" s="21"/>
      <c r="F237" s="22" t="s">
        <v>172</v>
      </c>
      <c r="G237" s="20"/>
      <c r="H237" s="23"/>
      <c r="I237" s="24">
        <v>54</v>
      </c>
      <c r="J23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#0054] Check lookup value on customer list with permissions</v>
      </c>
      <c r="K237" s="26" t="str">
        <f>_xlfn.CONCAT("//",Table29[[#This Row],[ATDD Format]])</f>
        <v>//[SCENARIO #0054] Check lookup value on customer list with permissions</v>
      </c>
      <c r="L23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0054 'Check lookup value on customer list with permissions' {</v>
      </c>
      <c r="M237" s="23"/>
    </row>
    <row r="238" spans="1:13" ht="30" hidden="1" outlineLevel="1" x14ac:dyDescent="0.25">
      <c r="A238" t="s">
        <v>65</v>
      </c>
      <c r="B238" t="s">
        <v>153</v>
      </c>
      <c r="C238" t="s">
        <v>12</v>
      </c>
      <c r="D238" s="11" t="s">
        <v>23</v>
      </c>
      <c r="G238" t="s">
        <v>15</v>
      </c>
      <c r="H238" s="13" t="s">
        <v>192</v>
      </c>
      <c r="I238" s="14">
        <v>54</v>
      </c>
      <c r="J2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38" s="17" t="str">
        <f>_xlfn.CONCAT("//",Table29[[#This Row],[ATDD Format]])</f>
        <v>//[GIVEN] Full base starting permissions extended with Lookup Value permissions</v>
      </c>
      <c r="L2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39" spans="1:13" hidden="1" outlineLevel="1" x14ac:dyDescent="0.25">
      <c r="A239" t="s">
        <v>65</v>
      </c>
      <c r="B239" t="s">
        <v>153</v>
      </c>
      <c r="C239" t="s">
        <v>12</v>
      </c>
      <c r="D239" s="11" t="s">
        <v>23</v>
      </c>
      <c r="G239" t="s">
        <v>16</v>
      </c>
      <c r="H239" s="13" t="s">
        <v>171</v>
      </c>
      <c r="I239" s="14">
        <v>54</v>
      </c>
      <c r="J2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list</v>
      </c>
      <c r="K239" s="17" t="str">
        <f>_xlfn.CONCAT("//",Table29[[#This Row],[ATDD Format]])</f>
        <v>//[WHEN] Open customer list</v>
      </c>
      <c r="L2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list'</v>
      </c>
    </row>
    <row r="240" spans="1:13" hidden="1" outlineLevel="1" x14ac:dyDescent="0.25">
      <c r="A240" t="s">
        <v>65</v>
      </c>
      <c r="B240" t="s">
        <v>153</v>
      </c>
      <c r="C240" t="s">
        <v>12</v>
      </c>
      <c r="D240" s="11" t="s">
        <v>23</v>
      </c>
      <c r="G240" t="s">
        <v>18</v>
      </c>
      <c r="H240" s="13" t="s">
        <v>168</v>
      </c>
      <c r="I240" s="14">
        <v>54</v>
      </c>
      <c r="J2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40" s="17" t="str">
        <f>_xlfn.CONCAT("//",Table29[[#This Row],[ATDD Format]])</f>
        <v>//[THEN] Lookup value field shown</v>
      </c>
      <c r="L2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 }</v>
      </c>
    </row>
    <row r="241" spans="3:12" hidden="1" outlineLevel="1" x14ac:dyDescent="0.25">
      <c r="C241" t="s">
        <v>195</v>
      </c>
      <c r="J2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[FEATURE]  </v>
      </c>
      <c r="K241" s="17" t="str">
        <f>_xlfn.CONCAT("//",Table29[[#This Row],[ATDD Format]])</f>
        <v xml:space="preserve">//[FEATURE]  </v>
      </c>
      <c r="L2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/>
      </c>
    </row>
    <row r="242" spans="3:12" ht="15.75" collapsed="1" thickTop="1" x14ac:dyDescent="0.25"/>
  </sheetData>
  <conditionalFormatting sqref="I1:I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ellIs" dxfId="39" priority="30" operator="equal">
      <formula>"X"</formula>
    </cfRule>
  </conditionalFormatting>
  <conditionalFormatting sqref="A1:B1048576">
    <cfRule type="containsBlanks" dxfId="38" priority="29">
      <formula>LEN(TRIM(A1))=0</formula>
    </cfRule>
  </conditionalFormatting>
  <conditionalFormatting sqref="G1:G184 G189:G190 G196 G213:G1048576">
    <cfRule type="cellIs" dxfId="37" priority="26" operator="equal">
      <formula>"When"</formula>
    </cfRule>
    <cfRule type="cellIs" dxfId="36" priority="27" operator="equal">
      <formula>"Given"</formula>
    </cfRule>
    <cfRule type="cellIs" dxfId="35" priority="28" operator="equal">
      <formula>"Then"</formula>
    </cfRule>
  </conditionalFormatting>
  <conditionalFormatting sqref="E1:E1048576">
    <cfRule type="cellIs" dxfId="34" priority="25" operator="equal">
      <formula>"X"</formula>
    </cfRule>
  </conditionalFormatting>
  <conditionalFormatting sqref="G185:G188">
    <cfRule type="cellIs" dxfId="33" priority="22" operator="equal">
      <formula>"When"</formula>
    </cfRule>
    <cfRule type="cellIs" dxfId="32" priority="23" operator="equal">
      <formula>"Given"</formula>
    </cfRule>
    <cfRule type="cellIs" dxfId="31" priority="24" operator="equal">
      <formula>"Then"</formula>
    </cfRule>
  </conditionalFormatting>
  <conditionalFormatting sqref="G191:G195">
    <cfRule type="cellIs" dxfId="30" priority="19" operator="equal">
      <formula>"When"</formula>
    </cfRule>
    <cfRule type="cellIs" dxfId="29" priority="20" operator="equal">
      <formula>"Given"</formula>
    </cfRule>
    <cfRule type="cellIs" dxfId="28" priority="21" operator="equal">
      <formula>"Then"</formula>
    </cfRule>
  </conditionalFormatting>
  <conditionalFormatting sqref="G197:G199">
    <cfRule type="cellIs" dxfId="27" priority="16" operator="equal">
      <formula>"When"</formula>
    </cfRule>
    <cfRule type="cellIs" dxfId="26" priority="17" operator="equal">
      <formula>"Given"</formula>
    </cfRule>
    <cfRule type="cellIs" dxfId="25" priority="18" operator="equal">
      <formula>"Then"</formula>
    </cfRule>
  </conditionalFormatting>
  <conditionalFormatting sqref="G200">
    <cfRule type="cellIs" dxfId="24" priority="13" operator="equal">
      <formula>"When"</formula>
    </cfRule>
    <cfRule type="cellIs" dxfId="23" priority="14" operator="equal">
      <formula>"Given"</formula>
    </cfRule>
    <cfRule type="cellIs" dxfId="22" priority="15" operator="equal">
      <formula>"Then"</formula>
    </cfRule>
  </conditionalFormatting>
  <conditionalFormatting sqref="G201:G202 G206:G208">
    <cfRule type="cellIs" dxfId="21" priority="10" operator="equal">
      <formula>"When"</formula>
    </cfRule>
    <cfRule type="cellIs" dxfId="20" priority="11" operator="equal">
      <formula>"Given"</formula>
    </cfRule>
    <cfRule type="cellIs" dxfId="19" priority="12" operator="equal">
      <formula>"Then"</formula>
    </cfRule>
  </conditionalFormatting>
  <conditionalFormatting sqref="G203:G205">
    <cfRule type="cellIs" dxfId="18" priority="7" operator="equal">
      <formula>"When"</formula>
    </cfRule>
    <cfRule type="cellIs" dxfId="17" priority="8" operator="equal">
      <formula>"Given"</formula>
    </cfRule>
    <cfRule type="cellIs" dxfId="16" priority="9" operator="equal">
      <formula>"Then"</formula>
    </cfRule>
  </conditionalFormatting>
  <conditionalFormatting sqref="G209:G211">
    <cfRule type="cellIs" dxfId="15" priority="4" operator="equal">
      <formula>"When"</formula>
    </cfRule>
    <cfRule type="cellIs" dxfId="14" priority="5" operator="equal">
      <formula>"Given"</formula>
    </cfRule>
    <cfRule type="cellIs" dxfId="13" priority="6" operator="equal">
      <formula>"Then"</formula>
    </cfRule>
  </conditionalFormatting>
  <conditionalFormatting sqref="G212">
    <cfRule type="cellIs" dxfId="12" priority="1" operator="equal">
      <formula>"When"</formula>
    </cfRule>
    <cfRule type="cellIs" dxfId="11" priority="2" operator="equal">
      <formula>"Given"</formula>
    </cfRule>
    <cfRule type="cellIs" dxfId="10" priority="3" operator="equal">
      <formula>"Then"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 | Mprise</cp:lastModifiedBy>
  <dcterms:created xsi:type="dcterms:W3CDTF">2019-04-09T06:47:35Z</dcterms:created>
  <dcterms:modified xsi:type="dcterms:W3CDTF">2021-06-20T12:43:20Z</dcterms:modified>
</cp:coreProperties>
</file>