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ATDD Scenarios\"/>
    </mc:Choice>
  </mc:AlternateContent>
  <xr:revisionPtr revIDLastSave="0" documentId="13_ncr:1_{F01F6BE6-A1E1-4F9D-A24B-83E92BE078D6}" xr6:coauthVersionLast="47" xr6:coauthVersionMax="47" xr10:uidLastSave="{00000000-0000-0000-0000-000000000000}"/>
  <bookViews>
    <workbookView xWindow="-120" yWindow="-120" windowWidth="27720" windowHeight="1644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1" i="1" l="1"/>
  <c r="K171" i="1" s="1"/>
  <c r="L171" i="1"/>
  <c r="J172" i="1"/>
  <c r="K172" i="1" s="1"/>
  <c r="J173" i="1"/>
  <c r="K173" i="1" s="1"/>
  <c r="J174" i="1"/>
  <c r="K174" i="1" s="1"/>
  <c r="J175" i="1"/>
  <c r="K175" i="1" s="1"/>
  <c r="J176" i="1"/>
  <c r="K176" i="1" s="1"/>
  <c r="J567" i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K567" i="1"/>
  <c r="L567" i="1"/>
  <c r="L568" i="1"/>
  <c r="L573" i="1"/>
  <c r="L578" i="1"/>
  <c r="L583" i="1"/>
  <c r="L588" i="1"/>
  <c r="L593" i="1"/>
  <c r="L598" i="1"/>
  <c r="J166" i="1"/>
  <c r="K166" i="1" s="1"/>
  <c r="J167" i="1"/>
  <c r="K167" i="1" s="1"/>
  <c r="J168" i="1"/>
  <c r="K168" i="1" s="1"/>
  <c r="J169" i="1"/>
  <c r="K169" i="1" s="1"/>
  <c r="J170" i="1"/>
  <c r="K170" i="1" s="1"/>
  <c r="J160" i="1"/>
  <c r="K160" i="1" s="1"/>
  <c r="J161" i="1"/>
  <c r="K161" i="1" s="1"/>
  <c r="J162" i="1"/>
  <c r="K162" i="1" s="1"/>
  <c r="J163" i="1"/>
  <c r="K163" i="1" s="1"/>
  <c r="J164" i="1"/>
  <c r="K164" i="1" s="1"/>
  <c r="J150" i="1"/>
  <c r="K150" i="1" s="1"/>
  <c r="J154" i="1"/>
  <c r="K154" i="1" s="1"/>
  <c r="J155" i="1"/>
  <c r="K155" i="1" s="1"/>
  <c r="J156" i="1"/>
  <c r="K156" i="1" s="1"/>
  <c r="J157" i="1"/>
  <c r="K157" i="1" s="1"/>
  <c r="J158" i="1"/>
  <c r="K158" i="1" s="1"/>
  <c r="J148" i="1"/>
  <c r="K148" i="1" s="1"/>
  <c r="J149" i="1"/>
  <c r="K149" i="1" s="1"/>
  <c r="J151" i="1"/>
  <c r="K151" i="1" s="1"/>
  <c r="J152" i="1"/>
  <c r="K152" i="1" s="1"/>
  <c r="J147" i="1"/>
  <c r="K147" i="1" s="1"/>
  <c r="L147" i="1"/>
  <c r="J153" i="1"/>
  <c r="K153" i="1" s="1"/>
  <c r="L153" i="1"/>
  <c r="J159" i="1"/>
  <c r="K159" i="1" s="1"/>
  <c r="L159" i="1"/>
  <c r="J165" i="1"/>
  <c r="K165" i="1" s="1"/>
  <c r="L165" i="1"/>
  <c r="J142" i="1"/>
  <c r="K142" i="1" s="1"/>
  <c r="J143" i="1"/>
  <c r="K143" i="1" s="1"/>
  <c r="J144" i="1"/>
  <c r="K144" i="1" s="1"/>
  <c r="J145" i="1"/>
  <c r="K145" i="1" s="1"/>
  <c r="L174" i="1"/>
  <c r="L160" i="1"/>
  <c r="L584" i="1"/>
  <c r="L576" i="1"/>
  <c r="L176" i="1"/>
  <c r="L142" i="1"/>
  <c r="L145" i="1"/>
  <c r="L173" i="1"/>
  <c r="L575" i="1"/>
  <c r="L175" i="1"/>
  <c r="L592" i="1"/>
  <c r="L585" i="1"/>
  <c r="L151" i="1"/>
  <c r="L166" i="1"/>
  <c r="L594" i="1"/>
  <c r="L596" i="1"/>
  <c r="L162" i="1"/>
  <c r="L574" i="1"/>
  <c r="L571" i="1"/>
  <c r="L601" i="1"/>
  <c r="L580" i="1"/>
  <c r="L597" i="1"/>
  <c r="L143" i="1"/>
  <c r="L572" i="1"/>
  <c r="L172" i="1"/>
  <c r="L569" i="1"/>
  <c r="L161" i="1"/>
  <c r="L595" i="1"/>
  <c r="L590" i="1"/>
  <c r="L582" i="1"/>
  <c r="L155" i="1"/>
  <c r="L167" i="1"/>
  <c r="L586" i="1"/>
  <c r="L148" i="1"/>
  <c r="L156" i="1"/>
  <c r="L158" i="1"/>
  <c r="L587" i="1"/>
  <c r="L152" i="1"/>
  <c r="L163" i="1"/>
  <c r="L589" i="1"/>
  <c r="L154" i="1"/>
  <c r="L164" i="1"/>
  <c r="L581" i="1"/>
  <c r="L150" i="1"/>
  <c r="L169" i="1"/>
  <c r="L170" i="1"/>
  <c r="L591" i="1"/>
  <c r="L144" i="1"/>
  <c r="L570" i="1"/>
  <c r="L157" i="1"/>
  <c r="L579" i="1"/>
  <c r="L602" i="1"/>
  <c r="L168" i="1"/>
  <c r="L149" i="1"/>
  <c r="L577" i="1"/>
  <c r="L599" i="1"/>
  <c r="L600" i="1"/>
  <c r="J141" i="1" l="1"/>
  <c r="K141" i="1" s="1"/>
  <c r="L141" i="1"/>
  <c r="J146" i="1"/>
  <c r="K146" i="1" s="1"/>
  <c r="J137" i="1"/>
  <c r="K137" i="1" s="1"/>
  <c r="J134" i="1"/>
  <c r="J135" i="1"/>
  <c r="J136" i="1"/>
  <c r="J138" i="1"/>
  <c r="J139" i="1"/>
  <c r="J140" i="1"/>
  <c r="J130" i="1"/>
  <c r="K130" i="1" s="1"/>
  <c r="L137" i="1"/>
  <c r="L146" i="1"/>
  <c r="L130" i="1"/>
  <c r="J127" i="1" l="1"/>
  <c r="K127" i="1" s="1"/>
  <c r="L127" i="1"/>
  <c r="J128" i="1"/>
  <c r="K128" i="1" s="1"/>
  <c r="J129" i="1"/>
  <c r="K129" i="1" s="1"/>
  <c r="J131" i="1"/>
  <c r="K131" i="1" s="1"/>
  <c r="J132" i="1"/>
  <c r="K132" i="1" s="1"/>
  <c r="J133" i="1"/>
  <c r="K133" i="1" s="1"/>
  <c r="K134" i="1"/>
  <c r="K135" i="1"/>
  <c r="K136" i="1"/>
  <c r="K138" i="1"/>
  <c r="K139" i="1"/>
  <c r="K140" i="1"/>
  <c r="J534" i="1"/>
  <c r="K534" i="1" s="1"/>
  <c r="J533" i="1"/>
  <c r="K533" i="1" s="1"/>
  <c r="J532" i="1"/>
  <c r="K532" i="1" s="1"/>
  <c r="L531" i="1"/>
  <c r="J531" i="1"/>
  <c r="K531" i="1" s="1"/>
  <c r="J530" i="1"/>
  <c r="K530" i="1" s="1"/>
  <c r="J529" i="1"/>
  <c r="K529" i="1" s="1"/>
  <c r="J528" i="1"/>
  <c r="K528" i="1" s="1"/>
  <c r="L527" i="1"/>
  <c r="J527" i="1"/>
  <c r="K527" i="1" s="1"/>
  <c r="J502" i="1"/>
  <c r="K502" i="1" s="1"/>
  <c r="J501" i="1"/>
  <c r="K501" i="1" s="1"/>
  <c r="J500" i="1"/>
  <c r="K500" i="1" s="1"/>
  <c r="L499" i="1"/>
  <c r="J499" i="1"/>
  <c r="K499" i="1" s="1"/>
  <c r="J498" i="1"/>
  <c r="K498" i="1" s="1"/>
  <c r="J497" i="1"/>
  <c r="K497" i="1" s="1"/>
  <c r="J496" i="1"/>
  <c r="K496" i="1" s="1"/>
  <c r="L495" i="1"/>
  <c r="J495" i="1"/>
  <c r="K495" i="1" s="1"/>
  <c r="J470" i="1"/>
  <c r="K470" i="1" s="1"/>
  <c r="J469" i="1"/>
  <c r="K469" i="1" s="1"/>
  <c r="J468" i="1"/>
  <c r="K468" i="1" s="1"/>
  <c r="L467" i="1"/>
  <c r="J467" i="1"/>
  <c r="K467" i="1" s="1"/>
  <c r="J466" i="1"/>
  <c r="K466" i="1" s="1"/>
  <c r="J465" i="1"/>
  <c r="K465" i="1" s="1"/>
  <c r="J464" i="1"/>
  <c r="K464" i="1" s="1"/>
  <c r="L463" i="1"/>
  <c r="J463" i="1"/>
  <c r="K463" i="1" s="1"/>
  <c r="L134" i="1"/>
  <c r="L465" i="1"/>
  <c r="L470" i="1"/>
  <c r="L532" i="1"/>
  <c r="L501" i="1"/>
  <c r="L466" i="1"/>
  <c r="L529" i="1"/>
  <c r="L138" i="1"/>
  <c r="L131" i="1"/>
  <c r="L468" i="1"/>
  <c r="L469" i="1"/>
  <c r="L139" i="1"/>
  <c r="L136" i="1"/>
  <c r="L496" i="1"/>
  <c r="L140" i="1"/>
  <c r="L129" i="1"/>
  <c r="L128" i="1"/>
  <c r="L502" i="1"/>
  <c r="L500" i="1"/>
  <c r="L530" i="1"/>
  <c r="L133" i="1"/>
  <c r="L498" i="1"/>
  <c r="L135" i="1"/>
  <c r="L528" i="1"/>
  <c r="L464" i="1"/>
  <c r="L132" i="1"/>
  <c r="L497" i="1"/>
  <c r="L533" i="1"/>
  <c r="L534" i="1"/>
  <c r="J565" i="1" l="1"/>
  <c r="K565" i="1" s="1"/>
  <c r="J537" i="1"/>
  <c r="K537" i="1" s="1"/>
  <c r="J493" i="1"/>
  <c r="K493" i="1" s="1"/>
  <c r="J477" i="1"/>
  <c r="K477" i="1" s="1"/>
  <c r="J473" i="1"/>
  <c r="K473" i="1" s="1"/>
  <c r="J461" i="1"/>
  <c r="K461" i="1" s="1"/>
  <c r="J425" i="1"/>
  <c r="K425" i="1" s="1"/>
  <c r="J321" i="1"/>
  <c r="K321" i="1" s="1"/>
  <c r="J313" i="1"/>
  <c r="K313" i="1" s="1"/>
  <c r="J564" i="1"/>
  <c r="K564" i="1" s="1"/>
  <c r="J566" i="1"/>
  <c r="K566" i="1" s="1"/>
  <c r="J304" i="1"/>
  <c r="K304" i="1" s="1"/>
  <c r="J305" i="1"/>
  <c r="K305" i="1" s="1"/>
  <c r="J306" i="1"/>
  <c r="K306" i="1" s="1"/>
  <c r="J308" i="1"/>
  <c r="K308" i="1" s="1"/>
  <c r="J309" i="1"/>
  <c r="K309" i="1" s="1"/>
  <c r="J310" i="1"/>
  <c r="K310" i="1" s="1"/>
  <c r="J312" i="1"/>
  <c r="K312" i="1" s="1"/>
  <c r="J314" i="1"/>
  <c r="K314" i="1" s="1"/>
  <c r="J316" i="1"/>
  <c r="K316" i="1" s="1"/>
  <c r="J317" i="1"/>
  <c r="K317" i="1" s="1"/>
  <c r="J318" i="1"/>
  <c r="K318" i="1" s="1"/>
  <c r="J320" i="1"/>
  <c r="K320" i="1" s="1"/>
  <c r="J322" i="1"/>
  <c r="K322" i="1" s="1"/>
  <c r="J324" i="1"/>
  <c r="K324" i="1" s="1"/>
  <c r="J325" i="1"/>
  <c r="K325" i="1" s="1"/>
  <c r="J326" i="1"/>
  <c r="K326" i="1" s="1"/>
  <c r="J328" i="1"/>
  <c r="K328" i="1" s="1"/>
  <c r="J329" i="1"/>
  <c r="K329" i="1" s="1"/>
  <c r="J330" i="1"/>
  <c r="K330" i="1" s="1"/>
  <c r="J332" i="1"/>
  <c r="K332" i="1" s="1"/>
  <c r="J333" i="1"/>
  <c r="K333" i="1" s="1"/>
  <c r="J334" i="1"/>
  <c r="K334" i="1" s="1"/>
  <c r="J336" i="1"/>
  <c r="K336" i="1" s="1"/>
  <c r="J337" i="1"/>
  <c r="K337" i="1" s="1"/>
  <c r="J338" i="1"/>
  <c r="K338" i="1" s="1"/>
  <c r="J340" i="1"/>
  <c r="K340" i="1" s="1"/>
  <c r="J341" i="1"/>
  <c r="K341" i="1" s="1"/>
  <c r="J342" i="1"/>
  <c r="K342" i="1" s="1"/>
  <c r="J344" i="1"/>
  <c r="K344" i="1" s="1"/>
  <c r="J345" i="1"/>
  <c r="K345" i="1" s="1"/>
  <c r="J346" i="1"/>
  <c r="K346" i="1" s="1"/>
  <c r="J348" i="1"/>
  <c r="K348" i="1" s="1"/>
  <c r="J349" i="1"/>
  <c r="K349" i="1" s="1"/>
  <c r="J350" i="1"/>
  <c r="K350" i="1" s="1"/>
  <c r="J352" i="1"/>
  <c r="K352" i="1" s="1"/>
  <c r="J353" i="1"/>
  <c r="K353" i="1" s="1"/>
  <c r="J354" i="1"/>
  <c r="K354" i="1" s="1"/>
  <c r="J356" i="1"/>
  <c r="K356" i="1" s="1"/>
  <c r="J357" i="1"/>
  <c r="K357" i="1" s="1"/>
  <c r="J358" i="1"/>
  <c r="K358" i="1" s="1"/>
  <c r="J360" i="1"/>
  <c r="K360" i="1" s="1"/>
  <c r="J361" i="1"/>
  <c r="K361" i="1" s="1"/>
  <c r="J362" i="1"/>
  <c r="K362" i="1" s="1"/>
  <c r="J364" i="1"/>
  <c r="K364" i="1" s="1"/>
  <c r="J365" i="1"/>
  <c r="K365" i="1" s="1"/>
  <c r="J366" i="1"/>
  <c r="K366" i="1" s="1"/>
  <c r="J368" i="1"/>
  <c r="K368" i="1" s="1"/>
  <c r="J369" i="1"/>
  <c r="K369" i="1" s="1"/>
  <c r="J370" i="1"/>
  <c r="K370" i="1" s="1"/>
  <c r="J372" i="1"/>
  <c r="K372" i="1" s="1"/>
  <c r="J373" i="1"/>
  <c r="K373" i="1" s="1"/>
  <c r="J374" i="1"/>
  <c r="K374" i="1" s="1"/>
  <c r="J376" i="1"/>
  <c r="K376" i="1" s="1"/>
  <c r="J377" i="1"/>
  <c r="K377" i="1" s="1"/>
  <c r="J378" i="1"/>
  <c r="K378" i="1" s="1"/>
  <c r="J380" i="1"/>
  <c r="K380" i="1" s="1"/>
  <c r="J381" i="1"/>
  <c r="K381" i="1" s="1"/>
  <c r="J382" i="1"/>
  <c r="K382" i="1" s="1"/>
  <c r="J384" i="1"/>
  <c r="K384" i="1" s="1"/>
  <c r="J385" i="1"/>
  <c r="K385" i="1" s="1"/>
  <c r="J386" i="1"/>
  <c r="K386" i="1" s="1"/>
  <c r="J388" i="1"/>
  <c r="K388" i="1" s="1"/>
  <c r="J389" i="1"/>
  <c r="K389" i="1" s="1"/>
  <c r="J390" i="1"/>
  <c r="K390" i="1" s="1"/>
  <c r="J392" i="1"/>
  <c r="K392" i="1" s="1"/>
  <c r="J393" i="1"/>
  <c r="K393" i="1" s="1"/>
  <c r="J394" i="1"/>
  <c r="K394" i="1" s="1"/>
  <c r="J396" i="1"/>
  <c r="K396" i="1" s="1"/>
  <c r="J397" i="1"/>
  <c r="K397" i="1" s="1"/>
  <c r="J398" i="1"/>
  <c r="K398" i="1" s="1"/>
  <c r="J400" i="1"/>
  <c r="K400" i="1" s="1"/>
  <c r="J401" i="1"/>
  <c r="K401" i="1" s="1"/>
  <c r="J402" i="1"/>
  <c r="K402" i="1" s="1"/>
  <c r="J404" i="1"/>
  <c r="K404" i="1" s="1"/>
  <c r="J405" i="1"/>
  <c r="K405" i="1" s="1"/>
  <c r="J406" i="1"/>
  <c r="K406" i="1" s="1"/>
  <c r="J408" i="1"/>
  <c r="K408" i="1" s="1"/>
  <c r="J409" i="1"/>
  <c r="K409" i="1" s="1"/>
  <c r="J410" i="1"/>
  <c r="K410" i="1" s="1"/>
  <c r="J412" i="1"/>
  <c r="K412" i="1" s="1"/>
  <c r="J413" i="1"/>
  <c r="K413" i="1" s="1"/>
  <c r="J414" i="1"/>
  <c r="K414" i="1" s="1"/>
  <c r="J416" i="1"/>
  <c r="K416" i="1" s="1"/>
  <c r="J417" i="1"/>
  <c r="K417" i="1" s="1"/>
  <c r="J418" i="1"/>
  <c r="K418" i="1" s="1"/>
  <c r="J420" i="1"/>
  <c r="K420" i="1" s="1"/>
  <c r="J421" i="1"/>
  <c r="K421" i="1" s="1"/>
  <c r="J422" i="1"/>
  <c r="K422" i="1" s="1"/>
  <c r="J424" i="1"/>
  <c r="K424" i="1" s="1"/>
  <c r="J426" i="1"/>
  <c r="K426" i="1" s="1"/>
  <c r="J428" i="1"/>
  <c r="K428" i="1" s="1"/>
  <c r="J429" i="1"/>
  <c r="K429" i="1" s="1"/>
  <c r="J430" i="1"/>
  <c r="K430" i="1" s="1"/>
  <c r="J432" i="1"/>
  <c r="K432" i="1" s="1"/>
  <c r="J433" i="1"/>
  <c r="K433" i="1" s="1"/>
  <c r="J434" i="1"/>
  <c r="K434" i="1" s="1"/>
  <c r="J436" i="1"/>
  <c r="K436" i="1" s="1"/>
  <c r="J437" i="1"/>
  <c r="K437" i="1" s="1"/>
  <c r="J438" i="1"/>
  <c r="K438" i="1" s="1"/>
  <c r="J440" i="1"/>
  <c r="K440" i="1" s="1"/>
  <c r="J441" i="1"/>
  <c r="K441" i="1" s="1"/>
  <c r="J442" i="1"/>
  <c r="K442" i="1" s="1"/>
  <c r="J444" i="1"/>
  <c r="K444" i="1" s="1"/>
  <c r="J445" i="1"/>
  <c r="K445" i="1" s="1"/>
  <c r="J446" i="1"/>
  <c r="K446" i="1" s="1"/>
  <c r="J448" i="1"/>
  <c r="K448" i="1" s="1"/>
  <c r="J449" i="1"/>
  <c r="K449" i="1" s="1"/>
  <c r="J450" i="1"/>
  <c r="K450" i="1" s="1"/>
  <c r="J452" i="1"/>
  <c r="K452" i="1" s="1"/>
  <c r="J453" i="1"/>
  <c r="K453" i="1" s="1"/>
  <c r="J454" i="1"/>
  <c r="K454" i="1" s="1"/>
  <c r="J456" i="1"/>
  <c r="K456" i="1" s="1"/>
  <c r="J457" i="1"/>
  <c r="K457" i="1" s="1"/>
  <c r="J458" i="1"/>
  <c r="K458" i="1" s="1"/>
  <c r="J460" i="1"/>
  <c r="K460" i="1" s="1"/>
  <c r="J462" i="1"/>
  <c r="K462" i="1" s="1"/>
  <c r="J472" i="1"/>
  <c r="K472" i="1" s="1"/>
  <c r="J474" i="1"/>
  <c r="K474" i="1" s="1"/>
  <c r="J476" i="1"/>
  <c r="K476" i="1" s="1"/>
  <c r="J478" i="1"/>
  <c r="K478" i="1" s="1"/>
  <c r="J480" i="1"/>
  <c r="K480" i="1" s="1"/>
  <c r="J481" i="1"/>
  <c r="K481" i="1" s="1"/>
  <c r="J482" i="1"/>
  <c r="K482" i="1" s="1"/>
  <c r="J484" i="1"/>
  <c r="K484" i="1" s="1"/>
  <c r="J485" i="1"/>
  <c r="K485" i="1" s="1"/>
  <c r="J486" i="1"/>
  <c r="K486" i="1" s="1"/>
  <c r="J488" i="1"/>
  <c r="K488" i="1" s="1"/>
  <c r="J489" i="1"/>
  <c r="K489" i="1" s="1"/>
  <c r="J490" i="1"/>
  <c r="K490" i="1" s="1"/>
  <c r="J492" i="1"/>
  <c r="K492" i="1" s="1"/>
  <c r="J494" i="1"/>
  <c r="K494" i="1" s="1"/>
  <c r="J504" i="1"/>
  <c r="K504" i="1" s="1"/>
  <c r="J505" i="1"/>
  <c r="K505" i="1" s="1"/>
  <c r="J506" i="1"/>
  <c r="K506" i="1" s="1"/>
  <c r="J508" i="1"/>
  <c r="K508" i="1" s="1"/>
  <c r="J509" i="1"/>
  <c r="K509" i="1" s="1"/>
  <c r="J510" i="1"/>
  <c r="K510" i="1" s="1"/>
  <c r="J512" i="1"/>
  <c r="K512" i="1" s="1"/>
  <c r="J513" i="1"/>
  <c r="K513" i="1" s="1"/>
  <c r="J514" i="1"/>
  <c r="K514" i="1" s="1"/>
  <c r="J516" i="1"/>
  <c r="K516" i="1" s="1"/>
  <c r="J517" i="1"/>
  <c r="K517" i="1" s="1"/>
  <c r="J518" i="1"/>
  <c r="K518" i="1" s="1"/>
  <c r="J520" i="1"/>
  <c r="K520" i="1" s="1"/>
  <c r="J521" i="1"/>
  <c r="K521" i="1" s="1"/>
  <c r="J522" i="1"/>
  <c r="K522" i="1" s="1"/>
  <c r="J524" i="1"/>
  <c r="K524" i="1" s="1"/>
  <c r="J525" i="1"/>
  <c r="K525" i="1" s="1"/>
  <c r="J526" i="1"/>
  <c r="K526" i="1" s="1"/>
  <c r="J536" i="1"/>
  <c r="K536" i="1" s="1"/>
  <c r="J538" i="1"/>
  <c r="K538" i="1" s="1"/>
  <c r="J540" i="1"/>
  <c r="K540" i="1" s="1"/>
  <c r="J541" i="1"/>
  <c r="K541" i="1" s="1"/>
  <c r="J542" i="1"/>
  <c r="K542" i="1" s="1"/>
  <c r="J544" i="1"/>
  <c r="K544" i="1" s="1"/>
  <c r="J545" i="1"/>
  <c r="K545" i="1" s="1"/>
  <c r="J546" i="1"/>
  <c r="K546" i="1" s="1"/>
  <c r="J548" i="1"/>
  <c r="K548" i="1" s="1"/>
  <c r="J549" i="1"/>
  <c r="K549" i="1" s="1"/>
  <c r="J550" i="1"/>
  <c r="K550" i="1" s="1"/>
  <c r="J552" i="1"/>
  <c r="K552" i="1" s="1"/>
  <c r="J553" i="1"/>
  <c r="K553" i="1" s="1"/>
  <c r="J554" i="1"/>
  <c r="K554" i="1" s="1"/>
  <c r="J556" i="1"/>
  <c r="K556" i="1" s="1"/>
  <c r="J557" i="1"/>
  <c r="K557" i="1" s="1"/>
  <c r="J558" i="1"/>
  <c r="K558" i="1" s="1"/>
  <c r="J560" i="1"/>
  <c r="K560" i="1" s="1"/>
  <c r="J561" i="1"/>
  <c r="K561" i="1" s="1"/>
  <c r="J562" i="1"/>
  <c r="K562" i="1" s="1"/>
  <c r="J300" i="1"/>
  <c r="K300" i="1" s="1"/>
  <c r="J301" i="1"/>
  <c r="K301" i="1" s="1"/>
  <c r="J302" i="1"/>
  <c r="K302" i="1" s="1"/>
  <c r="J296" i="1"/>
  <c r="K296" i="1" s="1"/>
  <c r="J297" i="1"/>
  <c r="K297" i="1" s="1"/>
  <c r="J298" i="1"/>
  <c r="K298" i="1" s="1"/>
  <c r="J295" i="1"/>
  <c r="K295" i="1" s="1"/>
  <c r="L295" i="1"/>
  <c r="J299" i="1"/>
  <c r="K299" i="1" s="1"/>
  <c r="L299" i="1"/>
  <c r="J303" i="1"/>
  <c r="K303" i="1" s="1"/>
  <c r="L303" i="1"/>
  <c r="J307" i="1"/>
  <c r="K307" i="1" s="1"/>
  <c r="L307" i="1"/>
  <c r="J311" i="1"/>
  <c r="K311" i="1" s="1"/>
  <c r="L311" i="1"/>
  <c r="J315" i="1"/>
  <c r="K315" i="1" s="1"/>
  <c r="L315" i="1"/>
  <c r="J319" i="1"/>
  <c r="K319" i="1" s="1"/>
  <c r="L319" i="1"/>
  <c r="J323" i="1"/>
  <c r="K323" i="1" s="1"/>
  <c r="L323" i="1"/>
  <c r="J327" i="1"/>
  <c r="K327" i="1" s="1"/>
  <c r="L327" i="1"/>
  <c r="J331" i="1"/>
  <c r="K331" i="1" s="1"/>
  <c r="L331" i="1"/>
  <c r="J335" i="1"/>
  <c r="K335" i="1" s="1"/>
  <c r="L335" i="1"/>
  <c r="J339" i="1"/>
  <c r="K339" i="1" s="1"/>
  <c r="L339" i="1"/>
  <c r="J343" i="1"/>
  <c r="K343" i="1" s="1"/>
  <c r="L343" i="1"/>
  <c r="J347" i="1"/>
  <c r="K347" i="1" s="1"/>
  <c r="L347" i="1"/>
  <c r="J351" i="1"/>
  <c r="K351" i="1" s="1"/>
  <c r="L351" i="1"/>
  <c r="J355" i="1"/>
  <c r="K355" i="1" s="1"/>
  <c r="L355" i="1"/>
  <c r="J359" i="1"/>
  <c r="K359" i="1" s="1"/>
  <c r="L359" i="1"/>
  <c r="J363" i="1"/>
  <c r="K363" i="1" s="1"/>
  <c r="L363" i="1"/>
  <c r="J367" i="1"/>
  <c r="K367" i="1" s="1"/>
  <c r="L367" i="1"/>
  <c r="J371" i="1"/>
  <c r="K371" i="1" s="1"/>
  <c r="L371" i="1"/>
  <c r="J375" i="1"/>
  <c r="K375" i="1" s="1"/>
  <c r="L375" i="1"/>
  <c r="J379" i="1"/>
  <c r="K379" i="1" s="1"/>
  <c r="L379" i="1"/>
  <c r="J383" i="1"/>
  <c r="K383" i="1" s="1"/>
  <c r="L383" i="1"/>
  <c r="J387" i="1"/>
  <c r="K387" i="1" s="1"/>
  <c r="L387" i="1"/>
  <c r="J391" i="1"/>
  <c r="K391" i="1" s="1"/>
  <c r="L391" i="1"/>
  <c r="J395" i="1"/>
  <c r="K395" i="1" s="1"/>
  <c r="L395" i="1"/>
  <c r="J399" i="1"/>
  <c r="K399" i="1" s="1"/>
  <c r="L399" i="1"/>
  <c r="J403" i="1"/>
  <c r="K403" i="1" s="1"/>
  <c r="L403" i="1"/>
  <c r="J407" i="1"/>
  <c r="K407" i="1" s="1"/>
  <c r="L407" i="1"/>
  <c r="J411" i="1"/>
  <c r="K411" i="1" s="1"/>
  <c r="L411" i="1"/>
  <c r="J415" i="1"/>
  <c r="K415" i="1" s="1"/>
  <c r="L415" i="1"/>
  <c r="J419" i="1"/>
  <c r="K419" i="1" s="1"/>
  <c r="L419" i="1"/>
  <c r="J423" i="1"/>
  <c r="K423" i="1" s="1"/>
  <c r="L423" i="1"/>
  <c r="J427" i="1"/>
  <c r="K427" i="1" s="1"/>
  <c r="L427" i="1"/>
  <c r="J431" i="1"/>
  <c r="K431" i="1" s="1"/>
  <c r="L431" i="1"/>
  <c r="J435" i="1"/>
  <c r="K435" i="1" s="1"/>
  <c r="L435" i="1"/>
  <c r="J439" i="1"/>
  <c r="K439" i="1" s="1"/>
  <c r="L439" i="1"/>
  <c r="J443" i="1"/>
  <c r="K443" i="1" s="1"/>
  <c r="L443" i="1"/>
  <c r="J447" i="1"/>
  <c r="K447" i="1" s="1"/>
  <c r="L447" i="1"/>
  <c r="J451" i="1"/>
  <c r="K451" i="1" s="1"/>
  <c r="L451" i="1"/>
  <c r="J455" i="1"/>
  <c r="K455" i="1" s="1"/>
  <c r="L455" i="1"/>
  <c r="J459" i="1"/>
  <c r="K459" i="1" s="1"/>
  <c r="L459" i="1"/>
  <c r="J471" i="1"/>
  <c r="K471" i="1" s="1"/>
  <c r="L471" i="1"/>
  <c r="J475" i="1"/>
  <c r="K475" i="1" s="1"/>
  <c r="L475" i="1"/>
  <c r="J479" i="1"/>
  <c r="K479" i="1" s="1"/>
  <c r="L479" i="1"/>
  <c r="J483" i="1"/>
  <c r="K483" i="1" s="1"/>
  <c r="L483" i="1"/>
  <c r="J487" i="1"/>
  <c r="K487" i="1" s="1"/>
  <c r="L487" i="1"/>
  <c r="J491" i="1"/>
  <c r="K491" i="1" s="1"/>
  <c r="L491" i="1"/>
  <c r="J503" i="1"/>
  <c r="K503" i="1" s="1"/>
  <c r="L503" i="1"/>
  <c r="J507" i="1"/>
  <c r="K507" i="1" s="1"/>
  <c r="L507" i="1"/>
  <c r="J511" i="1"/>
  <c r="K511" i="1" s="1"/>
  <c r="L511" i="1"/>
  <c r="J515" i="1"/>
  <c r="K515" i="1" s="1"/>
  <c r="L515" i="1"/>
  <c r="J519" i="1"/>
  <c r="K519" i="1" s="1"/>
  <c r="L519" i="1"/>
  <c r="J523" i="1"/>
  <c r="K523" i="1" s="1"/>
  <c r="L523" i="1"/>
  <c r="J535" i="1"/>
  <c r="K535" i="1" s="1"/>
  <c r="L535" i="1"/>
  <c r="J539" i="1"/>
  <c r="K539" i="1" s="1"/>
  <c r="L539" i="1"/>
  <c r="J543" i="1"/>
  <c r="K543" i="1" s="1"/>
  <c r="L543" i="1"/>
  <c r="J547" i="1"/>
  <c r="K547" i="1" s="1"/>
  <c r="L547" i="1"/>
  <c r="J551" i="1"/>
  <c r="K551" i="1" s="1"/>
  <c r="L551" i="1"/>
  <c r="J555" i="1"/>
  <c r="K555" i="1" s="1"/>
  <c r="L555" i="1"/>
  <c r="J559" i="1"/>
  <c r="K559" i="1" s="1"/>
  <c r="L559" i="1"/>
  <c r="J563" i="1"/>
  <c r="K563" i="1" s="1"/>
  <c r="L563" i="1"/>
  <c r="J219" i="1"/>
  <c r="K219" i="1" s="1"/>
  <c r="L219" i="1"/>
  <c r="J220" i="1"/>
  <c r="K220" i="1" s="1"/>
  <c r="J221" i="1"/>
  <c r="K221" i="1" s="1"/>
  <c r="J222" i="1"/>
  <c r="K222" i="1" s="1"/>
  <c r="L2" i="1"/>
  <c r="L3" i="1"/>
  <c r="L8" i="1"/>
  <c r="L13" i="1"/>
  <c r="L18" i="1"/>
  <c r="L19" i="1"/>
  <c r="L24" i="1"/>
  <c r="L29" i="1"/>
  <c r="L34" i="1"/>
  <c r="L39" i="1"/>
  <c r="L44" i="1"/>
  <c r="L49" i="1"/>
  <c r="L54" i="1"/>
  <c r="L59" i="1"/>
  <c r="L60" i="1"/>
  <c r="L65" i="1"/>
  <c r="L70" i="1"/>
  <c r="L75" i="1"/>
  <c r="L76" i="1"/>
  <c r="L83" i="1"/>
  <c r="L88" i="1"/>
  <c r="L95" i="1"/>
  <c r="L101" i="1"/>
  <c r="L109" i="1"/>
  <c r="L110" i="1"/>
  <c r="L114" i="1"/>
  <c r="L118" i="1"/>
  <c r="L122" i="1"/>
  <c r="L177" i="1"/>
  <c r="L178" i="1"/>
  <c r="L183" i="1"/>
  <c r="L188" i="1"/>
  <c r="L192" i="1"/>
  <c r="L193" i="1"/>
  <c r="L198" i="1"/>
  <c r="L202" i="1"/>
  <c r="L208" i="1"/>
  <c r="L214" i="1"/>
  <c r="L215" i="1"/>
  <c r="L223" i="1"/>
  <c r="L224" i="1"/>
  <c r="L228" i="1"/>
  <c r="L232" i="1"/>
  <c r="L238" i="1"/>
  <c r="L244" i="1"/>
  <c r="L250" i="1"/>
  <c r="L256" i="1"/>
  <c r="L262" i="1"/>
  <c r="L268" i="1"/>
  <c r="L274" i="1"/>
  <c r="L279" i="1"/>
  <c r="L283" i="1"/>
  <c r="L287" i="1"/>
  <c r="L291" i="1"/>
  <c r="L326" i="1"/>
  <c r="L545" i="1"/>
  <c r="L27" i="1"/>
  <c r="L107" i="1"/>
  <c r="L206" i="1"/>
  <c r="L353" i="1"/>
  <c r="L100" i="1"/>
  <c r="L272" i="1"/>
  <c r="L209" i="1"/>
  <c r="L187" i="1"/>
  <c r="L433" i="1"/>
  <c r="L329" i="1"/>
  <c r="L544" i="1"/>
  <c r="L205" i="1"/>
  <c r="L382" i="1"/>
  <c r="L342" i="1"/>
  <c r="L245" i="1"/>
  <c r="L364" i="1"/>
  <c r="L442" i="1"/>
  <c r="L357" i="1"/>
  <c r="L348" i="1"/>
  <c r="L558" i="1"/>
  <c r="L376" i="1"/>
  <c r="L409" i="1"/>
  <c r="L33" i="1"/>
  <c r="L548" i="1"/>
  <c r="L106" i="1"/>
  <c r="L212" i="1"/>
  <c r="L374" i="1"/>
  <c r="L434" i="1"/>
  <c r="L334" i="1"/>
  <c r="L259" i="1"/>
  <c r="L441" i="1"/>
  <c r="L485" i="1"/>
  <c r="L190" i="1"/>
  <c r="L324" i="1"/>
  <c r="L337" i="1"/>
  <c r="L9" i="1"/>
  <c r="L125" i="1"/>
  <c r="L199" i="1"/>
  <c r="L240" i="1"/>
  <c r="L246" i="1"/>
  <c r="L121" i="1"/>
  <c r="L420" i="1"/>
  <c r="L113" i="1"/>
  <c r="L201" i="1"/>
  <c r="L15" i="1"/>
  <c r="L117" i="1"/>
  <c r="L290" i="1"/>
  <c r="L453" i="1"/>
  <c r="L350" i="1"/>
  <c r="L333" i="1"/>
  <c r="L414" i="1"/>
  <c r="L405" i="1"/>
  <c r="L488" i="1"/>
  <c r="L225" i="1"/>
  <c r="L552" i="1"/>
  <c r="L71" i="1"/>
  <c r="L524" i="1"/>
  <c r="L325" i="1"/>
  <c r="L55" i="1"/>
  <c r="L445" i="1"/>
  <c r="L436" i="1"/>
  <c r="L116" i="1"/>
  <c r="L204" i="1"/>
  <c r="L316" i="1"/>
  <c r="L308" i="1"/>
  <c r="L40" i="1"/>
  <c r="L562" i="1"/>
  <c r="L45" i="1"/>
  <c r="L340" i="1"/>
  <c r="L57" i="1"/>
  <c r="L31" i="1"/>
  <c r="L448" i="1"/>
  <c r="L328" i="1"/>
  <c r="L79" i="1"/>
  <c r="L23" i="1"/>
  <c r="L186" i="1"/>
  <c r="L195" i="1"/>
  <c r="L239" i="1"/>
  <c r="L89" i="1"/>
  <c r="L396" i="1"/>
  <c r="L432" i="1"/>
  <c r="L356" i="1"/>
  <c r="L306" i="1"/>
  <c r="L81" i="1"/>
  <c r="L74" i="1"/>
  <c r="L43" i="1"/>
  <c r="L386" i="1"/>
  <c r="L418" i="1"/>
  <c r="L373" i="1"/>
  <c r="L398" i="1"/>
  <c r="L270" i="1"/>
  <c r="L504" i="1"/>
  <c r="L284" i="1"/>
  <c r="L61" i="1"/>
  <c r="L194" i="1"/>
  <c r="L200" i="1"/>
  <c r="L540" i="1"/>
  <c r="L285" i="1"/>
  <c r="L235" i="1"/>
  <c r="L482" i="1"/>
  <c r="L377" i="1"/>
  <c r="L478" i="1"/>
  <c r="L549" i="1"/>
  <c r="L22" i="1"/>
  <c r="L38" i="1"/>
  <c r="L77" i="1"/>
  <c r="L369" i="1"/>
  <c r="L263" i="1"/>
  <c r="L64" i="1"/>
  <c r="L536" i="1"/>
  <c r="L493" i="1"/>
  <c r="L486" i="1"/>
  <c r="L126" i="1"/>
  <c r="L430" i="1"/>
  <c r="L7" i="1"/>
  <c r="L50" i="1"/>
  <c r="L90" i="1"/>
  <c r="L53" i="1"/>
  <c r="L261" i="1"/>
  <c r="L297" i="1"/>
  <c r="L67" i="1"/>
  <c r="L413" i="1"/>
  <c r="L51" i="1"/>
  <c r="L380" i="1"/>
  <c r="L85" i="1"/>
  <c r="L370" i="1"/>
  <c r="L517" i="1"/>
  <c r="L424" i="1"/>
  <c r="L289" i="1"/>
  <c r="L372" i="1"/>
  <c r="L242" i="1"/>
  <c r="L397" i="1"/>
  <c r="L210" i="1"/>
  <c r="L10" i="1"/>
  <c r="L80" i="1"/>
  <c r="L480" i="1"/>
  <c r="L508" i="1"/>
  <c r="L561" i="1"/>
  <c r="L494" i="1"/>
  <c r="L484" i="1"/>
  <c r="L211" i="1"/>
  <c r="L438" i="1"/>
  <c r="L440" i="1"/>
  <c r="L416" i="1"/>
  <c r="L296" i="1"/>
  <c r="L230" i="1"/>
  <c r="L446" i="1"/>
  <c r="L104" i="1"/>
  <c r="L111" i="1"/>
  <c r="L269" i="1"/>
  <c r="L52" i="1"/>
  <c r="L184" i="1"/>
  <c r="L554" i="1"/>
  <c r="L102" i="1"/>
  <c r="L516" i="1"/>
  <c r="L252" i="1"/>
  <c r="L332" i="1"/>
  <c r="L86" i="1"/>
  <c r="L115" i="1"/>
  <c r="L362" i="1"/>
  <c r="L505" i="1"/>
  <c r="L538" i="1"/>
  <c r="L309" i="1"/>
  <c r="L302" i="1"/>
  <c r="L349" i="1"/>
  <c r="L550" i="1"/>
  <c r="L197" i="1"/>
  <c r="L56" i="1"/>
  <c r="L42" i="1"/>
  <c r="L322" i="1"/>
  <c r="L253" i="1"/>
  <c r="L96" i="1"/>
  <c r="L281" i="1"/>
  <c r="L63" i="1"/>
  <c r="L258" i="1"/>
  <c r="L237" i="1"/>
  <c r="L207" i="1"/>
  <c r="L73" i="1"/>
  <c r="L254" i="1"/>
  <c r="L218" i="1"/>
  <c r="L222" i="1"/>
  <c r="L476" i="1"/>
  <c r="L255" i="1"/>
  <c r="L103" i="1"/>
  <c r="L288" i="1"/>
  <c r="L378" i="1"/>
  <c r="L513" i="1"/>
  <c r="L14" i="1"/>
  <c r="L99" i="1"/>
  <c r="L473" i="1"/>
  <c r="L196" i="1"/>
  <c r="L408" i="1"/>
  <c r="L512" i="1"/>
  <c r="L203" i="1"/>
  <c r="L450" i="1"/>
  <c r="L437" i="1"/>
  <c r="L36" i="1"/>
  <c r="L388" i="1"/>
  <c r="L460" i="1"/>
  <c r="L428" i="1"/>
  <c r="L457" i="1"/>
  <c r="L32" i="1"/>
  <c r="L510" i="1"/>
  <c r="L93" i="1"/>
  <c r="L345" i="1"/>
  <c r="L461" i="1"/>
  <c r="L313" i="1"/>
  <c r="L48" i="1"/>
  <c r="L68" i="1"/>
  <c r="L105" i="1"/>
  <c r="L365" i="1"/>
  <c r="L565" i="1"/>
  <c r="L47" i="1"/>
  <c r="L6" i="1"/>
  <c r="L361" i="1"/>
  <c r="L294" i="1"/>
  <c r="L35" i="1"/>
  <c r="L520" i="1"/>
  <c r="L444" i="1"/>
  <c r="L180" i="1"/>
  <c r="L123" i="1"/>
  <c r="L406" i="1"/>
  <c r="L404" i="1"/>
  <c r="L87" i="1"/>
  <c r="L320" i="1"/>
  <c r="L401" i="1"/>
  <c r="L429" i="1"/>
  <c r="L393" i="1"/>
  <c r="L352" i="1"/>
  <c r="L298" i="1"/>
  <c r="L522" i="1"/>
  <c r="L338" i="1"/>
  <c r="L402" i="1"/>
  <c r="L189" i="1"/>
  <c r="L537" i="1"/>
  <c r="L5" i="1"/>
  <c r="L481" i="1"/>
  <c r="L227" i="1"/>
  <c r="L546" i="1"/>
  <c r="L280" i="1"/>
  <c r="L231" i="1"/>
  <c r="L449" i="1"/>
  <c r="L400" i="1"/>
  <c r="L17" i="1"/>
  <c r="L249" i="1"/>
  <c r="L257" i="1"/>
  <c r="L514" i="1"/>
  <c r="L58" i="1"/>
  <c r="L304" i="1"/>
  <c r="L241" i="1"/>
  <c r="L119" i="1"/>
  <c r="L273" i="1"/>
  <c r="L521" i="1"/>
  <c r="L25" i="1"/>
  <c r="L282" i="1"/>
  <c r="L477" i="1"/>
  <c r="L221" i="1"/>
  <c r="L72" i="1"/>
  <c r="L305" i="1"/>
  <c r="L293" i="1"/>
  <c r="L317" i="1"/>
  <c r="L124" i="1"/>
  <c r="L456" i="1"/>
  <c r="L506" i="1"/>
  <c r="L84" i="1"/>
  <c r="L542" i="1"/>
  <c r="L412" i="1"/>
  <c r="L69" i="1"/>
  <c r="L28" i="1"/>
  <c r="L489" i="1"/>
  <c r="L120" i="1"/>
  <c r="L62" i="1"/>
  <c r="L566" i="1"/>
  <c r="L341" i="1"/>
  <c r="L557" i="1"/>
  <c r="L354" i="1"/>
  <c r="L553" i="1"/>
  <c r="L525" i="1"/>
  <c r="L236" i="1"/>
  <c r="L392" i="1"/>
  <c r="L389" i="1"/>
  <c r="L366" i="1"/>
  <c r="L321" i="1"/>
  <c r="L310" i="1"/>
  <c r="L12" i="1"/>
  <c r="L556" i="1"/>
  <c r="L226" i="1"/>
  <c r="L385" i="1"/>
  <c r="L181" i="1"/>
  <c r="L247" i="1"/>
  <c r="L330" i="1"/>
  <c r="L300" i="1"/>
  <c r="L560" i="1"/>
  <c r="L292" i="1"/>
  <c r="L46" i="1"/>
  <c r="L509" i="1"/>
  <c r="L564" i="1"/>
  <c r="L344" i="1"/>
  <c r="L243" i="1"/>
  <c r="L312" i="1"/>
  <c r="L276" i="1"/>
  <c r="L217" i="1"/>
  <c r="L458" i="1"/>
  <c r="L452" i="1"/>
  <c r="L260" i="1"/>
  <c r="L267" i="1"/>
  <c r="L94" i="1"/>
  <c r="L112" i="1"/>
  <c r="L185" i="1"/>
  <c r="L220" i="1"/>
  <c r="L21" i="1"/>
  <c r="L474" i="1"/>
  <c r="L492" i="1"/>
  <c r="L417" i="1"/>
  <c r="L4" i="1"/>
  <c r="L390" i="1"/>
  <c r="L454" i="1"/>
  <c r="L410" i="1"/>
  <c r="L346" i="1"/>
  <c r="L264" i="1"/>
  <c r="L462" i="1"/>
  <c r="L541" i="1"/>
  <c r="L275" i="1"/>
  <c r="L271" i="1"/>
  <c r="L381" i="1"/>
  <c r="L336" i="1"/>
  <c r="L108" i="1"/>
  <c r="L248" i="1"/>
  <c r="L314" i="1"/>
  <c r="L318" i="1"/>
  <c r="L20" i="1"/>
  <c r="L179" i="1"/>
  <c r="L422" i="1"/>
  <c r="L277" i="1"/>
  <c r="L472" i="1"/>
  <c r="L278" i="1"/>
  <c r="L216" i="1"/>
  <c r="L421" i="1"/>
  <c r="L301" i="1"/>
  <c r="L97" i="1"/>
  <c r="L26" i="1"/>
  <c r="L251" i="1"/>
  <c r="L265" i="1"/>
  <c r="L368" i="1"/>
  <c r="L286" i="1"/>
  <c r="L11" i="1"/>
  <c r="L78" i="1"/>
  <c r="L266" i="1"/>
  <c r="L41" i="1"/>
  <c r="L394" i="1"/>
  <c r="L384" i="1"/>
  <c r="L233" i="1"/>
  <c r="L191" i="1"/>
  <c r="L66" i="1"/>
  <c r="L16" i="1"/>
  <c r="L30" i="1"/>
  <c r="L91" i="1"/>
  <c r="L213" i="1"/>
  <c r="L526" i="1"/>
  <c r="L358" i="1"/>
  <c r="L229" i="1"/>
  <c r="L518" i="1"/>
  <c r="L360" i="1"/>
  <c r="L92" i="1"/>
  <c r="L425" i="1"/>
  <c r="L234" i="1"/>
  <c r="L490" i="1"/>
  <c r="L426" i="1"/>
  <c r="L98" i="1"/>
  <c r="L82" i="1"/>
  <c r="L37" i="1"/>
  <c r="L182" i="1"/>
  <c r="J256" i="1" l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67" i="1"/>
  <c r="K267" i="1" s="1"/>
  <c r="J276" i="1"/>
  <c r="K27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70" i="1"/>
  <c r="K270" i="1" s="1"/>
  <c r="J271" i="1"/>
  <c r="K271" i="1" s="1"/>
  <c r="J286" i="1"/>
  <c r="K286" i="1" s="1"/>
  <c r="J285" i="1"/>
  <c r="K285" i="1" s="1"/>
  <c r="J281" i="1"/>
  <c r="K281" i="1" s="1"/>
  <c r="J282" i="1"/>
  <c r="K282" i="1" s="1"/>
  <c r="J277" i="1"/>
  <c r="K277" i="1" s="1"/>
  <c r="J278" i="1"/>
  <c r="K278" i="1" s="1"/>
  <c r="J272" i="1"/>
  <c r="K272" i="1" s="1"/>
  <c r="J273" i="1"/>
  <c r="K273" i="1" s="1"/>
  <c r="J230" i="1"/>
  <c r="K230" i="1" s="1"/>
  <c r="J231" i="1"/>
  <c r="K231" i="1" s="1"/>
  <c r="J226" i="1"/>
  <c r="K226" i="1" s="1"/>
  <c r="J227" i="1"/>
  <c r="K227" i="1" s="1"/>
  <c r="J284" i="1"/>
  <c r="K284" i="1" s="1"/>
  <c r="J280" i="1"/>
  <c r="K280" i="1" s="1"/>
  <c r="J275" i="1"/>
  <c r="K275" i="1" s="1"/>
  <c r="J269" i="1"/>
  <c r="K269" i="1" s="1"/>
  <c r="J229" i="1"/>
  <c r="K229" i="1" s="1"/>
  <c r="J225" i="1"/>
  <c r="K225" i="1" s="1"/>
  <c r="J283" i="1"/>
  <c r="K283" i="1" s="1"/>
  <c r="J279" i="1"/>
  <c r="K279" i="1" s="1"/>
  <c r="J274" i="1"/>
  <c r="K274" i="1" s="1"/>
  <c r="J268" i="1"/>
  <c r="K268" i="1" s="1"/>
  <c r="J228" i="1"/>
  <c r="K228" i="1" s="1"/>
  <c r="J224" i="1"/>
  <c r="K224" i="1" s="1"/>
  <c r="J223" i="1"/>
  <c r="K223" i="1" s="1"/>
  <c r="J183" i="1"/>
  <c r="K183" i="1" s="1"/>
  <c r="J184" i="1"/>
  <c r="K184" i="1" s="1"/>
  <c r="J185" i="1"/>
  <c r="K185" i="1" s="1"/>
  <c r="J186" i="1"/>
  <c r="K186" i="1" s="1"/>
  <c r="J187" i="1"/>
  <c r="K187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218" i="1" l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<sst xmlns="http://schemas.openxmlformats.org/spreadsheetml/2006/main" count="3270" uniqueCount="376">
  <si>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</si>
  <si>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</si>
  <si>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</si>
  <si>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</si>
  <si>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</si>
  <si>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</si>
  <si>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</si>
  <si>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</si>
  <si>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</si>
  <si>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</si>
  <si>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</si>
  <si>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</si>
  <si>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Customer</t>
  </si>
  <si>
    <t>Assign lookup value to customer</t>
  </si>
  <si>
    <t>To make verification meaningful a customer record is created</t>
  </si>
  <si>
    <t>Given</t>
  </si>
  <si>
    <t>When</t>
  </si>
  <si>
    <t>Set lookup value on customer</t>
  </si>
  <si>
    <t>Then</t>
  </si>
  <si>
    <t>Customer has lookup value code field populated</t>
  </si>
  <si>
    <t>Assign non-existing lookup value to customer</t>
  </si>
  <si>
    <t>Set non-existing lookup value on customer</t>
  </si>
  <si>
    <t>Non existing lookup value error thrown</t>
  </si>
  <si>
    <t>X</t>
  </si>
  <si>
    <t>Assign lookup value on customer card</t>
  </si>
  <si>
    <t>Set lookup value on customer card</t>
  </si>
  <si>
    <t>Sales Document</t>
  </si>
  <si>
    <t>Assign lookup value to sales header</t>
  </si>
  <si>
    <t>Set lookup value on sales header</t>
  </si>
  <si>
    <t>Sales header has lookup value code field populated</t>
  </si>
  <si>
    <t>Assign non-existing lookup value on sales header</t>
  </si>
  <si>
    <t>Set non-existing lookup value to sales header</t>
  </si>
  <si>
    <t>Non existing lookup value error was thrown</t>
  </si>
  <si>
    <t>Quote</t>
  </si>
  <si>
    <t>Assign lookup value on sales quote document page</t>
  </si>
  <si>
    <t>Set lookup value on sales quote document</t>
  </si>
  <si>
    <t>Sales quote has lookup value code field populated</t>
  </si>
  <si>
    <t>Order</t>
  </si>
  <si>
    <t>Assign lookup value on sales order document page</t>
  </si>
  <si>
    <t>Set lookup value on sales order document</t>
  </si>
  <si>
    <t>Sales order has lookup value code field populated</t>
  </si>
  <si>
    <t>Invoice</t>
  </si>
  <si>
    <t>Assign lookup value on sales invoice document page</t>
  </si>
  <si>
    <t>Set lookup value on sales invoice document</t>
  </si>
  <si>
    <t>Sales invoice has lookup value code field populated</t>
  </si>
  <si>
    <t>Credit Memo</t>
  </si>
  <si>
    <t>Assign lookup value on sales credit memo document page</t>
  </si>
  <si>
    <t>Set lookup value on sales credit memo document</t>
  </si>
  <si>
    <t>Sales credit memo has lookup value code field populated</t>
  </si>
  <si>
    <t>Return Order</t>
  </si>
  <si>
    <t>Assign lookup value on sales return order document page</t>
  </si>
  <si>
    <t>Set lookup value on sales return order document</t>
  </si>
  <si>
    <t>Sales return order has lookup value code field populated</t>
  </si>
  <si>
    <t>Blanket Order</t>
  </si>
  <si>
    <t>Assign lookup value on blanket sales order document page</t>
  </si>
  <si>
    <t>Set lookup value on blanket sales order document</t>
  </si>
  <si>
    <t>Blanket sales order has lookup value code field populated</t>
  </si>
  <si>
    <t>Customer Template</t>
  </si>
  <si>
    <t>Assign lookup value to customer template</t>
  </si>
  <si>
    <t>Set lookup value on customer template</t>
  </si>
  <si>
    <t>Customer template has lookup value code field populated</t>
  </si>
  <si>
    <t>Assign non-existing lookup value to customer template</t>
  </si>
  <si>
    <t>Set non-existing lookup value to customer template</t>
  </si>
  <si>
    <t>Assign lookup value on customer template card</t>
  </si>
  <si>
    <t>Set lookup value on customer template card</t>
  </si>
  <si>
    <t>LookupValue</t>
  </si>
  <si>
    <t>Warehouse Shipment</t>
  </si>
  <si>
    <t>Assign lookup value to warehouse shipment line</t>
  </si>
  <si>
    <t>Set lookup value on warehouse shipment line</t>
  </si>
  <si>
    <t>Warehouse shipment line has lookup value code field populated</t>
  </si>
  <si>
    <t>Assign non-existing lookup value on warehouse shipment line</t>
  </si>
  <si>
    <t>Set non-existing lookup value to warehouse shipment line</t>
  </si>
  <si>
    <t>Assign lookup value to warehouse shipment line on warehouse shipment document page</t>
  </si>
  <si>
    <t>Set lookup value on warehouse shipment line on warehouse shipment document page</t>
  </si>
  <si>
    <t>Create warehouse shipment from sales order with lookup value</t>
  </si>
  <si>
    <t>Create warehouse shipment from released sales order with lookup value and with line with require shipment location</t>
  </si>
  <si>
    <t>Get sales order with lookup value on warehouse shipment</t>
  </si>
  <si>
    <t>Sales Archive</t>
  </si>
  <si>
    <t>Archive sales order with lookup value</t>
  </si>
  <si>
    <t>Sales order is archived</t>
  </si>
  <si>
    <t>Archived sales order has lookup value from sales order</t>
  </si>
  <si>
    <t>Archive sales quote with lookup value</t>
  </si>
  <si>
    <t>Sales quote is archived</t>
  </si>
  <si>
    <t>Archived sales quote has lookup value from sales quote</t>
  </si>
  <si>
    <t>Archive sales return order with lookup value</t>
  </si>
  <si>
    <t>Sales return order is archived</t>
  </si>
  <si>
    <t>Archived sales return order has lookup value from sales return order</t>
  </si>
  <si>
    <t>List</t>
  </si>
  <si>
    <t>Check that lookup value is shown right on Sales List Archive</t>
  </si>
  <si>
    <t>Sales document is archived</t>
  </si>
  <si>
    <t>Archived sales document has lookup value from sales document</t>
  </si>
  <si>
    <t>lookup value is shown right on Sales List Archive</t>
  </si>
  <si>
    <t>Inheritance</t>
  </si>
  <si>
    <t>Assign customer lookup value to sales document</t>
  </si>
  <si>
    <t>Set customer on sales header</t>
  </si>
  <si>
    <t>Lookup value on sales document is populated with lookup value of customer</t>
  </si>
  <si>
    <t>Posting</t>
  </si>
  <si>
    <t>Posted sales invoice has lookup value from sales order</t>
  </si>
  <si>
    <t>Sales shipment has lookup value from sales order</t>
  </si>
  <si>
    <t>Missing lookup value on sales order error thrown</t>
  </si>
  <si>
    <t>Lookup Value</t>
  </si>
  <si>
    <t>Check that lookup value is inherited from customer template to customer when creating customer from contact</t>
  </si>
  <si>
    <t>Customer is created from contact</t>
  </si>
  <si>
    <t>Customer has lookup value code field populated with lookup value from customer template</t>
  </si>
  <si>
    <t>Report</t>
  </si>
  <si>
    <t>Test that lookup value shows on CustomerList report</t>
  </si>
  <si>
    <t>2 customers with different lookup value</t>
  </si>
  <si>
    <t>Run report CustomerList</t>
  </si>
  <si>
    <t>Report dataset contains both customers with lookup value</t>
  </si>
  <si>
    <t>ATDD.TestScriptor Format</t>
  </si>
  <si>
    <t>Positive-negative</t>
  </si>
  <si>
    <t>FEATURE</t>
  </si>
  <si>
    <t>Lookup value</t>
  </si>
  <si>
    <t>Customer record variable</t>
  </si>
  <si>
    <t>Customer card</t>
  </si>
  <si>
    <t>Customer template</t>
  </si>
  <si>
    <t>Customer template record variable</t>
  </si>
  <si>
    <t>Customer template card</t>
  </si>
  <si>
    <t>Customer with Lookup value</t>
  </si>
  <si>
    <t>Customer template with lookup value</t>
  </si>
  <si>
    <t>Non-existing lookup value</t>
  </si>
  <si>
    <t>Sales header</t>
  </si>
  <si>
    <t>Sales header record variable</t>
  </si>
  <si>
    <t>Sales quote document page</t>
  </si>
  <si>
    <t>Sales order document page</t>
  </si>
  <si>
    <t>Sales invoice document page</t>
  </si>
  <si>
    <t>Sales credit memo document page</t>
  </si>
  <si>
    <t>Sales return order document page</t>
  </si>
  <si>
    <t>Sales order with Lookup value</t>
  </si>
  <si>
    <t>Sales quote with Lookup value</t>
  </si>
  <si>
    <t>Sales return order with Lookup value</t>
  </si>
  <si>
    <t>Sales document with Lookup value</t>
  </si>
  <si>
    <t>Sales document (invoice) without Lookup value</t>
  </si>
  <si>
    <t>Warehouse employee for current user</t>
  </si>
  <si>
    <t>Warehouse shipment from released sales order with line with require shipment location</t>
  </si>
  <si>
    <t>Warehouse shipment line record variable</t>
  </si>
  <si>
    <t>Warehouse shipment without lines</t>
  </si>
  <si>
    <t>Location with require shipment</t>
  </si>
  <si>
    <t>Contact</t>
  </si>
  <si>
    <t>Blanket sales order document page</t>
  </si>
  <si>
    <t>Released sales order with lookup value and with line with require shipment location</t>
  </si>
  <si>
    <t>Inheritance - Sales Document / Customer</t>
  </si>
  <si>
    <t>Inheritance - Contact</t>
  </si>
  <si>
    <t>Inheritance - Warehouse Shipment</t>
  </si>
  <si>
    <t>Permissions</t>
  </si>
  <si>
    <t>Create lookup value without permissions</t>
  </si>
  <si>
    <t>Create lookup value with permissions</t>
  </si>
  <si>
    <t>Open Lookup Values Page without permissions</t>
  </si>
  <si>
    <t>Open Lookup Values Page with permissions</t>
  </si>
  <si>
    <t>Check lookup value on customer card without permissions</t>
  </si>
  <si>
    <t>Check lookup value on customer card with permissions</t>
  </si>
  <si>
    <t>Check lookup value on customer list without permissions</t>
  </si>
  <si>
    <t>Check lookup value on customer list with permissions</t>
  </si>
  <si>
    <t>Read lookup value without permissions</t>
  </si>
  <si>
    <t>Read lookup value with permissions</t>
  </si>
  <si>
    <t>Modify lookup value without permissions</t>
  </si>
  <si>
    <t>Modify lookup value with permissions</t>
  </si>
  <si>
    <t>Delete lookup value without permissions</t>
  </si>
  <si>
    <t>Delete lookup value with permissions</t>
  </si>
  <si>
    <t>Inheritance - Customer Templates</t>
  </si>
  <si>
    <t>Create customer from customer template with lookup value</t>
  </si>
  <si>
    <t>Create customer card</t>
  </si>
  <si>
    <t>Lookup value on customer is populated with lookup value of customer template</t>
  </si>
  <si>
    <t>Sales order with lookup value</t>
  </si>
  <si>
    <t>Sales order without lookup value</t>
  </si>
  <si>
    <t>Warehouse shipment line from sales order without lookup value</t>
  </si>
  <si>
    <t>Warehouse shipment line from sales order with lookup value</t>
  </si>
  <si>
    <t>Post sales order (invoice &amp; ship)</t>
  </si>
  <si>
    <t>Post Warehouse shipment</t>
  </si>
  <si>
    <t>Posted warehouse shipment line has lookup value from sales order</t>
  </si>
  <si>
    <t>Posted sales invoice and shipment inherit lookup value from sales order</t>
  </si>
  <si>
    <t>Posting throws error on sales order with empty lookup value</t>
  </si>
  <si>
    <t>Posted warehouse shipment line inherits lookup value from sales order</t>
  </si>
  <si>
    <t>Posting throws error on warehouse shipment line with empty lookup value</t>
  </si>
  <si>
    <t>Test that lookup value shows on standard Customer - List report</t>
  </si>
  <si>
    <t>Run standard report Customer - List</t>
  </si>
  <si>
    <t xml:space="preserve">Blanket Sales Order </t>
  </si>
  <si>
    <t>Posted Return Receipt</t>
  </si>
  <si>
    <t>Posted Sales Credit Memo</t>
  </si>
  <si>
    <t>Posted Sales Invoice</t>
  </si>
  <si>
    <t>Posted Sales Shipment</t>
  </si>
  <si>
    <t>Sales Credit Memo</t>
  </si>
  <si>
    <t>Sales Invoice</t>
  </si>
  <si>
    <t>Sales List Archive</t>
  </si>
  <si>
    <t xml:space="preserve">Sales List </t>
  </si>
  <si>
    <t>Sales Order Archive</t>
  </si>
  <si>
    <t xml:space="preserve">Sales Order </t>
  </si>
  <si>
    <t>Sales Quote Archive</t>
  </si>
  <si>
    <t xml:space="preserve">Sales Quote </t>
  </si>
  <si>
    <t>Sales Return Order Archive</t>
  </si>
  <si>
    <t xml:space="preserve">Sales Return Order </t>
  </si>
  <si>
    <t>Check lookup value on Blanket Sales Order without permissions</t>
  </si>
  <si>
    <t>Check lookup value on Blanket Sales Order with permissions</t>
  </si>
  <si>
    <t>Check lookup value on Blanket Sales Orders without permissions</t>
  </si>
  <si>
    <t>Check lookup value on Blanket Sales Orders with permissions</t>
  </si>
  <si>
    <t>Check lookup value on Customer Template Card without permissions</t>
  </si>
  <si>
    <t>Check lookup value on Customer Template Card with permissions</t>
  </si>
  <si>
    <t>Check lookup value on Customer Template List without permissions</t>
  </si>
  <si>
    <t>Check lookup value on Customer Template List with permissions</t>
  </si>
  <si>
    <t>Check lookup value on Posted Return Receipt without permissions</t>
  </si>
  <si>
    <t>Check lookup value on Posted Return Receipt with permissions</t>
  </si>
  <si>
    <t>Check lookup value on Posted Return Receipts without permissions</t>
  </si>
  <si>
    <t>Check lookup value on Posted Return Receipts with permissions</t>
  </si>
  <si>
    <t>Check lookup value on Posted Sales Credit Memo without permissions</t>
  </si>
  <si>
    <t>Check lookup value on Posted Sales Credit Memo with permissions</t>
  </si>
  <si>
    <t>Check lookup value on Posted Sales Credit Memos without permissions</t>
  </si>
  <si>
    <t>Check lookup value on Posted Sales Credit Memos with permissions</t>
  </si>
  <si>
    <t>Check lookup value on Posted Sales Invoice without permissions</t>
  </si>
  <si>
    <t>Check lookup value on Posted Sales Invoice with permissions</t>
  </si>
  <si>
    <t>Check lookup value on Posted Sales Invoices without permissions</t>
  </si>
  <si>
    <t>Check lookup value on Posted Sales Invoices with permissions</t>
  </si>
  <si>
    <t>Check lookup value on Posted Sales Shipment without permissions</t>
  </si>
  <si>
    <t>Check lookup value on Posted Sales Shipment with permissions</t>
  </si>
  <si>
    <t>Check lookup value on Posted Sales Shipments without permissions</t>
  </si>
  <si>
    <t>Check lookup value on Posted Sales Shipments with permissions</t>
  </si>
  <si>
    <t>Check lookup value on Posted Whse Shipment Lines without permissions</t>
  </si>
  <si>
    <t>Check lookup value on Posted Whse Shipment Lines with permissions</t>
  </si>
  <si>
    <t>Check lookup value on Pstd. Whse Shipment Subform without permissions</t>
  </si>
  <si>
    <t>Check lookup value on Pstd. Whse Shipment Subform with permissions</t>
  </si>
  <si>
    <t>Check lookup value on Sales Credit Memo without permissions</t>
  </si>
  <si>
    <t>Check lookup value on Sales Credit Memo with permissions</t>
  </si>
  <si>
    <t>Check lookup value on Sales Credit Memos without permissions</t>
  </si>
  <si>
    <t>Check lookup value on Sales Credit Memos with permissions</t>
  </si>
  <si>
    <t>Check lookup value on Sales Invoice without permissions</t>
  </si>
  <si>
    <t>Check lookup value on Sales Invoice with permissions</t>
  </si>
  <si>
    <t>Check lookup value on Sales Invoice List without permissions</t>
  </si>
  <si>
    <t>Check lookup value on Sales Invoice List with permissions</t>
  </si>
  <si>
    <t>Check lookup value on Sales List without permissions</t>
  </si>
  <si>
    <t>Check lookup value on Sales List with permissions</t>
  </si>
  <si>
    <t>Check lookup value on Sales List Archive without permissions</t>
  </si>
  <si>
    <t>Check lookup value on Sales List Archive with permissions</t>
  </si>
  <si>
    <t>Check lookup value on Sales Order without permissions</t>
  </si>
  <si>
    <t>Check lookup value on Sales Order with permissions</t>
  </si>
  <si>
    <t>Check lookup value on Sales Order Archive without permissions</t>
  </si>
  <si>
    <t>Check lookup value on Sales Order Archive with permissions</t>
  </si>
  <si>
    <t>Check lookup value on Sales Order Archives without permissions</t>
  </si>
  <si>
    <t>Check lookup value on Sales Order Archives with permissions</t>
  </si>
  <si>
    <t>Check lookup value on Sales Order List  without permissions</t>
  </si>
  <si>
    <t>Check lookup value on Sales Order List  with permissions</t>
  </si>
  <si>
    <t>Check lookup value on Sales Quote without permissions</t>
  </si>
  <si>
    <t>Check lookup value on Sales Quote with permissions</t>
  </si>
  <si>
    <t>Check lookup value on Sales Quote Archive without permissions</t>
  </si>
  <si>
    <t>Check lookup value on Sales Quote Archive with permissions</t>
  </si>
  <si>
    <t>Check lookup value on Sales Quote Archives without permissions</t>
  </si>
  <si>
    <t>Check lookup value on Sales Quote Archives with permissions</t>
  </si>
  <si>
    <t>Check lookup value on Sales Quotes without permissions</t>
  </si>
  <si>
    <t>Check lookup value on Sales Quotes with permissions</t>
  </si>
  <si>
    <t>Check lookup value on Sales Return Order without permissions</t>
  </si>
  <si>
    <t>Check lookup value on Sales Return Order with permissions</t>
  </si>
  <si>
    <t>Check lookup value on Sales Return Order Archive without permissions</t>
  </si>
  <si>
    <t>Check lookup value on Sales Return Order Archive with permissions</t>
  </si>
  <si>
    <t>Check lookup value on Sales Return Order List  without permissions</t>
  </si>
  <si>
    <t>Check lookup value on Sales Return Order List  with permissions</t>
  </si>
  <si>
    <t>Check lookup value on Sales Rtrn Order List Arch without permissions</t>
  </si>
  <si>
    <t>Check lookup value on Sales Rtrn Order List Arch with permissions</t>
  </si>
  <si>
    <t>Check lookup value on Whse Shipment Lines without permissions</t>
  </si>
  <si>
    <t>Check lookup value on Whse Shipment Lines with permissions</t>
  </si>
  <si>
    <t>Check lookup value on Whse Shipment Subform without permissions</t>
  </si>
  <si>
    <t>Check lookup value on Whse Shipment Subform with permissions</t>
  </si>
  <si>
    <t xml:space="preserve">Posted Whse. Shipment Lines </t>
  </si>
  <si>
    <t xml:space="preserve">Whse. Shipment Lines </t>
  </si>
  <si>
    <t>New lookup value</t>
  </si>
  <si>
    <t>Restore archived sales order with lookup value to sales order with changed lookup value.</t>
  </si>
  <si>
    <t>Sales order lookup value equals lookup value of archived sales order</t>
  </si>
  <si>
    <t>Restore archived sales order</t>
  </si>
  <si>
    <t>Lookup value on sales order changed to new lookup value</t>
  </si>
  <si>
    <t>Restore archived sales order with empty lookup value to sales order with lookup value.</t>
  </si>
  <si>
    <t>Sales order lookup value is empty</t>
  </si>
  <si>
    <t>Lookup value on sales order is emptied</t>
  </si>
  <si>
    <t>Restore archives sales order</t>
  </si>
  <si>
    <t>Sales order with empty lookup value</t>
  </si>
  <si>
    <t>Restore archived sales order with lookup value to sales order with empty lookup value</t>
  </si>
  <si>
    <t>Restore archived sales quote with lookup value to sales quote with empty lookup value</t>
  </si>
  <si>
    <t>Restore archived sales invoice with lookup value to sales invoice with empty lookup value</t>
  </si>
  <si>
    <t>Restore archived blanket order with lookup value to blanket order with empty lookup value</t>
  </si>
  <si>
    <t>Restore archived return order with lookup value to return order with empty lookup value</t>
  </si>
  <si>
    <t>Sales quote with lookup value</t>
  </si>
  <si>
    <t>Lookup value on sales quote is emptied</t>
  </si>
  <si>
    <t>Restore archives sales quote</t>
  </si>
  <si>
    <t>Sales quote lookup value equals lookup value of archived sales quote</t>
  </si>
  <si>
    <t>Sales invoice with lookup value</t>
  </si>
  <si>
    <t>Sales invoice is archived</t>
  </si>
  <si>
    <t>Lookup value on sales invoice is emptied</t>
  </si>
  <si>
    <t>Restore archives sales invoice</t>
  </si>
  <si>
    <t>Sales invoice lookup value equals lookup value of archived sales invoice</t>
  </si>
  <si>
    <t>Lookup value on blanket order is emptied</t>
  </si>
  <si>
    <t>Restore archives blanket order</t>
  </si>
  <si>
    <t>Blanket order with lookup value</t>
  </si>
  <si>
    <t>Blanket order is archived</t>
  </si>
  <si>
    <t>Blanket order lookup value equals lookup value of archived blanket order</t>
  </si>
  <si>
    <t>Return order with lookup value</t>
  </si>
  <si>
    <t>Return order is archived</t>
  </si>
  <si>
    <t>Lookup value on return order is emptied</t>
  </si>
  <si>
    <t>Restore archives return order</t>
  </si>
  <si>
    <t>Return order lookup value equals lookup value of archived return order</t>
  </si>
  <si>
    <t>Copy Document</t>
  </si>
  <si>
    <t>Source sales order with lookup value</t>
  </si>
  <si>
    <t>Target sales order with emty lookup value</t>
  </si>
  <si>
    <t>Copy sales document</t>
  </si>
  <si>
    <t>Copy sales order with lookup value to new sales order with lookup value</t>
  </si>
  <si>
    <t>Target sales order with lookup value</t>
  </si>
  <si>
    <t>Source sales order with emty lookup value</t>
  </si>
  <si>
    <t>Source sales quote with emty lookup value</t>
  </si>
  <si>
    <t>Target sales quote with lookup value</t>
  </si>
  <si>
    <t>Source sales invoice with emty lookup value</t>
  </si>
  <si>
    <t>Target sales invoice document with lookup value</t>
  </si>
  <si>
    <t>Blanket sales</t>
  </si>
  <si>
    <t>Source blanket sales order with emty lookup value</t>
  </si>
  <si>
    <t>Target blanket sales order with lookup value</t>
  </si>
  <si>
    <t>Return order</t>
  </si>
  <si>
    <t>Source return order with emty lookup value</t>
  </si>
  <si>
    <t>Target return order with lookup value</t>
  </si>
  <si>
    <t>Source document lookup value equals target document lookup value</t>
  </si>
  <si>
    <t>Copy sales order with lookup value to new sales order with empty lookup value</t>
  </si>
  <si>
    <t>Copy sales order with empty lookup value to new sales order with lookup value</t>
  </si>
  <si>
    <t>Copy sales quote with lookup value to quote sale with empty lookup value</t>
  </si>
  <si>
    <t>Copy sales invoice with lookup value to sales invoice with empty lookup value</t>
  </si>
  <si>
    <t>Copy blanket order with lookup value to blanket order with empty lookup value</t>
  </si>
  <si>
    <t>Copy return order with lookup value to return order with empty lookup value</t>
  </si>
  <si>
    <t>Full base starting permissions</t>
  </si>
  <si>
    <t>Create lookup value</t>
  </si>
  <si>
    <t>Insert permissions error thrown</t>
  </si>
  <si>
    <t>Full base starting permissions extended with Lookup Value permissions</t>
  </si>
  <si>
    <t>Lookup value exists</t>
  </si>
  <si>
    <t>Unrestricted starting permissions</t>
  </si>
  <si>
    <t>Full base permissions</t>
  </si>
  <si>
    <t>Read lookup value</t>
  </si>
  <si>
    <t>Read permissions error thrown</t>
  </si>
  <si>
    <t>Full base permissions extended with Lookup Value</t>
  </si>
  <si>
    <t>Modify lookup value</t>
  </si>
  <si>
    <t>Modify permissions error thrown</t>
  </si>
  <si>
    <t>Delete lookup value</t>
  </si>
  <si>
    <t>Delete permissions error thrown</t>
  </si>
  <si>
    <t>Lookup value does not exist</t>
  </si>
  <si>
    <t>Open Lookup Values page</t>
  </si>
  <si>
    <t>Clear last error</t>
  </si>
  <si>
    <t>No error thrown</t>
  </si>
  <si>
    <t>Open customer card</t>
  </si>
  <si>
    <r>
      <t xml:space="preserve">Lookup value field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shown</t>
    </r>
  </si>
  <si>
    <t>Lookup value field shown</t>
  </si>
  <si>
    <t>Open customer list</t>
  </si>
  <si>
    <t>Lookup value field not shown</t>
  </si>
  <si>
    <t xml:space="preserve">Open Blanket Sales Order </t>
  </si>
  <si>
    <t>Open Blanket Sales Orders</t>
  </si>
  <si>
    <t>Open Customer Templ. Card</t>
  </si>
  <si>
    <t xml:space="preserve">Open Customer Templ. List </t>
  </si>
  <si>
    <t>Open Posted Return Receipt</t>
  </si>
  <si>
    <t>Open Posted Return Receipts</t>
  </si>
  <si>
    <t>Open Posted Sales Credit Memo</t>
  </si>
  <si>
    <t>Open Posted Sales Credit Memos</t>
  </si>
  <si>
    <t>Open Posted Sales Invoice</t>
  </si>
  <si>
    <t>Open Posted Sales Invoices</t>
  </si>
  <si>
    <t>Open Posted Sales Shipment</t>
  </si>
  <si>
    <t>Open Posted Sales Shipments</t>
  </si>
  <si>
    <t xml:space="preserve">Open Posted Whse. Shipment Lines </t>
  </si>
  <si>
    <t>Open Pstd. Whse. Shipment Subform</t>
  </si>
  <si>
    <t>Open Sales Credit Memo</t>
  </si>
  <si>
    <t>Open Sales Credit Memos</t>
  </si>
  <si>
    <t>Open Sales Invoice</t>
  </si>
  <si>
    <t xml:space="preserve">Open Sales Invoice List </t>
  </si>
  <si>
    <t xml:space="preserve">Open Sales List </t>
  </si>
  <si>
    <t>Open Sales List Archive</t>
  </si>
  <si>
    <t xml:space="preserve">Open Sales Order </t>
  </si>
  <si>
    <t xml:space="preserve">Open Sales Order List  </t>
  </si>
  <si>
    <t>Open Sales Order Archive</t>
  </si>
  <si>
    <t>Open Sales Order Archives</t>
  </si>
  <si>
    <t xml:space="preserve">Open Sales Quote </t>
  </si>
  <si>
    <t>Open Sales Quotes</t>
  </si>
  <si>
    <t>Open Sales Quote Archive</t>
  </si>
  <si>
    <t>Open Sales Quote Archives</t>
  </si>
  <si>
    <t xml:space="preserve">Open Sales Return Order </t>
  </si>
  <si>
    <t xml:space="preserve">Open Sales Return Order List  </t>
  </si>
  <si>
    <t>Open Sales Return Order Archive</t>
  </si>
  <si>
    <t>Open Sales Return List Archive</t>
  </si>
  <si>
    <t xml:space="preserve">Open Whse. Shipment Lines </t>
  </si>
  <si>
    <t>Open Whse. Shipment Subform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</si>
</sst>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2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1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3" fillId="4" borderId="1" xfId="1" applyAlignment="1">
      <alignment wrapText="1"/>
    </xf>
  </cellXfs>
  <cellStyles count="2">
    <cellStyle name="Check Cell" xfId="1" builtinId="23"/>
    <cellStyle name="Normal" xfId="0" builtinId="0"/>
  </cellStyles>
  <dxfs count="16"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M602" totalsRowShown="0" headerRowDxfId="15">
  <autoFilter ref="A1:M602" xr:uid="{74C06549-5BDA-49EA-8217-9DE86359CCAF}"/>
  <tableColumns count="13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14"/>
    <tableColumn id="13" xr3:uid="{3B45BC65-AA1D-4611-BFDF-489E623921CC}" name="Positive-negative" dataDxfId="13"/>
    <tableColumn id="2" xr3:uid="{2B877830-769C-4915-8F5E-FA01A5B40D0A}" name="Scenario" dataDxfId="12"/>
    <tableColumn id="3" xr3:uid="{470B84A4-8789-448A-A9D4-722FDC7901C1}" name="Given-When-Then (Tag)"/>
    <tableColumn id="5" xr3:uid="{187F9A26-F5CB-459C-8492-DB888AAB8AB0}" name="Given-When-Then (Description)" dataDxfId="11"/>
    <tableColumn id="4" xr3:uid="{4877F37D-5FB5-43A6-8EB2-58971E92F829}" name="Scenario #" dataDxfId="10"/>
    <tableColumn id="6" xr3:uid="{FB203AB3-EB4E-44B7-8CE3-8DC29CEF57D6}" name="ATDD Format" dataDxfId="9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8">
      <calculatedColumnFormula>_xlfn.CONCAT("//",Table29[[#This Row],[ATDD Format]])</calculatedColumnFormula>
    </tableColumn>
    <tableColumn id="12" xr3:uid="{36DC9E15-3976-4F56-8FA0-7CF688CBA94D}" name="ATDD.TestScriptor Format" dataDxfId="7">
      <calculatedColumnFormula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M603"/>
  <sheetViews>
    <sheetView tabSelected="1" zoomScale="85" zoomScaleNormal="85" workbookViewId="0"/>
  </sheetViews>
  <sheetFormatPr defaultColWidth="16.5703125" defaultRowHeight="15" outlineLevelRow="1" x14ac:dyDescent="0.25"/>
  <cols>
    <col min="1" max="1" width="17" customWidth="1"/>
    <col min="2" max="2" width="18.42578125" customWidth="1"/>
    <col min="3" max="3" width="29.5703125" customWidth="1"/>
    <col min="4" max="4" width="5.85546875" style="10" customWidth="1"/>
    <col min="5" max="5" width="9.7109375" style="10" customWidth="1"/>
    <col min="6" max="6" width="12.140625" customWidth="1"/>
    <col min="7" max="7" width="8.28515625" customWidth="1"/>
    <col min="8" max="8" width="75.5703125" style="11" customWidth="1"/>
    <col min="9" max="9" width="8.85546875" style="12" customWidth="1"/>
    <col min="10" max="11" width="48.42578125" style="11" customWidth="1"/>
    <col min="12" max="12" width="77.42578125" style="19" bestFit="1" customWidth="1"/>
    <col min="13" max="13" width="47.7109375" style="11" customWidth="1"/>
  </cols>
  <sheetData>
    <row r="1" spans="1:13" s="1" customFormat="1" ht="6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2" t="s">
        <v>110</v>
      </c>
      <c r="F1" s="1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109</v>
      </c>
      <c r="M1" s="3" t="s">
        <v>10</v>
      </c>
    </row>
    <row r="2" spans="1:13" ht="16.5" thickTop="1" thickBot="1" x14ac:dyDescent="0.3">
      <c r="A2" s="5" t="s">
        <v>11</v>
      </c>
      <c r="B2" s="5" t="s">
        <v>12</v>
      </c>
      <c r="C2" s="5"/>
      <c r="D2" s="6"/>
      <c r="E2" s="6"/>
      <c r="F2" s="5"/>
      <c r="G2" s="5"/>
      <c r="H2" s="23" t="s">
        <v>111</v>
      </c>
      <c r="I2" s="8"/>
      <c r="J2" s="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</v>
      </c>
      <c r="K2" s="9" t="str">
        <f>_xlfn.CONCAT("//",Table29[[#This Row],[ATDD Format]])</f>
        <v>//[FEATURE] LookupValue UT Customer</v>
      </c>
      <c r="L2" s="20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Customer' {</v>
      </c>
      <c r="M2" s="7"/>
    </row>
    <row r="3" spans="1:13" ht="30.75" hidden="1" outlineLevel="1" thickTop="1" x14ac:dyDescent="0.25">
      <c r="A3" s="14" t="s">
        <v>11</v>
      </c>
      <c r="B3" s="14" t="s">
        <v>12</v>
      </c>
      <c r="C3" s="14"/>
      <c r="D3" s="15"/>
      <c r="E3" s="15"/>
      <c r="F3" s="14" t="s">
        <v>13</v>
      </c>
      <c r="G3" s="14"/>
      <c r="H3" s="16"/>
      <c r="I3" s="17">
        <v>1</v>
      </c>
      <c r="J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#0001] Assign lookup value to customer</v>
      </c>
      <c r="K3" s="18" t="str">
        <f>_xlfn.CONCAT("//",Table29[[#This Row],[ATDD Format]])</f>
        <v>//[SCENARIO #0001] Assign lookup value to customer</v>
      </c>
      <c r="L3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0001 'Assign lookup value to customer' {</v>
      </c>
      <c r="M3" s="16" t="s">
        <v>14</v>
      </c>
    </row>
    <row r="4" spans="1:13" hidden="1" outlineLevel="1" x14ac:dyDescent="0.25">
      <c r="A4" t="s">
        <v>11</v>
      </c>
      <c r="B4" t="s">
        <v>12</v>
      </c>
      <c r="G4" t="s">
        <v>15</v>
      </c>
      <c r="H4" s="11" t="s">
        <v>112</v>
      </c>
      <c r="I4" s="12">
        <v>1</v>
      </c>
      <c r="J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" s="13" t="str">
        <f>_xlfn.CONCAT("//",Table29[[#This Row],[ATDD Format]])</f>
        <v>//[GIVEN] Lookup value</v>
      </c>
      <c r="L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" spans="1:13" hidden="1" outlineLevel="1" x14ac:dyDescent="0.25">
      <c r="A5" t="s">
        <v>11</v>
      </c>
      <c r="B5" t="s">
        <v>12</v>
      </c>
      <c r="G5" t="s">
        <v>15</v>
      </c>
      <c r="H5" s="11" t="s">
        <v>12</v>
      </c>
      <c r="I5" s="12">
        <v>1</v>
      </c>
      <c r="J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</v>
      </c>
      <c r="K5" s="13" t="str">
        <f>_xlfn.CONCAT("//",Table29[[#This Row],[ATDD Format]])</f>
        <v>//[GIVEN] Customer</v>
      </c>
      <c r="L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'Customer'</v>
      </c>
    </row>
    <row r="6" spans="1:13" hidden="1" outlineLevel="1" x14ac:dyDescent="0.25">
      <c r="A6" t="s">
        <v>11</v>
      </c>
      <c r="B6" t="s">
        <v>12</v>
      </c>
      <c r="G6" t="s">
        <v>16</v>
      </c>
      <c r="H6" s="11" t="s">
        <v>17</v>
      </c>
      <c r="I6" s="12">
        <v>1</v>
      </c>
      <c r="J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</v>
      </c>
      <c r="K6" s="13" t="str">
        <f>_xlfn.CONCAT("//",Table29[[#This Row],[ATDD Format]])</f>
        <v>//[WHEN] Set lookup value on customer</v>
      </c>
      <c r="L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customer'</v>
      </c>
    </row>
    <row r="7" spans="1:13" ht="30" hidden="1" outlineLevel="1" x14ac:dyDescent="0.25">
      <c r="A7" t="s">
        <v>11</v>
      </c>
      <c r="B7" t="s">
        <v>12</v>
      </c>
      <c r="G7" t="s">
        <v>18</v>
      </c>
      <c r="H7" s="11" t="s">
        <v>19</v>
      </c>
      <c r="I7" s="12">
        <v>1</v>
      </c>
      <c r="J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7" s="13" t="str">
        <f>_xlfn.CONCAT("//",Table29[[#This Row],[ATDD Format]])</f>
        <v>//[THEN] Customer has lookup value code field populated</v>
      </c>
      <c r="L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</v>
      </c>
    </row>
    <row r="8" spans="1:13" ht="30" hidden="1" outlineLevel="1" x14ac:dyDescent="0.25">
      <c r="A8" s="14" t="s">
        <v>11</v>
      </c>
      <c r="B8" s="14" t="s">
        <v>12</v>
      </c>
      <c r="C8" s="14"/>
      <c r="D8" s="15"/>
      <c r="E8" s="15" t="s">
        <v>23</v>
      </c>
      <c r="F8" s="14" t="s">
        <v>20</v>
      </c>
      <c r="G8" s="14"/>
      <c r="H8" s="16"/>
      <c r="I8" s="17">
        <v>2</v>
      </c>
      <c r="J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#0002] Assign non-existing lookup value to customer</v>
      </c>
      <c r="K8" s="18" t="str">
        <f>_xlfn.CONCAT("//",Table29[[#This Row],[ATDD Format]])</f>
        <v>//[SCENARIO #0002] Assign non-existing lookup value to customer</v>
      </c>
      <c r="L8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0002 'Assign non-existing lookup value to customer' {</v>
      </c>
      <c r="M8" s="16"/>
    </row>
    <row r="9" spans="1:13" hidden="1" outlineLevel="1" x14ac:dyDescent="0.25">
      <c r="A9" t="s">
        <v>11</v>
      </c>
      <c r="B9" t="s">
        <v>12</v>
      </c>
      <c r="E9" s="10" t="s">
        <v>23</v>
      </c>
      <c r="G9" t="s">
        <v>15</v>
      </c>
      <c r="H9" s="11" t="s">
        <v>120</v>
      </c>
      <c r="I9" s="12">
        <v>2</v>
      </c>
      <c r="J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9" s="13" t="str">
        <f>_xlfn.CONCAT("//",Table29[[#This Row],[ATDD Format]])</f>
        <v>//[GIVEN] Non-existing lookup value</v>
      </c>
      <c r="L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10" spans="1:13" hidden="1" outlineLevel="1" x14ac:dyDescent="0.25">
      <c r="A10" t="s">
        <v>11</v>
      </c>
      <c r="B10" t="s">
        <v>12</v>
      </c>
      <c r="E10" s="10" t="s">
        <v>23</v>
      </c>
      <c r="G10" t="s">
        <v>15</v>
      </c>
      <c r="H10" s="11" t="s">
        <v>113</v>
      </c>
      <c r="I10" s="12">
        <v>2</v>
      </c>
      <c r="J1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record variable</v>
      </c>
      <c r="K10" s="13" t="str">
        <f>_xlfn.CONCAT("//",Table29[[#This Row],[ATDD Format]])</f>
        <v>//[GIVEN] Customer record variable</v>
      </c>
      <c r="L1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record variable'</v>
      </c>
    </row>
    <row r="11" spans="1:13" ht="30" hidden="1" outlineLevel="1" x14ac:dyDescent="0.25">
      <c r="A11" t="s">
        <v>11</v>
      </c>
      <c r="B11" t="s">
        <v>12</v>
      </c>
      <c r="E11" s="10" t="s">
        <v>23</v>
      </c>
      <c r="G11" t="s">
        <v>16</v>
      </c>
      <c r="H11" s="11" t="s">
        <v>21</v>
      </c>
      <c r="I11" s="12">
        <v>2</v>
      </c>
      <c r="J1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on customer</v>
      </c>
      <c r="K11" s="13" t="str">
        <f>_xlfn.CONCAT("//",Table29[[#This Row],[ATDD Format]])</f>
        <v>//[WHEN] Set non-existing lookup value on customer</v>
      </c>
      <c r="L1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on customer'</v>
      </c>
    </row>
    <row r="12" spans="1:13" hidden="1" outlineLevel="1" x14ac:dyDescent="0.25">
      <c r="A12" t="s">
        <v>11</v>
      </c>
      <c r="B12" t="s">
        <v>12</v>
      </c>
      <c r="E12" s="10" t="s">
        <v>23</v>
      </c>
      <c r="G12" t="s">
        <v>18</v>
      </c>
      <c r="H12" s="11" t="s">
        <v>22</v>
      </c>
      <c r="I12" s="12">
        <v>2</v>
      </c>
      <c r="J1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thrown</v>
      </c>
      <c r="K12" s="13" t="str">
        <f>_xlfn.CONCAT("//",Table29[[#This Row],[ATDD Format]])</f>
        <v>//[THEN] Non existing lookup value error thrown</v>
      </c>
      <c r="L1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thrown' }</v>
      </c>
    </row>
    <row r="13" spans="1:13" ht="30" hidden="1" outlineLevel="1" x14ac:dyDescent="0.25">
      <c r="A13" s="14" t="s">
        <v>11</v>
      </c>
      <c r="B13" s="14" t="s">
        <v>12</v>
      </c>
      <c r="C13" s="14"/>
      <c r="D13" s="15" t="s">
        <v>23</v>
      </c>
      <c r="E13" s="15"/>
      <c r="F13" s="14" t="s">
        <v>24</v>
      </c>
      <c r="G13" s="14"/>
      <c r="H13" s="16"/>
      <c r="I13" s="17">
        <v>3</v>
      </c>
      <c r="J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#0003] Assign lookup value on customer card</v>
      </c>
      <c r="K13" s="18" t="str">
        <f>_xlfn.CONCAT("//",Table29[[#This Row],[ATDD Format]])</f>
        <v>//[SCENARIO #0003] Assign lookup value on customer card</v>
      </c>
      <c r="L13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0003 'Assign lookup value on customer card' {</v>
      </c>
      <c r="M13" s="16"/>
    </row>
    <row r="14" spans="1:13" hidden="1" outlineLevel="1" x14ac:dyDescent="0.25">
      <c r="A14" t="s">
        <v>11</v>
      </c>
      <c r="B14" t="s">
        <v>12</v>
      </c>
      <c r="D14" s="10" t="s">
        <v>23</v>
      </c>
      <c r="G14" t="s">
        <v>15</v>
      </c>
      <c r="H14" s="11" t="s">
        <v>112</v>
      </c>
      <c r="I14" s="12">
        <v>3</v>
      </c>
      <c r="J1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4" s="13" t="str">
        <f>_xlfn.CONCAT("//",Table29[[#This Row],[ATDD Format]])</f>
        <v>//[GIVEN] Lookup value</v>
      </c>
      <c r="L1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5" spans="1:13" hidden="1" outlineLevel="1" x14ac:dyDescent="0.25">
      <c r="A15" t="s">
        <v>11</v>
      </c>
      <c r="B15" t="s">
        <v>12</v>
      </c>
      <c r="D15" s="10" t="s">
        <v>23</v>
      </c>
      <c r="G15" t="s">
        <v>15</v>
      </c>
      <c r="H15" s="11" t="s">
        <v>114</v>
      </c>
      <c r="I15" s="12">
        <v>3</v>
      </c>
      <c r="J1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card</v>
      </c>
      <c r="K15" s="13" t="str">
        <f>_xlfn.CONCAT("//",Table29[[#This Row],[ATDD Format]])</f>
        <v>//[GIVEN] Customer card</v>
      </c>
      <c r="L1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card'</v>
      </c>
    </row>
    <row r="16" spans="1:13" hidden="1" outlineLevel="1" x14ac:dyDescent="0.25">
      <c r="A16" t="s">
        <v>11</v>
      </c>
      <c r="B16" t="s">
        <v>12</v>
      </c>
      <c r="D16" s="10" t="s">
        <v>23</v>
      </c>
      <c r="G16" t="s">
        <v>16</v>
      </c>
      <c r="H16" s="11" t="s">
        <v>25</v>
      </c>
      <c r="I16" s="12">
        <v>3</v>
      </c>
      <c r="J1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card</v>
      </c>
      <c r="K16" s="13" t="str">
        <f>_xlfn.CONCAT("//",Table29[[#This Row],[ATDD Format]])</f>
        <v>//[WHEN] Set lookup value on customer card</v>
      </c>
      <c r="L1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card'</v>
      </c>
    </row>
    <row r="17" spans="1:13" ht="30.75" hidden="1" outlineLevel="1" thickBot="1" x14ac:dyDescent="0.3">
      <c r="A17" t="s">
        <v>11</v>
      </c>
      <c r="B17" t="s">
        <v>12</v>
      </c>
      <c r="D17" s="10" t="s">
        <v>23</v>
      </c>
      <c r="G17" t="s">
        <v>18</v>
      </c>
      <c r="H17" s="11" t="s">
        <v>19</v>
      </c>
      <c r="I17" s="12">
        <v>3</v>
      </c>
      <c r="J1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17" s="13" t="str">
        <f>_xlfn.CONCAT("//",Table29[[#This Row],[ATDD Format]])</f>
        <v>//[THEN] Customer has lookup value code field populated</v>
      </c>
      <c r="L1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 }</v>
      </c>
    </row>
    <row r="18" spans="1:13" ht="16.5" collapsed="1" thickTop="1" thickBot="1" x14ac:dyDescent="0.3">
      <c r="A18" s="5" t="s">
        <v>11</v>
      </c>
      <c r="B18" s="5" t="s">
        <v>26</v>
      </c>
      <c r="C18" s="5"/>
      <c r="D18" s="6"/>
      <c r="E18" s="6"/>
      <c r="F18" s="5"/>
      <c r="G18" s="5"/>
      <c r="H18" s="23" t="s">
        <v>111</v>
      </c>
      <c r="I18" s="8"/>
      <c r="J18" s="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Document</v>
      </c>
      <c r="K18" s="9" t="str">
        <f>_xlfn.CONCAT("//",Table29[[#This Row],[ATDD Format]])</f>
        <v>//[FEATURE] LookupValue UT Sales Document</v>
      </c>
      <c r="L18" s="20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Document' {</v>
      </c>
      <c r="M18" s="7"/>
    </row>
    <row r="19" spans="1:13" ht="30.75" hidden="1" outlineLevel="1" thickTop="1" x14ac:dyDescent="0.25">
      <c r="A19" s="14" t="s">
        <v>11</v>
      </c>
      <c r="B19" s="14" t="s">
        <v>26</v>
      </c>
      <c r="C19" s="14"/>
      <c r="D19" s="15"/>
      <c r="E19" s="15"/>
      <c r="F19" s="14" t="s">
        <v>27</v>
      </c>
      <c r="G19" s="14"/>
      <c r="H19" s="16"/>
      <c r="I19" s="17">
        <v>4</v>
      </c>
      <c r="J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#0004] Assign lookup value to sales header</v>
      </c>
      <c r="K19" s="18" t="str">
        <f>_xlfn.CONCAT("//",Table29[[#This Row],[ATDD Format]])</f>
        <v>//[SCENARIO #0004] Assign lookup value to sales header</v>
      </c>
      <c r="L19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0004 'Assign lookup value to sales header' {</v>
      </c>
      <c r="M19" s="16"/>
    </row>
    <row r="20" spans="1:13" hidden="1" outlineLevel="1" x14ac:dyDescent="0.25">
      <c r="A20" t="s">
        <v>11</v>
      </c>
      <c r="B20" t="s">
        <v>26</v>
      </c>
      <c r="G20" t="s">
        <v>15</v>
      </c>
      <c r="H20" s="11" t="s">
        <v>112</v>
      </c>
      <c r="I20" s="12">
        <v>4</v>
      </c>
      <c r="J2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0" s="13" t="str">
        <f>_xlfn.CONCAT("//",Table29[[#This Row],[ATDD Format]])</f>
        <v>//[GIVEN] Lookup value</v>
      </c>
      <c r="L2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1" spans="1:13" hidden="1" outlineLevel="1" x14ac:dyDescent="0.25">
      <c r="A21" t="s">
        <v>11</v>
      </c>
      <c r="B21" t="s">
        <v>26</v>
      </c>
      <c r="G21" t="s">
        <v>15</v>
      </c>
      <c r="H21" s="11" t="s">
        <v>121</v>
      </c>
      <c r="I21" s="12">
        <v>4</v>
      </c>
      <c r="J2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</v>
      </c>
      <c r="K21" s="13" t="str">
        <f>_xlfn.CONCAT("//",Table29[[#This Row],[ATDD Format]])</f>
        <v>//[GIVEN] Sales header</v>
      </c>
      <c r="L2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header'</v>
      </c>
    </row>
    <row r="22" spans="1:13" hidden="1" outlineLevel="1" x14ac:dyDescent="0.25">
      <c r="A22" t="s">
        <v>11</v>
      </c>
      <c r="B22" t="s">
        <v>26</v>
      </c>
      <c r="G22" t="s">
        <v>16</v>
      </c>
      <c r="H22" s="11" t="s">
        <v>28</v>
      </c>
      <c r="I22" s="12">
        <v>4</v>
      </c>
      <c r="J2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header</v>
      </c>
      <c r="K22" s="13" t="str">
        <f>_xlfn.CONCAT("//",Table29[[#This Row],[ATDD Format]])</f>
        <v>//[WHEN] Set lookup value on sales header</v>
      </c>
      <c r="L2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header'</v>
      </c>
    </row>
    <row r="23" spans="1:13" ht="30" hidden="1" outlineLevel="1" x14ac:dyDescent="0.25">
      <c r="A23" t="s">
        <v>11</v>
      </c>
      <c r="B23" t="s">
        <v>26</v>
      </c>
      <c r="G23" t="s">
        <v>18</v>
      </c>
      <c r="H23" s="11" t="s">
        <v>29</v>
      </c>
      <c r="I23" s="12">
        <v>4</v>
      </c>
      <c r="J2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header has lookup value code field populated</v>
      </c>
      <c r="K23" s="13" t="str">
        <f>_xlfn.CONCAT("//",Table29[[#This Row],[ATDD Format]])</f>
        <v>//[THEN] Sales header has lookup value code field populated</v>
      </c>
      <c r="L2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header has lookup value code field populated' }</v>
      </c>
    </row>
    <row r="24" spans="1:13" ht="30" hidden="1" outlineLevel="1" x14ac:dyDescent="0.25">
      <c r="A24" s="14" t="s">
        <v>11</v>
      </c>
      <c r="B24" s="14" t="s">
        <v>26</v>
      </c>
      <c r="C24" s="14"/>
      <c r="D24" s="15"/>
      <c r="E24" s="15" t="s">
        <v>23</v>
      </c>
      <c r="F24" s="14" t="s">
        <v>30</v>
      </c>
      <c r="G24" s="14"/>
      <c r="H24" s="16"/>
      <c r="I24" s="17">
        <v>5</v>
      </c>
      <c r="J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#0005] Assign non-existing lookup value on sales header</v>
      </c>
      <c r="K24" s="18" t="str">
        <f>_xlfn.CONCAT("//",Table29[[#This Row],[ATDD Format]])</f>
        <v>//[SCENARIO #0005] Assign non-existing lookup value on sales header</v>
      </c>
      <c r="L24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0005 'Assign non-existing lookup value on sales header' {</v>
      </c>
      <c r="M24" s="16"/>
    </row>
    <row r="25" spans="1:13" hidden="1" outlineLevel="1" x14ac:dyDescent="0.25">
      <c r="A25" t="s">
        <v>11</v>
      </c>
      <c r="B25" t="s">
        <v>26</v>
      </c>
      <c r="E25" s="10" t="s">
        <v>23</v>
      </c>
      <c r="G25" t="s">
        <v>15</v>
      </c>
      <c r="H25" s="11" t="s">
        <v>120</v>
      </c>
      <c r="I25" s="12">
        <v>5</v>
      </c>
      <c r="J2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25" s="13" t="str">
        <f>_xlfn.CONCAT("//",Table29[[#This Row],[ATDD Format]])</f>
        <v>//[GIVEN] Non-existing lookup value</v>
      </c>
      <c r="L2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26" spans="1:13" hidden="1" outlineLevel="1" x14ac:dyDescent="0.25">
      <c r="A26" t="s">
        <v>11</v>
      </c>
      <c r="B26" t="s">
        <v>26</v>
      </c>
      <c r="E26" s="10" t="s">
        <v>23</v>
      </c>
      <c r="G26" t="s">
        <v>15</v>
      </c>
      <c r="H26" s="11" t="s">
        <v>122</v>
      </c>
      <c r="I26" s="12">
        <v>5</v>
      </c>
      <c r="J2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record variable</v>
      </c>
      <c r="K26" s="13" t="str">
        <f>_xlfn.CONCAT("//",Table29[[#This Row],[ATDD Format]])</f>
        <v>//[GIVEN] Sales header record variable</v>
      </c>
      <c r="L2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record variable'</v>
      </c>
    </row>
    <row r="27" spans="1:13" ht="30" hidden="1" outlineLevel="1" x14ac:dyDescent="0.25">
      <c r="A27" t="s">
        <v>11</v>
      </c>
      <c r="B27" t="s">
        <v>26</v>
      </c>
      <c r="E27" s="10" t="s">
        <v>23</v>
      </c>
      <c r="G27" t="s">
        <v>16</v>
      </c>
      <c r="H27" s="11" t="s">
        <v>31</v>
      </c>
      <c r="I27" s="12">
        <v>5</v>
      </c>
      <c r="J2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sales header</v>
      </c>
      <c r="K27" s="13" t="str">
        <f>_xlfn.CONCAT("//",Table29[[#This Row],[ATDD Format]])</f>
        <v>//[WHEN] Set non-existing lookup value to sales header</v>
      </c>
      <c r="L2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sales header'</v>
      </c>
    </row>
    <row r="28" spans="1:13" ht="30" hidden="1" outlineLevel="1" x14ac:dyDescent="0.25">
      <c r="A28" t="s">
        <v>11</v>
      </c>
      <c r="B28" t="s">
        <v>26</v>
      </c>
      <c r="E28" s="10" t="s">
        <v>23</v>
      </c>
      <c r="G28" t="s">
        <v>18</v>
      </c>
      <c r="H28" s="11" t="s">
        <v>32</v>
      </c>
      <c r="I28" s="12">
        <v>5</v>
      </c>
      <c r="J2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28" s="13" t="str">
        <f>_xlfn.CONCAT("//",Table29[[#This Row],[ATDD Format]])</f>
        <v>//[THEN] Non existing lookup value error was thrown</v>
      </c>
      <c r="L2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29" spans="1:13" ht="30" hidden="1" outlineLevel="1" x14ac:dyDescent="0.25">
      <c r="A29" s="14" t="s">
        <v>11</v>
      </c>
      <c r="B29" s="14" t="s">
        <v>26</v>
      </c>
      <c r="C29" s="14" t="s">
        <v>33</v>
      </c>
      <c r="D29" s="15" t="s">
        <v>23</v>
      </c>
      <c r="E29" s="15"/>
      <c r="F29" s="14" t="s">
        <v>34</v>
      </c>
      <c r="G29" s="14"/>
      <c r="H29" s="16"/>
      <c r="I29" s="17">
        <v>6</v>
      </c>
      <c r="J2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#0006] Assign lookup value on sales quote document page</v>
      </c>
      <c r="K29" s="18" t="str">
        <f>_xlfn.CONCAT("//",Table29[[#This Row],[ATDD Format]])</f>
        <v>//[SCENARIO #0006] Assign lookup value on sales quote document page</v>
      </c>
      <c r="L29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0006 'Assign lookup value on sales quote document page' {</v>
      </c>
      <c r="M29" s="16"/>
    </row>
    <row r="30" spans="1:13" hidden="1" outlineLevel="1" x14ac:dyDescent="0.25">
      <c r="A30" t="s">
        <v>11</v>
      </c>
      <c r="B30" t="s">
        <v>26</v>
      </c>
      <c r="C30" t="s">
        <v>33</v>
      </c>
      <c r="D30" s="10" t="s">
        <v>23</v>
      </c>
      <c r="G30" t="s">
        <v>15</v>
      </c>
      <c r="H30" s="11" t="s">
        <v>112</v>
      </c>
      <c r="I30" s="12">
        <v>6</v>
      </c>
      <c r="J3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0" s="13" t="str">
        <f>_xlfn.CONCAT("//",Table29[[#This Row],[ATDD Format]])</f>
        <v>//[GIVEN] Lookup value</v>
      </c>
      <c r="L3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31" spans="1:13" hidden="1" outlineLevel="1" x14ac:dyDescent="0.25">
      <c r="A31" t="s">
        <v>11</v>
      </c>
      <c r="B31" t="s">
        <v>26</v>
      </c>
      <c r="C31" t="s">
        <v>33</v>
      </c>
      <c r="D31" s="10" t="s">
        <v>23</v>
      </c>
      <c r="G31" t="s">
        <v>15</v>
      </c>
      <c r="H31" s="11" t="s">
        <v>123</v>
      </c>
      <c r="I31" s="12">
        <v>6</v>
      </c>
      <c r="J3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document page</v>
      </c>
      <c r="K31" s="13" t="str">
        <f>_xlfn.CONCAT("//",Table29[[#This Row],[ATDD Format]])</f>
        <v>//[GIVEN] Sales quote document page</v>
      </c>
      <c r="L3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document page'</v>
      </c>
    </row>
    <row r="32" spans="1:13" ht="30" hidden="1" outlineLevel="1" x14ac:dyDescent="0.25">
      <c r="A32" t="s">
        <v>11</v>
      </c>
      <c r="B32" t="s">
        <v>26</v>
      </c>
      <c r="C32" t="s">
        <v>33</v>
      </c>
      <c r="D32" s="10" t="s">
        <v>23</v>
      </c>
      <c r="G32" t="s">
        <v>16</v>
      </c>
      <c r="H32" s="11" t="s">
        <v>35</v>
      </c>
      <c r="I32" s="12">
        <v>6</v>
      </c>
      <c r="J3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quote document</v>
      </c>
      <c r="K32" s="13" t="str">
        <f>_xlfn.CONCAT("//",Table29[[#This Row],[ATDD Format]])</f>
        <v>//[WHEN] Set lookup value on sales quote document</v>
      </c>
      <c r="L3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quote document'</v>
      </c>
    </row>
    <row r="33" spans="1:13" ht="30" hidden="1" outlineLevel="1" x14ac:dyDescent="0.25">
      <c r="A33" t="s">
        <v>11</v>
      </c>
      <c r="B33" t="s">
        <v>26</v>
      </c>
      <c r="C33" t="s">
        <v>33</v>
      </c>
      <c r="D33" s="10" t="s">
        <v>23</v>
      </c>
      <c r="G33" t="s">
        <v>18</v>
      </c>
      <c r="H33" s="11" t="s">
        <v>36</v>
      </c>
      <c r="I33" s="12">
        <v>6</v>
      </c>
      <c r="J3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quote has lookup value code field populated</v>
      </c>
      <c r="K33" s="13" t="str">
        <f>_xlfn.CONCAT("//",Table29[[#This Row],[ATDD Format]])</f>
        <v>//[THEN] Sales quote has lookup value code field populated</v>
      </c>
      <c r="L3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quote has lookup value code field populated' }</v>
      </c>
    </row>
    <row r="34" spans="1:13" ht="30" hidden="1" outlineLevel="1" x14ac:dyDescent="0.25">
      <c r="A34" s="14" t="s">
        <v>11</v>
      </c>
      <c r="B34" s="14" t="s">
        <v>26</v>
      </c>
      <c r="C34" s="14" t="s">
        <v>37</v>
      </c>
      <c r="D34" s="15" t="s">
        <v>23</v>
      </c>
      <c r="E34" s="15"/>
      <c r="F34" s="14" t="s">
        <v>38</v>
      </c>
      <c r="G34" s="14"/>
      <c r="H34" s="16"/>
      <c r="I34" s="17">
        <v>7</v>
      </c>
      <c r="J3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#0007] Assign lookup value on sales order document page</v>
      </c>
      <c r="K34" s="18" t="str">
        <f>_xlfn.CONCAT("//",Table29[[#This Row],[ATDD Format]])</f>
        <v>//[SCENARIO #0007] Assign lookup value on sales order document page</v>
      </c>
      <c r="L34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0007 'Assign lookup value on sales order document page' {</v>
      </c>
      <c r="M34" s="16"/>
    </row>
    <row r="35" spans="1:13" hidden="1" outlineLevel="1" x14ac:dyDescent="0.25">
      <c r="A35" t="s">
        <v>11</v>
      </c>
      <c r="B35" t="s">
        <v>26</v>
      </c>
      <c r="C35" t="s">
        <v>37</v>
      </c>
      <c r="D35" s="10" t="s">
        <v>23</v>
      </c>
      <c r="G35" t="s">
        <v>15</v>
      </c>
      <c r="H35" s="11" t="s">
        <v>112</v>
      </c>
      <c r="I35" s="12">
        <v>7</v>
      </c>
      <c r="J3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5" s="13" t="str">
        <f>_xlfn.CONCAT("//",Table29[[#This Row],[ATDD Format]])</f>
        <v>//[GIVEN] Lookup value</v>
      </c>
      <c r="L3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36" spans="1:13" hidden="1" outlineLevel="1" x14ac:dyDescent="0.25">
      <c r="A36" t="s">
        <v>11</v>
      </c>
      <c r="B36" t="s">
        <v>26</v>
      </c>
      <c r="C36" t="s">
        <v>37</v>
      </c>
      <c r="D36" s="10" t="s">
        <v>23</v>
      </c>
      <c r="G36" t="s">
        <v>15</v>
      </c>
      <c r="H36" s="11" t="s">
        <v>124</v>
      </c>
      <c r="I36" s="12">
        <v>7</v>
      </c>
      <c r="J3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document page</v>
      </c>
      <c r="K36" s="13" t="str">
        <f>_xlfn.CONCAT("//",Table29[[#This Row],[ATDD Format]])</f>
        <v>//[GIVEN] Sales order document page</v>
      </c>
      <c r="L3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document page'</v>
      </c>
    </row>
    <row r="37" spans="1:13" hidden="1" outlineLevel="1" x14ac:dyDescent="0.25">
      <c r="A37" t="s">
        <v>11</v>
      </c>
      <c r="B37" t="s">
        <v>26</v>
      </c>
      <c r="C37" t="s">
        <v>37</v>
      </c>
      <c r="D37" s="10" t="s">
        <v>23</v>
      </c>
      <c r="G37" t="s">
        <v>16</v>
      </c>
      <c r="H37" s="11" t="s">
        <v>39</v>
      </c>
      <c r="I37" s="12">
        <v>7</v>
      </c>
      <c r="J3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order document</v>
      </c>
      <c r="K37" s="13" t="str">
        <f>_xlfn.CONCAT("//",Table29[[#This Row],[ATDD Format]])</f>
        <v>//[WHEN] Set lookup value on sales order document</v>
      </c>
      <c r="L3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order document'</v>
      </c>
    </row>
    <row r="38" spans="1:13" ht="30" hidden="1" outlineLevel="1" x14ac:dyDescent="0.25">
      <c r="A38" t="s">
        <v>11</v>
      </c>
      <c r="B38" t="s">
        <v>26</v>
      </c>
      <c r="C38" t="s">
        <v>37</v>
      </c>
      <c r="D38" s="10" t="s">
        <v>23</v>
      </c>
      <c r="G38" t="s">
        <v>18</v>
      </c>
      <c r="H38" s="11" t="s">
        <v>40</v>
      </c>
      <c r="I38" s="12">
        <v>7</v>
      </c>
      <c r="J3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has lookup value code field populated</v>
      </c>
      <c r="K38" s="13" t="str">
        <f>_xlfn.CONCAT("//",Table29[[#This Row],[ATDD Format]])</f>
        <v>//[THEN] Sales order has lookup value code field populated</v>
      </c>
      <c r="L3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has lookup value code field populated' }</v>
      </c>
    </row>
    <row r="39" spans="1:13" ht="30" hidden="1" outlineLevel="1" x14ac:dyDescent="0.25">
      <c r="A39" s="14" t="s">
        <v>11</v>
      </c>
      <c r="B39" s="14" t="s">
        <v>26</v>
      </c>
      <c r="C39" s="14" t="s">
        <v>41</v>
      </c>
      <c r="D39" s="15" t="s">
        <v>23</v>
      </c>
      <c r="E39" s="15"/>
      <c r="F39" s="14" t="s">
        <v>42</v>
      </c>
      <c r="G39" s="14"/>
      <c r="H39" s="16"/>
      <c r="I39" s="17">
        <v>8</v>
      </c>
      <c r="J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#0008] Assign lookup value on sales invoice document page</v>
      </c>
      <c r="K39" s="18" t="str">
        <f>_xlfn.CONCAT("//",Table29[[#This Row],[ATDD Format]])</f>
        <v>//[SCENARIO #0008] Assign lookup value on sales invoice document page</v>
      </c>
      <c r="L39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0008 'Assign lookup value on sales invoice document page' {</v>
      </c>
      <c r="M39" s="16"/>
    </row>
    <row r="40" spans="1:13" hidden="1" outlineLevel="1" x14ac:dyDescent="0.25">
      <c r="A40" t="s">
        <v>11</v>
      </c>
      <c r="B40" t="s">
        <v>26</v>
      </c>
      <c r="C40" t="s">
        <v>41</v>
      </c>
      <c r="D40" s="10" t="s">
        <v>23</v>
      </c>
      <c r="G40" t="s">
        <v>15</v>
      </c>
      <c r="H40" s="11" t="s">
        <v>112</v>
      </c>
      <c r="I40" s="12">
        <v>8</v>
      </c>
      <c r="J4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0" s="13" t="str">
        <f>_xlfn.CONCAT("//",Table29[[#This Row],[ATDD Format]])</f>
        <v>//[GIVEN] Lookup value</v>
      </c>
      <c r="L4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41" spans="1:13" hidden="1" outlineLevel="1" x14ac:dyDescent="0.25">
      <c r="A41" t="s">
        <v>11</v>
      </c>
      <c r="B41" t="s">
        <v>26</v>
      </c>
      <c r="C41" t="s">
        <v>41</v>
      </c>
      <c r="D41" s="10" t="s">
        <v>23</v>
      </c>
      <c r="G41" t="s">
        <v>15</v>
      </c>
      <c r="H41" s="11" t="s">
        <v>125</v>
      </c>
      <c r="I41" s="12">
        <v>8</v>
      </c>
      <c r="J4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invoice document page</v>
      </c>
      <c r="K41" s="13" t="str">
        <f>_xlfn.CONCAT("//",Table29[[#This Row],[ATDD Format]])</f>
        <v>//[GIVEN] Sales invoice document page</v>
      </c>
      <c r="L4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invoice document page'</v>
      </c>
    </row>
    <row r="42" spans="1:13" ht="30" hidden="1" outlineLevel="1" x14ac:dyDescent="0.25">
      <c r="A42" t="s">
        <v>11</v>
      </c>
      <c r="B42" t="s">
        <v>26</v>
      </c>
      <c r="C42" t="s">
        <v>41</v>
      </c>
      <c r="D42" s="10" t="s">
        <v>23</v>
      </c>
      <c r="G42" t="s">
        <v>16</v>
      </c>
      <c r="H42" s="11" t="s">
        <v>43</v>
      </c>
      <c r="I42" s="12">
        <v>8</v>
      </c>
      <c r="J4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invoice document</v>
      </c>
      <c r="K42" s="13" t="str">
        <f>_xlfn.CONCAT("//",Table29[[#This Row],[ATDD Format]])</f>
        <v>//[WHEN] Set lookup value on sales invoice document</v>
      </c>
      <c r="L4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invoice document'</v>
      </c>
    </row>
    <row r="43" spans="1:13" ht="30" hidden="1" outlineLevel="1" x14ac:dyDescent="0.25">
      <c r="A43" t="s">
        <v>11</v>
      </c>
      <c r="B43" t="s">
        <v>26</v>
      </c>
      <c r="C43" t="s">
        <v>41</v>
      </c>
      <c r="D43" s="10" t="s">
        <v>23</v>
      </c>
      <c r="G43" t="s">
        <v>18</v>
      </c>
      <c r="H43" s="11" t="s">
        <v>44</v>
      </c>
      <c r="I43" s="12">
        <v>8</v>
      </c>
      <c r="J4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invoice has lookup value code field populated</v>
      </c>
      <c r="K43" s="13" t="str">
        <f>_xlfn.CONCAT("//",Table29[[#This Row],[ATDD Format]])</f>
        <v>//[THEN] Sales invoice has lookup value code field populated</v>
      </c>
      <c r="L4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invoice has lookup value code field populated' }</v>
      </c>
    </row>
    <row r="44" spans="1:13" ht="30" hidden="1" outlineLevel="1" x14ac:dyDescent="0.25">
      <c r="A44" s="14" t="s">
        <v>11</v>
      </c>
      <c r="B44" s="14" t="s">
        <v>26</v>
      </c>
      <c r="C44" s="14" t="s">
        <v>45</v>
      </c>
      <c r="D44" s="15" t="s">
        <v>23</v>
      </c>
      <c r="E44" s="15"/>
      <c r="F44" s="14" t="s">
        <v>46</v>
      </c>
      <c r="G44" s="14"/>
      <c r="H44" s="16"/>
      <c r="I44" s="17">
        <v>9</v>
      </c>
      <c r="J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#0009] Assign lookup value on sales credit memo document page</v>
      </c>
      <c r="K44" s="18" t="str">
        <f>_xlfn.CONCAT("//",Table29[[#This Row],[ATDD Format]])</f>
        <v>//[SCENARIO #0009] Assign lookup value on sales credit memo document page</v>
      </c>
      <c r="L44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0009 'Assign lookup value on sales credit memo document page' {</v>
      </c>
      <c r="M44" s="16"/>
    </row>
    <row r="45" spans="1:13" hidden="1" outlineLevel="1" x14ac:dyDescent="0.25">
      <c r="A45" t="s">
        <v>11</v>
      </c>
      <c r="B45" t="s">
        <v>26</v>
      </c>
      <c r="C45" t="s">
        <v>45</v>
      </c>
      <c r="D45" s="10" t="s">
        <v>23</v>
      </c>
      <c r="G45" t="s">
        <v>15</v>
      </c>
      <c r="H45" s="11" t="s">
        <v>112</v>
      </c>
      <c r="I45" s="12">
        <v>9</v>
      </c>
      <c r="J4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5" s="13" t="str">
        <f>_xlfn.CONCAT("//",Table29[[#This Row],[ATDD Format]])</f>
        <v>//[GIVEN] Lookup value</v>
      </c>
      <c r="L4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46" spans="1:13" hidden="1" outlineLevel="1" x14ac:dyDescent="0.25">
      <c r="A46" t="s">
        <v>11</v>
      </c>
      <c r="B46" t="s">
        <v>26</v>
      </c>
      <c r="C46" t="s">
        <v>45</v>
      </c>
      <c r="D46" s="10" t="s">
        <v>23</v>
      </c>
      <c r="G46" t="s">
        <v>15</v>
      </c>
      <c r="H46" s="11" t="s">
        <v>126</v>
      </c>
      <c r="I46" s="12">
        <v>9</v>
      </c>
      <c r="J4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credit memo document page</v>
      </c>
      <c r="K46" s="13" t="str">
        <f>_xlfn.CONCAT("//",Table29[[#This Row],[ATDD Format]])</f>
        <v>//[GIVEN] Sales credit memo document page</v>
      </c>
      <c r="L4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credit memo document page'</v>
      </c>
    </row>
    <row r="47" spans="1:13" ht="30" hidden="1" outlineLevel="1" x14ac:dyDescent="0.25">
      <c r="A47" t="s">
        <v>11</v>
      </c>
      <c r="B47" t="s">
        <v>26</v>
      </c>
      <c r="C47" t="s">
        <v>45</v>
      </c>
      <c r="D47" s="10" t="s">
        <v>23</v>
      </c>
      <c r="G47" t="s">
        <v>16</v>
      </c>
      <c r="H47" s="11" t="s">
        <v>47</v>
      </c>
      <c r="I47" s="12">
        <v>9</v>
      </c>
      <c r="J4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credit memo document</v>
      </c>
      <c r="K47" s="13" t="str">
        <f>_xlfn.CONCAT("//",Table29[[#This Row],[ATDD Format]])</f>
        <v>//[WHEN] Set lookup value on sales credit memo document</v>
      </c>
      <c r="L4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credit memo document'</v>
      </c>
    </row>
    <row r="48" spans="1:13" ht="30" hidden="1" outlineLevel="1" x14ac:dyDescent="0.25">
      <c r="A48" t="s">
        <v>11</v>
      </c>
      <c r="B48" t="s">
        <v>26</v>
      </c>
      <c r="C48" t="s">
        <v>45</v>
      </c>
      <c r="D48" s="10" t="s">
        <v>23</v>
      </c>
      <c r="G48" t="s">
        <v>18</v>
      </c>
      <c r="H48" s="11" t="s">
        <v>48</v>
      </c>
      <c r="I48" s="12">
        <v>9</v>
      </c>
      <c r="J4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credit memo has lookup value code field populated</v>
      </c>
      <c r="K48" s="13" t="str">
        <f>_xlfn.CONCAT("//",Table29[[#This Row],[ATDD Format]])</f>
        <v>//[THEN] Sales credit memo has lookup value code field populated</v>
      </c>
      <c r="L4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credit memo has lookup value code field populated' }</v>
      </c>
    </row>
    <row r="49" spans="1:13" ht="30" hidden="1" outlineLevel="1" x14ac:dyDescent="0.25">
      <c r="A49" s="14" t="s">
        <v>11</v>
      </c>
      <c r="B49" s="14" t="s">
        <v>26</v>
      </c>
      <c r="C49" s="14" t="s">
        <v>49</v>
      </c>
      <c r="D49" s="15" t="s">
        <v>23</v>
      </c>
      <c r="E49" s="15"/>
      <c r="F49" s="14" t="s">
        <v>50</v>
      </c>
      <c r="G49" s="14"/>
      <c r="H49" s="16"/>
      <c r="I49" s="17">
        <v>10</v>
      </c>
      <c r="J4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#0010] Assign lookup value on sales return order document page</v>
      </c>
      <c r="K49" s="18" t="str">
        <f>_xlfn.CONCAT("//",Table29[[#This Row],[ATDD Format]])</f>
        <v>//[SCENARIO #0010] Assign lookup value on sales return order document page</v>
      </c>
      <c r="L49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0010 'Assign lookup value on sales return order document page' {</v>
      </c>
      <c r="M49" s="16"/>
    </row>
    <row r="50" spans="1:13" hidden="1" outlineLevel="1" x14ac:dyDescent="0.25">
      <c r="A50" t="s">
        <v>11</v>
      </c>
      <c r="B50" t="s">
        <v>26</v>
      </c>
      <c r="C50" t="s">
        <v>49</v>
      </c>
      <c r="D50" s="10" t="s">
        <v>23</v>
      </c>
      <c r="G50" t="s">
        <v>15</v>
      </c>
      <c r="H50" s="11" t="s">
        <v>112</v>
      </c>
      <c r="I50" s="12">
        <v>10</v>
      </c>
      <c r="J5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0" s="13" t="str">
        <f>_xlfn.CONCAT("//",Table29[[#This Row],[ATDD Format]])</f>
        <v>//[GIVEN] Lookup value</v>
      </c>
      <c r="L5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1" spans="1:13" hidden="1" outlineLevel="1" x14ac:dyDescent="0.25">
      <c r="A51" t="s">
        <v>11</v>
      </c>
      <c r="B51" t="s">
        <v>26</v>
      </c>
      <c r="C51" t="s">
        <v>49</v>
      </c>
      <c r="D51" s="10" t="s">
        <v>23</v>
      </c>
      <c r="G51" t="s">
        <v>15</v>
      </c>
      <c r="H51" s="11" t="s">
        <v>127</v>
      </c>
      <c r="I51" s="12">
        <v>10</v>
      </c>
      <c r="J5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document page</v>
      </c>
      <c r="K51" s="13" t="str">
        <f>_xlfn.CONCAT("//",Table29[[#This Row],[ATDD Format]])</f>
        <v>//[GIVEN] Sales return order document page</v>
      </c>
      <c r="L5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document page'</v>
      </c>
    </row>
    <row r="52" spans="1:13" ht="30" hidden="1" outlineLevel="1" x14ac:dyDescent="0.25">
      <c r="A52" t="s">
        <v>11</v>
      </c>
      <c r="B52" t="s">
        <v>26</v>
      </c>
      <c r="C52" t="s">
        <v>49</v>
      </c>
      <c r="D52" s="10" t="s">
        <v>23</v>
      </c>
      <c r="G52" t="s">
        <v>16</v>
      </c>
      <c r="H52" s="11" t="s">
        <v>51</v>
      </c>
      <c r="I52" s="12">
        <v>10</v>
      </c>
      <c r="J5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return order document</v>
      </c>
      <c r="K52" s="13" t="str">
        <f>_xlfn.CONCAT("//",Table29[[#This Row],[ATDD Format]])</f>
        <v>//[WHEN] Set lookup value on sales return order document</v>
      </c>
      <c r="L5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return order document'</v>
      </c>
    </row>
    <row r="53" spans="1:13" ht="30" hidden="1" outlineLevel="1" x14ac:dyDescent="0.25">
      <c r="A53" t="s">
        <v>11</v>
      </c>
      <c r="B53" t="s">
        <v>26</v>
      </c>
      <c r="C53" t="s">
        <v>49</v>
      </c>
      <c r="D53" s="10" t="s">
        <v>23</v>
      </c>
      <c r="G53" t="s">
        <v>18</v>
      </c>
      <c r="H53" s="11" t="s">
        <v>52</v>
      </c>
      <c r="I53" s="12">
        <v>10</v>
      </c>
      <c r="J5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return order has lookup value code field populated</v>
      </c>
      <c r="K53" s="13" t="str">
        <f>_xlfn.CONCAT("//",Table29[[#This Row],[ATDD Format]])</f>
        <v>//[THEN] Sales return order has lookup value code field populated</v>
      </c>
      <c r="L5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return order has lookup value code field populated' }</v>
      </c>
    </row>
    <row r="54" spans="1:13" ht="30" hidden="1" outlineLevel="1" x14ac:dyDescent="0.25">
      <c r="A54" s="14" t="s">
        <v>11</v>
      </c>
      <c r="B54" s="14" t="s">
        <v>26</v>
      </c>
      <c r="C54" s="14" t="s">
        <v>53</v>
      </c>
      <c r="D54" s="15" t="s">
        <v>23</v>
      </c>
      <c r="E54" s="15"/>
      <c r="F54" s="14" t="s">
        <v>54</v>
      </c>
      <c r="G54" s="14"/>
      <c r="H54" s="16"/>
      <c r="I54" s="17">
        <v>11</v>
      </c>
      <c r="J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#0011] Assign lookup value on blanket sales order document page</v>
      </c>
      <c r="K54" s="18" t="str">
        <f>_xlfn.CONCAT("//",Table29[[#This Row],[ATDD Format]])</f>
        <v>//[SCENARIO #0011] Assign lookup value on blanket sales order document page</v>
      </c>
      <c r="L54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0011 'Assign lookup value on blanket sales order document page' {</v>
      </c>
      <c r="M54" s="16"/>
    </row>
    <row r="55" spans="1:13" hidden="1" outlineLevel="1" x14ac:dyDescent="0.25">
      <c r="A55" t="s">
        <v>11</v>
      </c>
      <c r="B55" t="s">
        <v>26</v>
      </c>
      <c r="C55" t="s">
        <v>53</v>
      </c>
      <c r="D55" s="10" t="s">
        <v>23</v>
      </c>
      <c r="G55" t="s">
        <v>15</v>
      </c>
      <c r="H55" s="11" t="s">
        <v>112</v>
      </c>
      <c r="I55" s="12">
        <v>11</v>
      </c>
      <c r="J5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5" s="13" t="str">
        <f>_xlfn.CONCAT("//",Table29[[#This Row],[ATDD Format]])</f>
        <v>//[GIVEN] Lookup value</v>
      </c>
      <c r="L5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6" spans="1:13" hidden="1" outlineLevel="1" x14ac:dyDescent="0.25">
      <c r="A56" t="s">
        <v>11</v>
      </c>
      <c r="B56" t="s">
        <v>26</v>
      </c>
      <c r="C56" t="s">
        <v>53</v>
      </c>
      <c r="D56" s="10" t="s">
        <v>23</v>
      </c>
      <c r="G56" t="s">
        <v>15</v>
      </c>
      <c r="H56" s="11" t="s">
        <v>139</v>
      </c>
      <c r="I56" s="12">
        <v>11</v>
      </c>
      <c r="J5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Blanket sales order document page</v>
      </c>
      <c r="K56" s="13" t="str">
        <f>_xlfn.CONCAT("//",Table29[[#This Row],[ATDD Format]])</f>
        <v>//[GIVEN] Blanket sales order document page</v>
      </c>
      <c r="L5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'Blanket sales order document page'</v>
      </c>
    </row>
    <row r="57" spans="1:13" ht="30" hidden="1" outlineLevel="1" x14ac:dyDescent="0.25">
      <c r="A57" t="s">
        <v>11</v>
      </c>
      <c r="B57" t="s">
        <v>26</v>
      </c>
      <c r="C57" t="s">
        <v>53</v>
      </c>
      <c r="D57" s="10" t="s">
        <v>23</v>
      </c>
      <c r="G57" t="s">
        <v>16</v>
      </c>
      <c r="H57" s="11" t="s">
        <v>55</v>
      </c>
      <c r="I57" s="12">
        <v>11</v>
      </c>
      <c r="J5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blanket sales order document</v>
      </c>
      <c r="K57" s="13" t="str">
        <f>_xlfn.CONCAT("//",Table29[[#This Row],[ATDD Format]])</f>
        <v>//[WHEN] Set lookup value on blanket sales order document</v>
      </c>
      <c r="L5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blanket sales order document'</v>
      </c>
    </row>
    <row r="58" spans="1:13" ht="30.75" hidden="1" outlineLevel="1" thickBot="1" x14ac:dyDescent="0.3">
      <c r="A58" t="s">
        <v>11</v>
      </c>
      <c r="B58" t="s">
        <v>26</v>
      </c>
      <c r="C58" t="s">
        <v>53</v>
      </c>
      <c r="D58" s="10" t="s">
        <v>23</v>
      </c>
      <c r="G58" t="s">
        <v>18</v>
      </c>
      <c r="H58" s="11" t="s">
        <v>56</v>
      </c>
      <c r="I58" s="12">
        <v>11</v>
      </c>
      <c r="J5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Blanket sales order has lookup value code field populated</v>
      </c>
      <c r="K58" s="13" t="str">
        <f>_xlfn.CONCAT("//",Table29[[#This Row],[ATDD Format]])</f>
        <v>//[THEN] Blanket sales order has lookup value code field populated</v>
      </c>
      <c r="L5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'Blanket sales order has lookup value code field populated' } }</v>
      </c>
    </row>
    <row r="59" spans="1:13" ht="16.5" collapsed="1" thickTop="1" thickBot="1" x14ac:dyDescent="0.3">
      <c r="A59" s="5" t="s">
        <v>11</v>
      </c>
      <c r="B59" s="5" t="s">
        <v>57</v>
      </c>
      <c r="C59" s="5"/>
      <c r="D59" s="6"/>
      <c r="E59" s="6"/>
      <c r="F59" s="5"/>
      <c r="G59" s="5"/>
      <c r="H59" s="23" t="s">
        <v>111</v>
      </c>
      <c r="I59" s="8"/>
      <c r="J59" s="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 Template</v>
      </c>
      <c r="K59" s="9" t="str">
        <f>_xlfn.CONCAT("//",Table29[[#This Row],[ATDD Format]])</f>
        <v>//[FEATURE] LookupValue UT Customer Template</v>
      </c>
      <c r="L59" s="20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 Template' {</v>
      </c>
      <c r="M59" s="7"/>
    </row>
    <row r="60" spans="1:13" ht="30.75" hidden="1" outlineLevel="1" thickTop="1" x14ac:dyDescent="0.25">
      <c r="A60" s="14" t="s">
        <v>11</v>
      </c>
      <c r="B60" s="14" t="s">
        <v>57</v>
      </c>
      <c r="C60" s="14"/>
      <c r="D60" s="15"/>
      <c r="E60" s="15"/>
      <c r="F60" s="14" t="s">
        <v>58</v>
      </c>
      <c r="G60" s="14"/>
      <c r="H60" s="16"/>
      <c r="I60" s="17">
        <v>12</v>
      </c>
      <c r="J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#0012] Assign lookup value to customer template</v>
      </c>
      <c r="K60" s="18" t="str">
        <f>_xlfn.CONCAT("//",Table29[[#This Row],[ATDD Format]])</f>
        <v>//[SCENARIO #0012] Assign lookup value to customer template</v>
      </c>
      <c r="L60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0012 'Assign lookup value to customer template' {</v>
      </c>
      <c r="M60" s="16" t="s">
        <v>14</v>
      </c>
    </row>
    <row r="61" spans="1:13" hidden="1" outlineLevel="1" x14ac:dyDescent="0.25">
      <c r="A61" t="s">
        <v>11</v>
      </c>
      <c r="B61" t="s">
        <v>57</v>
      </c>
      <c r="G61" t="s">
        <v>15</v>
      </c>
      <c r="H61" s="11" t="s">
        <v>112</v>
      </c>
      <c r="I61" s="12">
        <v>12</v>
      </c>
      <c r="J6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61" s="13" t="str">
        <f>_xlfn.CONCAT("//",Table29[[#This Row],[ATDD Format]])</f>
        <v>//[GIVEN] Lookup value</v>
      </c>
      <c r="L6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62" spans="1:13" hidden="1" outlineLevel="1" x14ac:dyDescent="0.25">
      <c r="A62" t="s">
        <v>11</v>
      </c>
      <c r="B62" t="s">
        <v>57</v>
      </c>
      <c r="G62" t="s">
        <v>15</v>
      </c>
      <c r="H62" s="11" t="s">
        <v>115</v>
      </c>
      <c r="I62" s="12">
        <v>12</v>
      </c>
      <c r="J6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</v>
      </c>
      <c r="K62" s="13" t="str">
        <f>_xlfn.CONCAT("//",Table29[[#This Row],[ATDD Format]])</f>
        <v>//[GIVEN] Customer template</v>
      </c>
      <c r="L6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template'</v>
      </c>
    </row>
    <row r="63" spans="1:13" hidden="1" outlineLevel="1" x14ac:dyDescent="0.25">
      <c r="A63" t="s">
        <v>11</v>
      </c>
      <c r="B63" t="s">
        <v>57</v>
      </c>
      <c r="G63" t="s">
        <v>16</v>
      </c>
      <c r="H63" s="11" t="s">
        <v>59</v>
      </c>
      <c r="I63" s="12">
        <v>12</v>
      </c>
      <c r="J6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</v>
      </c>
      <c r="K63" s="13" t="str">
        <f>_xlfn.CONCAT("//",Table29[[#This Row],[ATDD Format]])</f>
        <v>//[WHEN] Set lookup value on customer template</v>
      </c>
      <c r="L6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template'</v>
      </c>
    </row>
    <row r="64" spans="1:13" ht="30" hidden="1" outlineLevel="1" x14ac:dyDescent="0.25">
      <c r="A64" t="s">
        <v>11</v>
      </c>
      <c r="B64" t="s">
        <v>57</v>
      </c>
      <c r="G64" t="s">
        <v>18</v>
      </c>
      <c r="H64" s="11" t="s">
        <v>60</v>
      </c>
      <c r="I64" s="12">
        <v>12</v>
      </c>
      <c r="J6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64" s="13" t="str">
        <f>_xlfn.CONCAT("//",Table29[[#This Row],[ATDD Format]])</f>
        <v>//[THEN] Customer template has lookup value code field populated</v>
      </c>
      <c r="L6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</v>
      </c>
    </row>
    <row r="65" spans="1:13" ht="30" hidden="1" outlineLevel="1" x14ac:dyDescent="0.25">
      <c r="A65" s="14" t="s">
        <v>11</v>
      </c>
      <c r="B65" s="14" t="s">
        <v>57</v>
      </c>
      <c r="C65" s="14"/>
      <c r="D65" s="15"/>
      <c r="E65" s="15" t="s">
        <v>23</v>
      </c>
      <c r="F65" s="14" t="s">
        <v>61</v>
      </c>
      <c r="G65" s="14"/>
      <c r="H65" s="16"/>
      <c r="I65" s="17">
        <v>13</v>
      </c>
      <c r="J6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#0013] Assign non-existing lookup value to customer template</v>
      </c>
      <c r="K65" s="18" t="str">
        <f>_xlfn.CONCAT("//",Table29[[#This Row],[ATDD Format]])</f>
        <v>//[SCENARIO #0013] Assign non-existing lookup value to customer template</v>
      </c>
      <c r="L65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0013 'Assign non-existing lookup value to customer template' {</v>
      </c>
      <c r="M65" s="16"/>
    </row>
    <row r="66" spans="1:13" hidden="1" outlineLevel="1" x14ac:dyDescent="0.25">
      <c r="A66" t="s">
        <v>11</v>
      </c>
      <c r="B66" t="s">
        <v>57</v>
      </c>
      <c r="E66" s="10" t="s">
        <v>23</v>
      </c>
      <c r="G66" t="s">
        <v>15</v>
      </c>
      <c r="H66" s="11" t="s">
        <v>120</v>
      </c>
      <c r="I66" s="12">
        <v>13</v>
      </c>
      <c r="J6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66" s="13" t="str">
        <f>_xlfn.CONCAT("//",Table29[[#This Row],[ATDD Format]])</f>
        <v>//[GIVEN] Non-existing lookup value</v>
      </c>
      <c r="L6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67" spans="1:13" hidden="1" outlineLevel="1" x14ac:dyDescent="0.25">
      <c r="A67" t="s">
        <v>11</v>
      </c>
      <c r="B67" t="s">
        <v>57</v>
      </c>
      <c r="E67" s="10" t="s">
        <v>23</v>
      </c>
      <c r="G67" t="s">
        <v>15</v>
      </c>
      <c r="H67" s="11" t="s">
        <v>116</v>
      </c>
      <c r="I67" s="12">
        <v>13</v>
      </c>
      <c r="J6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record variable</v>
      </c>
      <c r="K67" s="13" t="str">
        <f>_xlfn.CONCAT("//",Table29[[#This Row],[ATDD Format]])</f>
        <v>//[GIVEN] Customer template record variable</v>
      </c>
      <c r="L6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record variable'</v>
      </c>
    </row>
    <row r="68" spans="1:13" ht="30" hidden="1" outlineLevel="1" x14ac:dyDescent="0.25">
      <c r="A68" t="s">
        <v>11</v>
      </c>
      <c r="B68" t="s">
        <v>57</v>
      </c>
      <c r="E68" s="10" t="s">
        <v>23</v>
      </c>
      <c r="G68" t="s">
        <v>16</v>
      </c>
      <c r="H68" s="11" t="s">
        <v>62</v>
      </c>
      <c r="I68" s="12">
        <v>13</v>
      </c>
      <c r="J6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customer template</v>
      </c>
      <c r="K68" s="13" t="str">
        <f>_xlfn.CONCAT("//",Table29[[#This Row],[ATDD Format]])</f>
        <v>//[WHEN] Set non-existing lookup value to customer template</v>
      </c>
      <c r="L6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customer template'</v>
      </c>
    </row>
    <row r="69" spans="1:13" ht="30" hidden="1" outlineLevel="1" x14ac:dyDescent="0.25">
      <c r="A69" t="s">
        <v>11</v>
      </c>
      <c r="B69" t="s">
        <v>57</v>
      </c>
      <c r="E69" s="10" t="s">
        <v>23</v>
      </c>
      <c r="G69" t="s">
        <v>18</v>
      </c>
      <c r="H69" s="11" t="s">
        <v>32</v>
      </c>
      <c r="I69" s="12">
        <v>13</v>
      </c>
      <c r="J6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69" s="13" t="str">
        <f>_xlfn.CONCAT("//",Table29[[#This Row],[ATDD Format]])</f>
        <v>//[THEN] Non existing lookup value error was thrown</v>
      </c>
      <c r="L6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70" spans="1:13" ht="30" hidden="1" outlineLevel="1" x14ac:dyDescent="0.25">
      <c r="A70" s="14" t="s">
        <v>11</v>
      </c>
      <c r="B70" s="14" t="s">
        <v>57</v>
      </c>
      <c r="C70" s="14"/>
      <c r="D70" s="15" t="s">
        <v>23</v>
      </c>
      <c r="E70" s="15"/>
      <c r="F70" s="14" t="s">
        <v>63</v>
      </c>
      <c r="G70" s="14"/>
      <c r="H70" s="16"/>
      <c r="I70" s="17">
        <v>14</v>
      </c>
      <c r="J7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#0014] Assign lookup value on customer template card</v>
      </c>
      <c r="K70" s="18" t="str">
        <f>_xlfn.CONCAT("//",Table29[[#This Row],[ATDD Format]])</f>
        <v>//[SCENARIO #0014] Assign lookup value on customer template card</v>
      </c>
      <c r="L70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0014 'Assign lookup value on customer template card' {</v>
      </c>
      <c r="M70" s="16"/>
    </row>
    <row r="71" spans="1:13" hidden="1" outlineLevel="1" x14ac:dyDescent="0.25">
      <c r="A71" t="s">
        <v>11</v>
      </c>
      <c r="B71" t="s">
        <v>57</v>
      </c>
      <c r="D71" s="10" t="s">
        <v>23</v>
      </c>
      <c r="G71" t="s">
        <v>15</v>
      </c>
      <c r="H71" s="11" t="s">
        <v>112</v>
      </c>
      <c r="I71" s="12">
        <v>14</v>
      </c>
      <c r="J7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1" s="13" t="str">
        <f>_xlfn.CONCAT("//",Table29[[#This Row],[ATDD Format]])</f>
        <v>//[GIVEN] Lookup value</v>
      </c>
      <c r="L7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72" spans="1:13" hidden="1" outlineLevel="1" x14ac:dyDescent="0.25">
      <c r="A72" t="s">
        <v>11</v>
      </c>
      <c r="B72" t="s">
        <v>57</v>
      </c>
      <c r="D72" s="10" t="s">
        <v>23</v>
      </c>
      <c r="G72" t="s">
        <v>15</v>
      </c>
      <c r="H72" s="11" t="s">
        <v>117</v>
      </c>
      <c r="I72" s="12">
        <v>14</v>
      </c>
      <c r="J7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card</v>
      </c>
      <c r="K72" s="13" t="str">
        <f>_xlfn.CONCAT("//",Table29[[#This Row],[ATDD Format]])</f>
        <v>//[GIVEN] Customer template card</v>
      </c>
      <c r="L7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card'</v>
      </c>
    </row>
    <row r="73" spans="1:13" ht="30" hidden="1" outlineLevel="1" x14ac:dyDescent="0.25">
      <c r="A73" t="s">
        <v>11</v>
      </c>
      <c r="B73" t="s">
        <v>57</v>
      </c>
      <c r="D73" s="10" t="s">
        <v>23</v>
      </c>
      <c r="G73" t="s">
        <v>16</v>
      </c>
      <c r="H73" s="11" t="s">
        <v>64</v>
      </c>
      <c r="I73" s="12">
        <v>14</v>
      </c>
      <c r="J7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 card</v>
      </c>
      <c r="K73" s="13" t="str">
        <f>_xlfn.CONCAT("//",Table29[[#This Row],[ATDD Format]])</f>
        <v>//[WHEN] Set lookup value on customer template card</v>
      </c>
      <c r="L7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 card'</v>
      </c>
    </row>
    <row r="74" spans="1:13" ht="30.75" hidden="1" outlineLevel="1" thickBot="1" x14ac:dyDescent="0.3">
      <c r="A74" t="s">
        <v>11</v>
      </c>
      <c r="B74" t="s">
        <v>57</v>
      </c>
      <c r="D74" s="10" t="s">
        <v>23</v>
      </c>
      <c r="G74" t="s">
        <v>18</v>
      </c>
      <c r="H74" s="11" t="s">
        <v>60</v>
      </c>
      <c r="I74" s="12">
        <v>14</v>
      </c>
      <c r="J7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74" s="13" t="str">
        <f>_xlfn.CONCAT("//",Table29[[#This Row],[ATDD Format]])</f>
        <v>//[THEN] Customer template has lookup value code field populated</v>
      </c>
      <c r="L7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 }</v>
      </c>
    </row>
    <row r="75" spans="1:13" ht="16.5" collapsed="1" thickTop="1" thickBot="1" x14ac:dyDescent="0.3">
      <c r="A75" s="5" t="s">
        <v>65</v>
      </c>
      <c r="B75" s="5" t="s">
        <v>66</v>
      </c>
      <c r="C75" s="5"/>
      <c r="D75" s="6"/>
      <c r="E75" s="6"/>
      <c r="F75" s="5"/>
      <c r="G75" s="5"/>
      <c r="H75" s="23" t="s">
        <v>111</v>
      </c>
      <c r="I75" s="8"/>
      <c r="J75" s="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Warehouse Shipment</v>
      </c>
      <c r="K75" s="9" t="str">
        <f>_xlfn.CONCAT("//",Table29[[#This Row],[ATDD Format]])</f>
        <v>//[FEATURE] LookupValue Warehouse Shipment</v>
      </c>
      <c r="L75" s="20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Warehouse Shipment' {</v>
      </c>
      <c r="M75" s="7"/>
    </row>
    <row r="76" spans="1:13" ht="30.75" hidden="1" outlineLevel="1" thickTop="1" x14ac:dyDescent="0.25">
      <c r="A76" s="14" t="s">
        <v>65</v>
      </c>
      <c r="B76" s="14" t="s">
        <v>66</v>
      </c>
      <c r="C76" s="14"/>
      <c r="D76" s="15"/>
      <c r="E76" s="15"/>
      <c r="F76" s="14" t="s">
        <v>67</v>
      </c>
      <c r="G76" s="14"/>
      <c r="H76" s="16"/>
      <c r="I76" s="17">
        <v>15</v>
      </c>
      <c r="J7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#0015] Assign lookup value to warehouse shipment line</v>
      </c>
      <c r="K76" s="18" t="str">
        <f>_xlfn.CONCAT("//",Table29[[#This Row],[ATDD Format]])</f>
        <v>//[SCENARIO #0015] Assign lookup value to warehouse shipment line</v>
      </c>
      <c r="L76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0015 'Assign lookup value to warehouse shipment line' {</v>
      </c>
      <c r="M76" s="16"/>
    </row>
    <row r="77" spans="1:13" hidden="1" outlineLevel="1" x14ac:dyDescent="0.25">
      <c r="A77" t="s">
        <v>65</v>
      </c>
      <c r="B77" t="s">
        <v>66</v>
      </c>
      <c r="G77" t="s">
        <v>15</v>
      </c>
      <c r="H77" s="11" t="s">
        <v>112</v>
      </c>
      <c r="I77" s="12">
        <v>15</v>
      </c>
      <c r="J7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7" s="13" t="str">
        <f>_xlfn.CONCAT("//",Table29[[#This Row],[ATDD Format]])</f>
        <v>//[GIVEN] Lookup value</v>
      </c>
      <c r="L7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78" spans="1:13" hidden="1" outlineLevel="1" x14ac:dyDescent="0.25">
      <c r="A78" t="s">
        <v>65</v>
      </c>
      <c r="B78" t="s">
        <v>66</v>
      </c>
      <c r="G78" t="s">
        <v>15</v>
      </c>
      <c r="H78" s="11" t="s">
        <v>137</v>
      </c>
      <c r="I78" s="12">
        <v>15</v>
      </c>
      <c r="J7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78" s="13" t="str">
        <f>_xlfn.CONCAT("//",Table29[[#This Row],[ATDD Format]])</f>
        <v>//[GIVEN] Location with require shipment</v>
      </c>
      <c r="L7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79" spans="1:13" hidden="1" outlineLevel="1" x14ac:dyDescent="0.25">
      <c r="A79" t="s">
        <v>65</v>
      </c>
      <c r="B79" t="s">
        <v>66</v>
      </c>
      <c r="G79" t="s">
        <v>15</v>
      </c>
      <c r="H79" s="11" t="s">
        <v>133</v>
      </c>
      <c r="I79" s="12">
        <v>15</v>
      </c>
      <c r="J7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79" s="13" t="str">
        <f>_xlfn.CONCAT("//",Table29[[#This Row],[ATDD Format]])</f>
        <v>//[GIVEN] Warehouse employee for current user</v>
      </c>
      <c r="L7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80" spans="1:13" ht="30" hidden="1" outlineLevel="1" x14ac:dyDescent="0.25">
      <c r="A80" t="s">
        <v>65</v>
      </c>
      <c r="B80" t="s">
        <v>66</v>
      </c>
      <c r="G80" t="s">
        <v>15</v>
      </c>
      <c r="H80" s="11" t="s">
        <v>134</v>
      </c>
      <c r="I80" s="12">
        <v>15</v>
      </c>
      <c r="J8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80" s="13" t="str">
        <f>_xlfn.CONCAT("//",Table29[[#This Row],[ATDD Format]])</f>
        <v>//[GIVEN] Warehouse shipment from released sales order with line with require shipment location</v>
      </c>
      <c r="L8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</v>
      </c>
    </row>
    <row r="81" spans="1:13" ht="30" hidden="1" outlineLevel="1" x14ac:dyDescent="0.25">
      <c r="A81" t="s">
        <v>65</v>
      </c>
      <c r="B81" t="s">
        <v>66</v>
      </c>
      <c r="G81" t="s">
        <v>16</v>
      </c>
      <c r="H81" s="11" t="s">
        <v>68</v>
      </c>
      <c r="I81" s="12">
        <v>15</v>
      </c>
      <c r="J8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</v>
      </c>
      <c r="K81" s="13" t="str">
        <f>_xlfn.CONCAT("//",Table29[[#This Row],[ATDD Format]])</f>
        <v>//[WHEN] Set lookup value on warehouse shipment line</v>
      </c>
      <c r="L8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line'</v>
      </c>
    </row>
    <row r="82" spans="1:13" ht="30" hidden="1" outlineLevel="1" x14ac:dyDescent="0.25">
      <c r="A82" t="s">
        <v>65</v>
      </c>
      <c r="B82" t="s">
        <v>66</v>
      </c>
      <c r="G82" t="s">
        <v>18</v>
      </c>
      <c r="H82" s="11" t="s">
        <v>69</v>
      </c>
      <c r="I82" s="12">
        <v>15</v>
      </c>
      <c r="J8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82" s="13" t="str">
        <f>_xlfn.CONCAT("//",Table29[[#This Row],[ATDD Format]])</f>
        <v>//[THEN] Warehouse shipment line has lookup value code field populated</v>
      </c>
      <c r="L8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</row>
    <row r="83" spans="1:13" ht="30" hidden="1" outlineLevel="1" x14ac:dyDescent="0.25">
      <c r="A83" s="14" t="s">
        <v>65</v>
      </c>
      <c r="B83" s="14" t="s">
        <v>66</v>
      </c>
      <c r="C83" s="14"/>
      <c r="D83" s="15"/>
      <c r="E83" s="15" t="s">
        <v>23</v>
      </c>
      <c r="F83" s="14" t="s">
        <v>70</v>
      </c>
      <c r="G83" s="14"/>
      <c r="H83" s="16"/>
      <c r="I83" s="17">
        <v>16</v>
      </c>
      <c r="J8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#0016] Assign non-existing lookup value on warehouse shipment line</v>
      </c>
      <c r="K83" s="18" t="str">
        <f>_xlfn.CONCAT("//",Table29[[#This Row],[ATDD Format]])</f>
        <v>//[SCENARIO #0016] Assign non-existing lookup value on warehouse shipment line</v>
      </c>
      <c r="L83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0016 'Assign non-existing lookup value on warehouse shipment line' {</v>
      </c>
      <c r="M83" s="16"/>
    </row>
    <row r="84" spans="1:13" hidden="1" outlineLevel="1" x14ac:dyDescent="0.25">
      <c r="A84" t="s">
        <v>65</v>
      </c>
      <c r="B84" t="s">
        <v>66</v>
      </c>
      <c r="E84" s="10" t="s">
        <v>23</v>
      </c>
      <c r="G84" t="s">
        <v>15</v>
      </c>
      <c r="H84" s="11" t="s">
        <v>120</v>
      </c>
      <c r="I84" s="12">
        <v>16</v>
      </c>
      <c r="J8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84" s="13" t="str">
        <f>_xlfn.CONCAT("//",Table29[[#This Row],[ATDD Format]])</f>
        <v>//[GIVEN] Non-existing lookup value</v>
      </c>
      <c r="L8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85" spans="1:13" hidden="1" outlineLevel="1" x14ac:dyDescent="0.25">
      <c r="A85" t="s">
        <v>65</v>
      </c>
      <c r="B85" t="s">
        <v>66</v>
      </c>
      <c r="E85" s="10" t="s">
        <v>23</v>
      </c>
      <c r="G85" t="s">
        <v>15</v>
      </c>
      <c r="H85" s="11" t="s">
        <v>135</v>
      </c>
      <c r="I85" s="12">
        <v>16</v>
      </c>
      <c r="J8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record variable</v>
      </c>
      <c r="K85" s="13" t="str">
        <f>_xlfn.CONCAT("//",Table29[[#This Row],[ATDD Format]])</f>
        <v>//[GIVEN] Warehouse shipment line record variable</v>
      </c>
      <c r="L8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record variable'</v>
      </c>
    </row>
    <row r="86" spans="1:13" ht="30" hidden="1" outlineLevel="1" x14ac:dyDescent="0.25">
      <c r="A86" t="s">
        <v>65</v>
      </c>
      <c r="B86" t="s">
        <v>66</v>
      </c>
      <c r="E86" s="10" t="s">
        <v>23</v>
      </c>
      <c r="G86" t="s">
        <v>16</v>
      </c>
      <c r="H86" s="11" t="s">
        <v>71</v>
      </c>
      <c r="I86" s="12">
        <v>16</v>
      </c>
      <c r="J8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warehouse shipment line</v>
      </c>
      <c r="K86" s="13" t="str">
        <f>_xlfn.CONCAT("//",Table29[[#This Row],[ATDD Format]])</f>
        <v>//[WHEN] Set non-existing lookup value to warehouse shipment line</v>
      </c>
      <c r="L8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warehouse shipment line'</v>
      </c>
    </row>
    <row r="87" spans="1:13" ht="30" hidden="1" outlineLevel="1" x14ac:dyDescent="0.25">
      <c r="A87" t="s">
        <v>65</v>
      </c>
      <c r="B87" t="s">
        <v>66</v>
      </c>
      <c r="E87" s="10" t="s">
        <v>23</v>
      </c>
      <c r="G87" t="s">
        <v>18</v>
      </c>
      <c r="H87" s="11" t="s">
        <v>32</v>
      </c>
      <c r="I87" s="12">
        <v>16</v>
      </c>
      <c r="J8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87" s="13" t="str">
        <f>_xlfn.CONCAT("//",Table29[[#This Row],[ATDD Format]])</f>
        <v>//[THEN] Non existing lookup value error was thrown</v>
      </c>
      <c r="L8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88" spans="1:13" ht="45" hidden="1" outlineLevel="1" x14ac:dyDescent="0.25">
      <c r="A88" s="14" t="s">
        <v>65</v>
      </c>
      <c r="B88" s="14" t="s">
        <v>66</v>
      </c>
      <c r="C88" s="14"/>
      <c r="D88" s="15" t="s">
        <v>23</v>
      </c>
      <c r="E88" s="15"/>
      <c r="F88" s="14" t="s">
        <v>72</v>
      </c>
      <c r="G88" s="14"/>
      <c r="H88" s="16"/>
      <c r="I88" s="17">
        <v>17</v>
      </c>
      <c r="J8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#0017] Assign lookup value to warehouse shipment line on warehouse shipment document page</v>
      </c>
      <c r="K88" s="18" t="str">
        <f>_xlfn.CONCAT("//",Table29[[#This Row],[ATDD Format]])</f>
        <v>//[SCENARIO #0017] Assign lookup value to warehouse shipment line on warehouse shipment document page</v>
      </c>
      <c r="L88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0017 'Assign lookup value to warehouse shipment line on warehouse shipment document page' {</v>
      </c>
      <c r="M88" s="16"/>
    </row>
    <row r="89" spans="1:13" hidden="1" outlineLevel="1" x14ac:dyDescent="0.25">
      <c r="A89" t="s">
        <v>65</v>
      </c>
      <c r="B89" t="s">
        <v>66</v>
      </c>
      <c r="D89" s="10" t="s">
        <v>23</v>
      </c>
      <c r="G89" t="s">
        <v>15</v>
      </c>
      <c r="H89" s="11" t="s">
        <v>112</v>
      </c>
      <c r="I89" s="12">
        <v>17</v>
      </c>
      <c r="J8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89" s="13" t="str">
        <f>_xlfn.CONCAT("//",Table29[[#This Row],[ATDD Format]])</f>
        <v>//[GIVEN] Lookup value</v>
      </c>
      <c r="L8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90" spans="1:13" hidden="1" outlineLevel="1" x14ac:dyDescent="0.25">
      <c r="A90" t="s">
        <v>65</v>
      </c>
      <c r="B90" t="s">
        <v>66</v>
      </c>
      <c r="D90" s="10" t="s">
        <v>23</v>
      </c>
      <c r="G90" t="s">
        <v>15</v>
      </c>
      <c r="H90" s="11" t="s">
        <v>137</v>
      </c>
      <c r="I90" s="12">
        <v>17</v>
      </c>
      <c r="J9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0" s="13" t="str">
        <f>_xlfn.CONCAT("//",Table29[[#This Row],[ATDD Format]])</f>
        <v>//[GIVEN] Location with require shipment</v>
      </c>
      <c r="L9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91" spans="1:13" hidden="1" outlineLevel="1" x14ac:dyDescent="0.25">
      <c r="A91" t="s">
        <v>65</v>
      </c>
      <c r="B91" t="s">
        <v>66</v>
      </c>
      <c r="D91" s="10" t="s">
        <v>23</v>
      </c>
      <c r="G91" t="s">
        <v>15</v>
      </c>
      <c r="H91" s="11" t="s">
        <v>133</v>
      </c>
      <c r="I91" s="12">
        <v>17</v>
      </c>
      <c r="J9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1" s="13" t="str">
        <f>_xlfn.CONCAT("//",Table29[[#This Row],[ATDD Format]])</f>
        <v>//[GIVEN] Warehouse employee for current user</v>
      </c>
      <c r="L9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92" spans="1:13" ht="30" hidden="1" outlineLevel="1" x14ac:dyDescent="0.25">
      <c r="A92" t="s">
        <v>65</v>
      </c>
      <c r="B92" t="s">
        <v>66</v>
      </c>
      <c r="D92" s="10" t="s">
        <v>23</v>
      </c>
      <c r="G92" t="s">
        <v>15</v>
      </c>
      <c r="H92" s="11" t="s">
        <v>134</v>
      </c>
      <c r="I92" s="12">
        <v>17</v>
      </c>
      <c r="J9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92" s="13" t="str">
        <f>_xlfn.CONCAT("//",Table29[[#This Row],[ATDD Format]])</f>
        <v>//[GIVEN] Warehouse shipment from released sales order with line with require shipment location</v>
      </c>
      <c r="L9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</v>
      </c>
    </row>
    <row r="93" spans="1:13" ht="30" hidden="1" outlineLevel="1" x14ac:dyDescent="0.25">
      <c r="A93" t="s">
        <v>65</v>
      </c>
      <c r="B93" t="s">
        <v>66</v>
      </c>
      <c r="D93" s="10" t="s">
        <v>23</v>
      </c>
      <c r="G93" t="s">
        <v>16</v>
      </c>
      <c r="H93" s="11" t="s">
        <v>73</v>
      </c>
      <c r="I93" s="12">
        <v>17</v>
      </c>
      <c r="J9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 on warehouse shipment document page</v>
      </c>
      <c r="K93" s="13" t="str">
        <f>_xlfn.CONCAT("//",Table29[[#This Row],[ATDD Format]])</f>
        <v>//[WHEN] Set lookup value on warehouse shipment line on warehouse shipment document page</v>
      </c>
      <c r="L9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 on warehouse shipment document page'</v>
      </c>
    </row>
    <row r="94" spans="1:13" ht="30" hidden="1" outlineLevel="1" x14ac:dyDescent="0.25">
      <c r="A94" t="s">
        <v>65</v>
      </c>
      <c r="B94" t="s">
        <v>66</v>
      </c>
      <c r="D94" s="10" t="s">
        <v>23</v>
      </c>
      <c r="G94" t="s">
        <v>18</v>
      </c>
      <c r="H94" s="11" t="s">
        <v>69</v>
      </c>
      <c r="I94" s="12">
        <v>17</v>
      </c>
      <c r="J9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94" s="13" t="str">
        <f>_xlfn.CONCAT("//",Table29[[#This Row],[ATDD Format]])</f>
        <v>//[THEN] Warehouse shipment line has lookup value code field populated</v>
      </c>
      <c r="L9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</row>
    <row r="95" spans="1:13" ht="30" hidden="1" outlineLevel="1" x14ac:dyDescent="0.25">
      <c r="A95" s="14" t="s">
        <v>65</v>
      </c>
      <c r="B95" s="14" t="s">
        <v>143</v>
      </c>
      <c r="C95" s="14"/>
      <c r="D95" s="15"/>
      <c r="E95" s="15"/>
      <c r="F95" s="14" t="s">
        <v>74</v>
      </c>
      <c r="G95" s="14"/>
      <c r="H95" s="16"/>
      <c r="I95" s="17">
        <v>30</v>
      </c>
      <c r="J9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#0030] Create warehouse shipment from sales order with lookup value</v>
      </c>
      <c r="K95" s="18" t="str">
        <f>_xlfn.CONCAT("//",Table29[[#This Row],[ATDD Format]])</f>
        <v>//[SCENARIO #0030] Create warehouse shipment from sales order with lookup value</v>
      </c>
      <c r="L95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0030 'Create warehouse shipment from sales order with lookup value' {</v>
      </c>
      <c r="M95" s="14"/>
    </row>
    <row r="96" spans="1:13" hidden="1" outlineLevel="1" x14ac:dyDescent="0.25">
      <c r="A96" t="s">
        <v>65</v>
      </c>
      <c r="B96" t="s">
        <v>143</v>
      </c>
      <c r="G96" t="s">
        <v>15</v>
      </c>
      <c r="H96" s="11" t="s">
        <v>112</v>
      </c>
      <c r="I96" s="12">
        <v>30</v>
      </c>
      <c r="J9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96" s="13" t="str">
        <f>_xlfn.CONCAT("//",Table29[[#This Row],[ATDD Format]])</f>
        <v>//[GIVEN] Lookup value</v>
      </c>
      <c r="L9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  <c r="M96"/>
    </row>
    <row r="97" spans="1:13" hidden="1" outlineLevel="1" x14ac:dyDescent="0.25">
      <c r="A97" t="s">
        <v>65</v>
      </c>
      <c r="B97" t="s">
        <v>143</v>
      </c>
      <c r="G97" t="s">
        <v>15</v>
      </c>
      <c r="H97" s="11" t="s">
        <v>137</v>
      </c>
      <c r="I97" s="12">
        <v>30</v>
      </c>
      <c r="J9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7" s="13" t="str">
        <f>_xlfn.CONCAT("//",Table29[[#This Row],[ATDD Format]])</f>
        <v>//[GIVEN] Location with require shipment</v>
      </c>
      <c r="L9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  <c r="M97"/>
    </row>
    <row r="98" spans="1:13" hidden="1" outlineLevel="1" x14ac:dyDescent="0.25">
      <c r="A98" t="s">
        <v>65</v>
      </c>
      <c r="B98" t="s">
        <v>143</v>
      </c>
      <c r="G98" t="s">
        <v>15</v>
      </c>
      <c r="H98" s="11" t="s">
        <v>133</v>
      </c>
      <c r="I98" s="12">
        <v>30</v>
      </c>
      <c r="J9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8" s="13" t="str">
        <f>_xlfn.CONCAT("//",Table29[[#This Row],[ATDD Format]])</f>
        <v>//[GIVEN] Warehouse employee for current user</v>
      </c>
      <c r="L9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  <c r="M98"/>
    </row>
    <row r="99" spans="1:13" ht="45" hidden="1" outlineLevel="1" x14ac:dyDescent="0.25">
      <c r="A99" t="s">
        <v>65</v>
      </c>
      <c r="B99" t="s">
        <v>143</v>
      </c>
      <c r="G99" t="s">
        <v>16</v>
      </c>
      <c r="H99" s="11" t="s">
        <v>75</v>
      </c>
      <c r="I99" s="12">
        <v>30</v>
      </c>
      <c r="J9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warehouse shipment from released sales order with lookup value and with line with require shipment location</v>
      </c>
      <c r="K99" s="13" t="str">
        <f>_xlfn.CONCAT("//",Table29[[#This Row],[ATDD Format]])</f>
        <v>//[WHEN] Create warehouse shipment from released sales order with lookup value and with line with require shipment location</v>
      </c>
      <c r="L9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warehouse shipment from released sales order with lookup value and with line with require shipment location'</v>
      </c>
      <c r="M99"/>
    </row>
    <row r="100" spans="1:13" ht="30" hidden="1" outlineLevel="1" x14ac:dyDescent="0.25">
      <c r="A100" t="s">
        <v>65</v>
      </c>
      <c r="B100" t="s">
        <v>143</v>
      </c>
      <c r="G100" t="s">
        <v>18</v>
      </c>
      <c r="H100" s="11" t="s">
        <v>69</v>
      </c>
      <c r="I100" s="12">
        <v>30</v>
      </c>
      <c r="J10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0" s="13" t="str">
        <f>_xlfn.CONCAT("//",Table29[[#This Row],[ATDD Format]])</f>
        <v>//[THEN] Warehouse shipment line has lookup value code field populated</v>
      </c>
      <c r="L10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  <c r="M100"/>
    </row>
    <row r="101" spans="1:13" ht="30" hidden="1" outlineLevel="1" x14ac:dyDescent="0.25">
      <c r="A101" s="14" t="s">
        <v>65</v>
      </c>
      <c r="B101" s="14" t="s">
        <v>143</v>
      </c>
      <c r="C101" s="14"/>
      <c r="D101" s="15"/>
      <c r="E101" s="15"/>
      <c r="F101" s="14" t="s">
        <v>76</v>
      </c>
      <c r="G101" s="14"/>
      <c r="H101" s="16"/>
      <c r="I101" s="17">
        <v>31</v>
      </c>
      <c r="J10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#0031] Get sales order with lookup value on warehouse shipment</v>
      </c>
      <c r="K101" s="18" t="str">
        <f>_xlfn.CONCAT("//",Table29[[#This Row],[ATDD Format]])</f>
        <v>//[SCENARIO #0031] Get sales order with lookup value on warehouse shipment</v>
      </c>
      <c r="L101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0031 'Get sales order with lookup value on warehouse shipment' {</v>
      </c>
      <c r="M101" s="14"/>
    </row>
    <row r="102" spans="1:13" hidden="1" outlineLevel="1" x14ac:dyDescent="0.25">
      <c r="A102" t="s">
        <v>65</v>
      </c>
      <c r="B102" t="s">
        <v>143</v>
      </c>
      <c r="G102" t="s">
        <v>15</v>
      </c>
      <c r="H102" s="11" t="s">
        <v>112</v>
      </c>
      <c r="I102" s="12">
        <v>31</v>
      </c>
      <c r="J10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02" s="13" t="str">
        <f>_xlfn.CONCAT("//",Table29[[#This Row],[ATDD Format]])</f>
        <v>//[GIVEN] Lookup value</v>
      </c>
      <c r="L10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  <c r="M102"/>
    </row>
    <row r="103" spans="1:13" hidden="1" outlineLevel="1" x14ac:dyDescent="0.25">
      <c r="A103" t="s">
        <v>65</v>
      </c>
      <c r="B103" t="s">
        <v>143</v>
      </c>
      <c r="G103" t="s">
        <v>15</v>
      </c>
      <c r="H103" s="11" t="s">
        <v>137</v>
      </c>
      <c r="I103" s="12">
        <v>31</v>
      </c>
      <c r="J10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03" s="13" t="str">
        <f>_xlfn.CONCAT("//",Table29[[#This Row],[ATDD Format]])</f>
        <v>//[GIVEN] Location with require shipment</v>
      </c>
      <c r="L10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  <c r="M103"/>
    </row>
    <row r="104" spans="1:13" hidden="1" outlineLevel="1" x14ac:dyDescent="0.25">
      <c r="A104" t="s">
        <v>65</v>
      </c>
      <c r="B104" t="s">
        <v>143</v>
      </c>
      <c r="G104" t="s">
        <v>15</v>
      </c>
      <c r="H104" s="11" t="s">
        <v>133</v>
      </c>
      <c r="I104" s="12">
        <v>31</v>
      </c>
      <c r="J10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04" s="13" t="str">
        <f>_xlfn.CONCAT("//",Table29[[#This Row],[ATDD Format]])</f>
        <v>//[GIVEN] Warehouse employee for current user</v>
      </c>
      <c r="L10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  <c r="M104"/>
    </row>
    <row r="105" spans="1:13" ht="30" hidden="1" outlineLevel="1" x14ac:dyDescent="0.25">
      <c r="A105" t="s">
        <v>65</v>
      </c>
      <c r="B105" t="s">
        <v>143</v>
      </c>
      <c r="G105" t="s">
        <v>15</v>
      </c>
      <c r="H105" s="11" t="s">
        <v>140</v>
      </c>
      <c r="I105" s="12">
        <v>31</v>
      </c>
      <c r="J10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Released sales order with lookup value and with line with require shipment location</v>
      </c>
      <c r="K105" s="13" t="str">
        <f>_xlfn.CONCAT("//",Table29[[#This Row],[ATDD Format]])</f>
        <v>//[GIVEN] Released sales order with lookup value and with line with require shipment location</v>
      </c>
      <c r="L10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'Released sales order with lookup value and with line with require shipment location'</v>
      </c>
      <c r="M105"/>
    </row>
    <row r="106" spans="1:13" hidden="1" outlineLevel="1" x14ac:dyDescent="0.25">
      <c r="A106" t="s">
        <v>65</v>
      </c>
      <c r="B106" t="s">
        <v>143</v>
      </c>
      <c r="G106" t="s">
        <v>15</v>
      </c>
      <c r="H106" s="11" t="s">
        <v>136</v>
      </c>
      <c r="I106" s="12">
        <v>31</v>
      </c>
      <c r="J10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without lines</v>
      </c>
      <c r="K106" s="13" t="str">
        <f>_xlfn.CONCAT("//",Table29[[#This Row],[ATDD Format]])</f>
        <v>//[GIVEN] Warehouse shipment without lines</v>
      </c>
      <c r="L10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without lines'</v>
      </c>
      <c r="M106"/>
    </row>
    <row r="107" spans="1:13" ht="30" hidden="1" outlineLevel="1" x14ac:dyDescent="0.25">
      <c r="A107" t="s">
        <v>65</v>
      </c>
      <c r="B107" t="s">
        <v>143</v>
      </c>
      <c r="G107" t="s">
        <v>16</v>
      </c>
      <c r="H107" s="11" t="s">
        <v>76</v>
      </c>
      <c r="I107" s="12">
        <v>31</v>
      </c>
      <c r="J10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Get sales order with lookup value on warehouse shipment</v>
      </c>
      <c r="K107" s="13" t="str">
        <f>_xlfn.CONCAT("//",Table29[[#This Row],[ATDD Format]])</f>
        <v>//[WHEN] Get sales order with lookup value on warehouse shipment</v>
      </c>
      <c r="L10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'Get sales order with lookup value on warehouse shipment'</v>
      </c>
      <c r="M107"/>
    </row>
    <row r="108" spans="1:13" ht="30.75" hidden="1" outlineLevel="1" thickBot="1" x14ac:dyDescent="0.3">
      <c r="A108" t="s">
        <v>65</v>
      </c>
      <c r="B108" t="s">
        <v>143</v>
      </c>
      <c r="G108" t="s">
        <v>18</v>
      </c>
      <c r="H108" s="11" t="s">
        <v>69</v>
      </c>
      <c r="I108" s="12">
        <v>31</v>
      </c>
      <c r="J10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8" s="13" t="str">
        <f>_xlfn.CONCAT("//",Table29[[#This Row],[ATDD Format]])</f>
        <v>//[THEN] Warehouse shipment line has lookup value code field populated</v>
      </c>
      <c r="L10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 }</v>
      </c>
      <c r="M108"/>
    </row>
    <row r="109" spans="1:13" ht="16.5" collapsed="1" thickTop="1" thickBot="1" x14ac:dyDescent="0.3">
      <c r="A109" s="5" t="s">
        <v>65</v>
      </c>
      <c r="B109" s="5" t="s">
        <v>77</v>
      </c>
      <c r="C109" s="5"/>
      <c r="D109" s="6"/>
      <c r="E109" s="6"/>
      <c r="F109" s="5"/>
      <c r="G109" s="5"/>
      <c r="H109" s="23" t="s">
        <v>111</v>
      </c>
      <c r="I109" s="8"/>
      <c r="J109" s="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Sales Archive</v>
      </c>
      <c r="K109" s="9" t="str">
        <f>_xlfn.CONCAT("//",Table29[[#This Row],[ATDD Format]])</f>
        <v>//[FEATURE] LookupValue Sales Archive</v>
      </c>
      <c r="L109" s="20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Sales Archive' {</v>
      </c>
      <c r="M109" s="7"/>
    </row>
    <row r="110" spans="1:13" ht="30.75" hidden="1" outlineLevel="1" thickTop="1" x14ac:dyDescent="0.25">
      <c r="A110" s="14" t="s">
        <v>65</v>
      </c>
      <c r="B110" s="14" t="s">
        <v>77</v>
      </c>
      <c r="C110" s="14" t="s">
        <v>37</v>
      </c>
      <c r="D110" s="15"/>
      <c r="E110" s="15"/>
      <c r="F110" s="14" t="s">
        <v>78</v>
      </c>
      <c r="G110" s="14"/>
      <c r="H110" s="16"/>
      <c r="I110" s="17">
        <v>18</v>
      </c>
      <c r="J1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#0018] Archive sales order with lookup value</v>
      </c>
      <c r="K110" s="18" t="str">
        <f>_xlfn.CONCAT("//",Table29[[#This Row],[ATDD Format]])</f>
        <v>//[SCENARIO #0018] Archive sales order with lookup value</v>
      </c>
      <c r="L110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0018 'Archive sales order with lookup value' {</v>
      </c>
      <c r="M110" s="16"/>
    </row>
    <row r="111" spans="1:13" hidden="1" outlineLevel="1" x14ac:dyDescent="0.25">
      <c r="A111" t="s">
        <v>65</v>
      </c>
      <c r="B111" t="s">
        <v>77</v>
      </c>
      <c r="C111" t="s">
        <v>37</v>
      </c>
      <c r="G111" t="s">
        <v>15</v>
      </c>
      <c r="H111" s="11" t="s">
        <v>128</v>
      </c>
      <c r="I111" s="12">
        <v>18</v>
      </c>
      <c r="J11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11" s="13" t="str">
        <f>_xlfn.CONCAT("//",Table29[[#This Row],[ATDD Format]])</f>
        <v>//[GIVEN] Sales order with Lookup value</v>
      </c>
      <c r="L11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12" spans="1:13" hidden="1" outlineLevel="1" x14ac:dyDescent="0.25">
      <c r="A112" t="s">
        <v>65</v>
      </c>
      <c r="B112" t="s">
        <v>77</v>
      </c>
      <c r="C112" t="s">
        <v>37</v>
      </c>
      <c r="G112" t="s">
        <v>16</v>
      </c>
      <c r="H112" s="11" t="s">
        <v>79</v>
      </c>
      <c r="I112" s="12">
        <v>18</v>
      </c>
      <c r="J11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archived</v>
      </c>
      <c r="K112" s="13" t="str">
        <f>_xlfn.CONCAT("//",Table29[[#This Row],[ATDD Format]])</f>
        <v>//[WHEN] Sales order is archived</v>
      </c>
      <c r="L11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archived'</v>
      </c>
    </row>
    <row r="113" spans="1:13" ht="30" hidden="1" outlineLevel="1" x14ac:dyDescent="0.25">
      <c r="A113" t="s">
        <v>65</v>
      </c>
      <c r="B113" t="s">
        <v>77</v>
      </c>
      <c r="C113" t="s">
        <v>37</v>
      </c>
      <c r="G113" t="s">
        <v>18</v>
      </c>
      <c r="H113" s="11" t="s">
        <v>80</v>
      </c>
      <c r="I113" s="12">
        <v>18</v>
      </c>
      <c r="J11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order has lookup value from sales order</v>
      </c>
      <c r="K113" s="13" t="str">
        <f>_xlfn.CONCAT("//",Table29[[#This Row],[ATDD Format]])</f>
        <v>//[THEN] Archived sales order has lookup value from sales order</v>
      </c>
      <c r="L11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order has lookup value from sales order' }</v>
      </c>
      <c r="M113"/>
    </row>
    <row r="114" spans="1:13" ht="30" hidden="1" outlineLevel="1" x14ac:dyDescent="0.25">
      <c r="A114" s="14" t="s">
        <v>65</v>
      </c>
      <c r="B114" s="14" t="s">
        <v>77</v>
      </c>
      <c r="C114" s="14" t="s">
        <v>33</v>
      </c>
      <c r="D114" s="15"/>
      <c r="E114" s="15"/>
      <c r="F114" s="14" t="s">
        <v>81</v>
      </c>
      <c r="G114" s="14"/>
      <c r="H114" s="16"/>
      <c r="I114" s="17">
        <v>19</v>
      </c>
      <c r="J1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#0019] Archive sales quote with lookup value</v>
      </c>
      <c r="K114" s="18" t="str">
        <f>_xlfn.CONCAT("//",Table29[[#This Row],[ATDD Format]])</f>
        <v>//[SCENARIO #0019] Archive sales quote with lookup value</v>
      </c>
      <c r="L114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0019 'Archive sales quote with lookup value' {</v>
      </c>
      <c r="M114" s="14"/>
    </row>
    <row r="115" spans="1:13" hidden="1" outlineLevel="1" x14ac:dyDescent="0.25">
      <c r="A115" t="s">
        <v>65</v>
      </c>
      <c r="B115" t="s">
        <v>77</v>
      </c>
      <c r="C115" t="s">
        <v>33</v>
      </c>
      <c r="G115" t="s">
        <v>15</v>
      </c>
      <c r="H115" s="11" t="s">
        <v>129</v>
      </c>
      <c r="I115" s="12">
        <v>19</v>
      </c>
      <c r="J11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with Lookup value</v>
      </c>
      <c r="K115" s="13" t="str">
        <f>_xlfn.CONCAT("//",Table29[[#This Row],[ATDD Format]])</f>
        <v>//[GIVEN] Sales quote with Lookup value</v>
      </c>
      <c r="L11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with Lookup value'</v>
      </c>
      <c r="M115"/>
    </row>
    <row r="116" spans="1:13" hidden="1" outlineLevel="1" x14ac:dyDescent="0.25">
      <c r="A116" t="s">
        <v>65</v>
      </c>
      <c r="B116" t="s">
        <v>77</v>
      </c>
      <c r="C116" t="s">
        <v>33</v>
      </c>
      <c r="G116" t="s">
        <v>16</v>
      </c>
      <c r="H116" s="11" t="s">
        <v>82</v>
      </c>
      <c r="I116" s="12">
        <v>19</v>
      </c>
      <c r="J11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quote is archived</v>
      </c>
      <c r="K116" s="13" t="str">
        <f>_xlfn.CONCAT("//",Table29[[#This Row],[ATDD Format]])</f>
        <v>//[WHEN] Sales quote is archived</v>
      </c>
      <c r="L11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quote is archived'</v>
      </c>
      <c r="M116"/>
    </row>
    <row r="117" spans="1:13" ht="30" hidden="1" outlineLevel="1" x14ac:dyDescent="0.25">
      <c r="A117" t="s">
        <v>65</v>
      </c>
      <c r="B117" t="s">
        <v>77</v>
      </c>
      <c r="C117" t="s">
        <v>33</v>
      </c>
      <c r="G117" t="s">
        <v>18</v>
      </c>
      <c r="H117" s="11" t="s">
        <v>83</v>
      </c>
      <c r="I117" s="12">
        <v>19</v>
      </c>
      <c r="J11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quote has lookup value from sales quote</v>
      </c>
      <c r="K117" s="13" t="str">
        <f>_xlfn.CONCAT("//",Table29[[#This Row],[ATDD Format]])</f>
        <v>//[THEN] Archived sales quote has lookup value from sales quote</v>
      </c>
      <c r="L11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quote has lookup value from sales quote' }</v>
      </c>
      <c r="M117"/>
    </row>
    <row r="118" spans="1:13" ht="30" hidden="1" outlineLevel="1" x14ac:dyDescent="0.25">
      <c r="A118" s="14" t="s">
        <v>65</v>
      </c>
      <c r="B118" s="14" t="s">
        <v>77</v>
      </c>
      <c r="C118" s="14" t="s">
        <v>49</v>
      </c>
      <c r="D118" s="15"/>
      <c r="E118" s="15"/>
      <c r="F118" s="14" t="s">
        <v>84</v>
      </c>
      <c r="G118" s="14"/>
      <c r="H118" s="16"/>
      <c r="I118" s="17">
        <v>20</v>
      </c>
      <c r="J11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#0020] Archive sales return order with lookup value</v>
      </c>
      <c r="K118" s="18" t="str">
        <f>_xlfn.CONCAT("//",Table29[[#This Row],[ATDD Format]])</f>
        <v>//[SCENARIO #0020] Archive sales return order with lookup value</v>
      </c>
      <c r="L118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0020 'Archive sales return order with lookup value' {</v>
      </c>
      <c r="M118" s="14"/>
    </row>
    <row r="119" spans="1:13" hidden="1" outlineLevel="1" x14ac:dyDescent="0.25">
      <c r="A119" t="s">
        <v>65</v>
      </c>
      <c r="B119" t="s">
        <v>77</v>
      </c>
      <c r="C119" t="s">
        <v>49</v>
      </c>
      <c r="G119" t="s">
        <v>15</v>
      </c>
      <c r="H119" s="11" t="s">
        <v>130</v>
      </c>
      <c r="I119" s="12">
        <v>20</v>
      </c>
      <c r="J11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with Lookup value</v>
      </c>
      <c r="K119" s="13" t="str">
        <f>_xlfn.CONCAT("//",Table29[[#This Row],[ATDD Format]])</f>
        <v>//[GIVEN] Sales return order with Lookup value</v>
      </c>
      <c r="L11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with Lookup value'</v>
      </c>
      <c r="M119"/>
    </row>
    <row r="120" spans="1:13" hidden="1" outlineLevel="1" x14ac:dyDescent="0.25">
      <c r="A120" t="s">
        <v>65</v>
      </c>
      <c r="B120" t="s">
        <v>77</v>
      </c>
      <c r="C120" t="s">
        <v>49</v>
      </c>
      <c r="G120" t="s">
        <v>16</v>
      </c>
      <c r="H120" s="11" t="s">
        <v>85</v>
      </c>
      <c r="I120" s="12">
        <v>20</v>
      </c>
      <c r="J12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return order is archived</v>
      </c>
      <c r="K120" s="13" t="str">
        <f>_xlfn.CONCAT("//",Table29[[#This Row],[ATDD Format]])</f>
        <v>//[WHEN] Sales return order is archived</v>
      </c>
      <c r="L12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return order is archived'</v>
      </c>
      <c r="M120"/>
    </row>
    <row r="121" spans="1:13" ht="30" hidden="1" outlineLevel="1" x14ac:dyDescent="0.25">
      <c r="A121" t="s">
        <v>65</v>
      </c>
      <c r="B121" t="s">
        <v>77</v>
      </c>
      <c r="C121" t="s">
        <v>49</v>
      </c>
      <c r="G121" t="s">
        <v>18</v>
      </c>
      <c r="H121" s="11" t="s">
        <v>86</v>
      </c>
      <c r="I121" s="12">
        <v>20</v>
      </c>
      <c r="J12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return order has lookup value from sales return order</v>
      </c>
      <c r="K121" s="13" t="str">
        <f>_xlfn.CONCAT("//",Table29[[#This Row],[ATDD Format]])</f>
        <v>//[THEN] Archived sales return order has lookup value from sales return order</v>
      </c>
      <c r="L12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return order has lookup value from sales return order' }</v>
      </c>
      <c r="M121"/>
    </row>
    <row r="122" spans="1:13" ht="30" hidden="1" outlineLevel="1" x14ac:dyDescent="0.25">
      <c r="A122" s="14" t="s">
        <v>65</v>
      </c>
      <c r="B122" s="14" t="s">
        <v>77</v>
      </c>
      <c r="C122" s="14" t="s">
        <v>87</v>
      </c>
      <c r="D122" s="15" t="s">
        <v>23</v>
      </c>
      <c r="E122" s="15"/>
      <c r="F122" s="14" t="s">
        <v>88</v>
      </c>
      <c r="G122" s="14"/>
      <c r="H122" s="16"/>
      <c r="I122" s="17">
        <v>21</v>
      </c>
      <c r="J1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#0021] Check that lookup value is shown right on Sales List Archive</v>
      </c>
      <c r="K122" s="18" t="str">
        <f>_xlfn.CONCAT("//",Table29[[#This Row],[ATDD Format]])</f>
        <v>//[SCENARIO #0021] Check that lookup value is shown right on Sales List Archive</v>
      </c>
      <c r="L122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0021 'Check that lookup value is shown right on Sales List Archive' {</v>
      </c>
      <c r="M122" s="16"/>
    </row>
    <row r="123" spans="1:13" hidden="1" outlineLevel="1" x14ac:dyDescent="0.25">
      <c r="A123" t="s">
        <v>65</v>
      </c>
      <c r="B123" t="s">
        <v>77</v>
      </c>
      <c r="C123" t="s">
        <v>87</v>
      </c>
      <c r="D123" s="10" t="s">
        <v>23</v>
      </c>
      <c r="G123" t="s">
        <v>15</v>
      </c>
      <c r="H123" s="11" t="s">
        <v>131</v>
      </c>
      <c r="I123" s="12">
        <v>21</v>
      </c>
      <c r="J12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with Lookup value</v>
      </c>
      <c r="K123" s="13" t="str">
        <f>_xlfn.CONCAT("//",Table29[[#This Row],[ATDD Format]])</f>
        <v>//[GIVEN] Sales document with Lookup value</v>
      </c>
      <c r="L12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with Lookup value'</v>
      </c>
    </row>
    <row r="124" spans="1:13" hidden="1" outlineLevel="1" x14ac:dyDescent="0.25">
      <c r="A124" t="s">
        <v>65</v>
      </c>
      <c r="B124" t="s">
        <v>77</v>
      </c>
      <c r="C124" t="s">
        <v>87</v>
      </c>
      <c r="D124" s="10" t="s">
        <v>23</v>
      </c>
      <c r="G124" t="s">
        <v>16</v>
      </c>
      <c r="H124" s="11" t="s">
        <v>89</v>
      </c>
      <c r="I124" s="12">
        <v>21</v>
      </c>
      <c r="J12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document is archived</v>
      </c>
      <c r="K124" s="13" t="str">
        <f>_xlfn.CONCAT("//",Table29[[#This Row],[ATDD Format]])</f>
        <v>//[WHEN] Sales document is archived</v>
      </c>
      <c r="L12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document is archived'</v>
      </c>
    </row>
    <row r="125" spans="1:13" ht="30" hidden="1" outlineLevel="1" x14ac:dyDescent="0.25">
      <c r="A125" t="s">
        <v>65</v>
      </c>
      <c r="B125" t="s">
        <v>77</v>
      </c>
      <c r="C125" t="s">
        <v>87</v>
      </c>
      <c r="D125" s="10" t="s">
        <v>23</v>
      </c>
      <c r="G125" t="s">
        <v>18</v>
      </c>
      <c r="H125" s="11" t="s">
        <v>90</v>
      </c>
      <c r="I125" s="12">
        <v>21</v>
      </c>
      <c r="J12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document has lookup value from sales document</v>
      </c>
      <c r="K125" s="13" t="str">
        <f>_xlfn.CONCAT("//",Table29[[#This Row],[ATDD Format]])</f>
        <v>//[THEN] Archived sales document has lookup value from sales document</v>
      </c>
      <c r="L12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document has lookup value from sales document'</v>
      </c>
    </row>
    <row r="126" spans="1:13" ht="30" hidden="1" outlineLevel="1" x14ac:dyDescent="0.25">
      <c r="A126" t="s">
        <v>65</v>
      </c>
      <c r="B126" t="s">
        <v>77</v>
      </c>
      <c r="C126" t="s">
        <v>87</v>
      </c>
      <c r="D126" s="10" t="s">
        <v>23</v>
      </c>
      <c r="G126" t="s">
        <v>18</v>
      </c>
      <c r="H126" s="11" t="s">
        <v>91</v>
      </c>
      <c r="I126" s="12">
        <v>21</v>
      </c>
      <c r="J12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is shown right on Sales List Archive</v>
      </c>
      <c r="K126" s="13" t="str">
        <f>_xlfn.CONCAT("//",Table29[[#This Row],[ATDD Format]])</f>
        <v>//[THEN] lookup value is shown right on Sales List Archive</v>
      </c>
      <c r="L12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is shown right on Sales List Archive' }</v>
      </c>
    </row>
    <row r="127" spans="1:13" ht="45" hidden="1" outlineLevel="1" x14ac:dyDescent="0.25">
      <c r="A127" s="14" t="s">
        <v>11</v>
      </c>
      <c r="B127" s="14" t="s">
        <v>77</v>
      </c>
      <c r="C127" s="14" t="s">
        <v>37</v>
      </c>
      <c r="D127" s="15"/>
      <c r="E127" s="15"/>
      <c r="F127" s="14" t="s">
        <v>262</v>
      </c>
      <c r="G127" s="14"/>
      <c r="H127" s="16"/>
      <c r="I127" s="17">
        <v>100</v>
      </c>
      <c r="J1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#0100] Restore archived sales order with lookup value to sales order with changed lookup value.</v>
      </c>
      <c r="K127" s="18" t="str">
        <f>_xlfn.CONCAT("//",Table29[[#This Row],[ATDD Format]])</f>
        <v>//[SCENARIO #0100] Restore archived sales order with lookup value to sales order with changed lookup value.</v>
      </c>
      <c r="L127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0100 'Restore archived sales order with lookup value to sales order with changed lookup value.' {</v>
      </c>
      <c r="M127" s="16"/>
    </row>
    <row r="128" spans="1:13" hidden="1" outlineLevel="1" x14ac:dyDescent="0.25">
      <c r="A128" t="s">
        <v>11</v>
      </c>
      <c r="B128" t="s">
        <v>77</v>
      </c>
      <c r="C128" t="s">
        <v>37</v>
      </c>
      <c r="G128" t="s">
        <v>15</v>
      </c>
      <c r="H128" s="11" t="s">
        <v>163</v>
      </c>
      <c r="I128" s="12">
        <v>100</v>
      </c>
      <c r="J12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28" s="13" t="str">
        <f>_xlfn.CONCAT("//",Table29[[#This Row],[ATDD Format]])</f>
        <v>//[GIVEN] Sales order with lookup value</v>
      </c>
      <c r="L12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29" spans="1:13" hidden="1" outlineLevel="1" x14ac:dyDescent="0.25">
      <c r="A129" t="s">
        <v>11</v>
      </c>
      <c r="B129" t="s">
        <v>77</v>
      </c>
      <c r="C129" t="s">
        <v>37</v>
      </c>
      <c r="G129" t="s">
        <v>15</v>
      </c>
      <c r="H129" s="11" t="s">
        <v>79</v>
      </c>
      <c r="I129" s="12">
        <v>100</v>
      </c>
      <c r="J12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is archived</v>
      </c>
      <c r="K129" s="13" t="str">
        <f>_xlfn.CONCAT("//",Table29[[#This Row],[ATDD Format]])</f>
        <v>//[GIVEN] Sales order is archived</v>
      </c>
      <c r="L12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is archived'</v>
      </c>
    </row>
    <row r="130" spans="1:13" hidden="1" outlineLevel="1" x14ac:dyDescent="0.25">
      <c r="A130" t="s">
        <v>11</v>
      </c>
      <c r="B130" t="s">
        <v>77</v>
      </c>
      <c r="C130" t="s">
        <v>37</v>
      </c>
      <c r="G130" t="s">
        <v>15</v>
      </c>
      <c r="H130" s="11" t="s">
        <v>261</v>
      </c>
      <c r="I130" s="12">
        <v>100</v>
      </c>
      <c r="J13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New lookup value</v>
      </c>
      <c r="K130" s="13" t="str">
        <f>_xlfn.CONCAT("//",Table29[[#This Row],[ATDD Format]])</f>
        <v>//[GIVEN] New lookup value</v>
      </c>
      <c r="L13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'New lookup value'</v>
      </c>
    </row>
    <row r="131" spans="1:13" ht="30" hidden="1" outlineLevel="1" x14ac:dyDescent="0.25">
      <c r="A131" t="s">
        <v>11</v>
      </c>
      <c r="B131" t="s">
        <v>77</v>
      </c>
      <c r="C131" t="s">
        <v>37</v>
      </c>
      <c r="G131" t="s">
        <v>15</v>
      </c>
      <c r="H131" s="11" t="s">
        <v>265</v>
      </c>
      <c r="I131" s="12">
        <v>100</v>
      </c>
      <c r="J13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on sales order changed to new lookup value</v>
      </c>
      <c r="K131" s="13" t="str">
        <f>_xlfn.CONCAT("//",Table29[[#This Row],[ATDD Format]])</f>
        <v>//[GIVEN] Lookup value on sales order changed to new lookup value</v>
      </c>
      <c r="L13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on sales order changed to new lookup value'</v>
      </c>
    </row>
    <row r="132" spans="1:13" hidden="1" outlineLevel="1" x14ac:dyDescent="0.25">
      <c r="A132" t="s">
        <v>11</v>
      </c>
      <c r="B132" t="s">
        <v>77</v>
      </c>
      <c r="C132" t="s">
        <v>37</v>
      </c>
      <c r="G132" t="s">
        <v>16</v>
      </c>
      <c r="H132" s="11" t="s">
        <v>264</v>
      </c>
      <c r="I132" s="12">
        <v>100</v>
      </c>
      <c r="J13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Restore archived sales order</v>
      </c>
      <c r="K132" s="13" t="str">
        <f>_xlfn.CONCAT("//",Table29[[#This Row],[ATDD Format]])</f>
        <v>//[WHEN] Restore archived sales order</v>
      </c>
      <c r="L13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'Restore archived sales order'</v>
      </c>
    </row>
    <row r="133" spans="1:13" ht="30" hidden="1" outlineLevel="1" x14ac:dyDescent="0.25">
      <c r="A133" t="s">
        <v>11</v>
      </c>
      <c r="B133" t="s">
        <v>77</v>
      </c>
      <c r="C133" t="s">
        <v>37</v>
      </c>
      <c r="G133" t="s">
        <v>18</v>
      </c>
      <c r="H133" s="11" t="s">
        <v>263</v>
      </c>
      <c r="I133" s="12">
        <v>100</v>
      </c>
      <c r="J13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lookup value equals lookup value of archived sales order</v>
      </c>
      <c r="K133" s="13" t="str">
        <f>_xlfn.CONCAT("//",Table29[[#This Row],[ATDD Format]])</f>
        <v>//[THEN] Sales order lookup value equals lookup value of archived sales order</v>
      </c>
      <c r="L13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lookup value equals lookup value of archived sales order' }</v>
      </c>
    </row>
    <row r="134" spans="1:13" ht="45" hidden="1" outlineLevel="1" x14ac:dyDescent="0.25">
      <c r="A134" s="14" t="s">
        <v>11</v>
      </c>
      <c r="B134" s="14" t="s">
        <v>77</v>
      </c>
      <c r="C134" s="14" t="s">
        <v>37</v>
      </c>
      <c r="D134" s="15"/>
      <c r="E134" s="15"/>
      <c r="F134" s="14" t="s">
        <v>266</v>
      </c>
      <c r="G134" s="14"/>
      <c r="H134" s="16"/>
      <c r="I134" s="17">
        <v>101</v>
      </c>
      <c r="J13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#0101] Restore archived sales order with empty lookup value to sales order with lookup value.</v>
      </c>
      <c r="K134" s="18" t="str">
        <f>_xlfn.CONCAT("//",Table29[[#This Row],[ATDD Format]])</f>
        <v>//[SCENARIO #0101] Restore archived sales order with empty lookup value to sales order with lookup value.</v>
      </c>
      <c r="L134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0101 'Restore archived sales order with empty lookup value to sales order with lookup value.' {</v>
      </c>
      <c r="M134" s="16"/>
    </row>
    <row r="135" spans="1:13" hidden="1" outlineLevel="1" x14ac:dyDescent="0.25">
      <c r="A135" t="s">
        <v>11</v>
      </c>
      <c r="B135" t="s">
        <v>77</v>
      </c>
      <c r="C135" t="s">
        <v>37</v>
      </c>
      <c r="G135" t="s">
        <v>15</v>
      </c>
      <c r="H135" s="11" t="s">
        <v>270</v>
      </c>
      <c r="I135" s="12">
        <v>101</v>
      </c>
      <c r="J13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empty lookup value</v>
      </c>
      <c r="K135" s="13" t="str">
        <f>_xlfn.CONCAT("//",Table29[[#This Row],[ATDD Format]])</f>
        <v>//[GIVEN] Sales order with empty lookup value</v>
      </c>
      <c r="L13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empty lookup value'</v>
      </c>
    </row>
    <row r="136" spans="1:13" hidden="1" outlineLevel="1" x14ac:dyDescent="0.25">
      <c r="A136" t="s">
        <v>11</v>
      </c>
      <c r="B136" t="s">
        <v>77</v>
      </c>
      <c r="C136" t="s">
        <v>37</v>
      </c>
      <c r="G136" t="s">
        <v>15</v>
      </c>
      <c r="H136" s="11" t="s">
        <v>79</v>
      </c>
      <c r="I136" s="12">
        <v>101</v>
      </c>
      <c r="J13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is archived</v>
      </c>
      <c r="K136" s="13" t="str">
        <f>_xlfn.CONCAT("//",Table29[[#This Row],[ATDD Format]])</f>
        <v>//[GIVEN] Sales order is archived</v>
      </c>
      <c r="L13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is archived'</v>
      </c>
    </row>
    <row r="137" spans="1:13" hidden="1" outlineLevel="1" x14ac:dyDescent="0.25">
      <c r="A137" t="s">
        <v>11</v>
      </c>
      <c r="B137" t="s">
        <v>77</v>
      </c>
      <c r="C137" t="s">
        <v>37</v>
      </c>
      <c r="G137" t="s">
        <v>15</v>
      </c>
      <c r="H137" s="11" t="s">
        <v>261</v>
      </c>
      <c r="I137" s="12">
        <v>101</v>
      </c>
      <c r="J13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New lookup value</v>
      </c>
      <c r="K137" s="13" t="str">
        <f>_xlfn.CONCAT("//",Table29[[#This Row],[ATDD Format]])</f>
        <v>//[GIVEN] New lookup value</v>
      </c>
      <c r="L13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'New lookup value'</v>
      </c>
    </row>
    <row r="138" spans="1:13" ht="30" hidden="1" outlineLevel="1" x14ac:dyDescent="0.25">
      <c r="A138" t="s">
        <v>11</v>
      </c>
      <c r="B138" t="s">
        <v>77</v>
      </c>
      <c r="C138" t="s">
        <v>37</v>
      </c>
      <c r="G138" t="s">
        <v>15</v>
      </c>
      <c r="H138" s="11" t="s">
        <v>265</v>
      </c>
      <c r="I138" s="12">
        <v>101</v>
      </c>
      <c r="J13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on sales order changed to new lookup value</v>
      </c>
      <c r="K138" s="13" t="str">
        <f>_xlfn.CONCAT("//",Table29[[#This Row],[ATDD Format]])</f>
        <v>//[GIVEN] Lookup value on sales order changed to new lookup value</v>
      </c>
      <c r="L13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on sales order changed to new lookup value'</v>
      </c>
    </row>
    <row r="139" spans="1:13" hidden="1" outlineLevel="1" x14ac:dyDescent="0.25">
      <c r="A139" t="s">
        <v>11</v>
      </c>
      <c r="B139" t="s">
        <v>77</v>
      </c>
      <c r="C139" t="s">
        <v>37</v>
      </c>
      <c r="G139" t="s">
        <v>16</v>
      </c>
      <c r="H139" s="11" t="s">
        <v>264</v>
      </c>
      <c r="I139" s="12">
        <v>101</v>
      </c>
      <c r="J13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Restore archived sales order</v>
      </c>
      <c r="K139" s="13" t="str">
        <f>_xlfn.CONCAT("//",Table29[[#This Row],[ATDD Format]])</f>
        <v>//[WHEN] Restore archived sales order</v>
      </c>
      <c r="L13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'Restore archived sales order'</v>
      </c>
    </row>
    <row r="140" spans="1:13" hidden="1" outlineLevel="1" x14ac:dyDescent="0.25">
      <c r="A140" t="s">
        <v>11</v>
      </c>
      <c r="B140" t="s">
        <v>77</v>
      </c>
      <c r="C140" t="s">
        <v>37</v>
      </c>
      <c r="G140" t="s">
        <v>18</v>
      </c>
      <c r="H140" s="11" t="s">
        <v>267</v>
      </c>
      <c r="I140" s="12">
        <v>101</v>
      </c>
      <c r="J14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lookup value is empty</v>
      </c>
      <c r="K140" s="13" t="str">
        <f>_xlfn.CONCAT("//",Table29[[#This Row],[ATDD Format]])</f>
        <v>//[THEN] Sales order lookup value is empty</v>
      </c>
      <c r="L14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lookup value is empty' }</v>
      </c>
    </row>
    <row r="141" spans="1:13" ht="45" hidden="1" outlineLevel="1" x14ac:dyDescent="0.25">
      <c r="A141" s="14" t="s">
        <v>11</v>
      </c>
      <c r="B141" s="14" t="s">
        <v>77</v>
      </c>
      <c r="C141" s="14" t="s">
        <v>37</v>
      </c>
      <c r="D141" s="15"/>
      <c r="E141" s="15"/>
      <c r="F141" s="14" t="s">
        <v>271</v>
      </c>
      <c r="G141" s="14"/>
      <c r="H141" s="16"/>
      <c r="I141" s="17">
        <v>102</v>
      </c>
      <c r="J1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#0102] Restore archived sales order with lookup value to sales order with empty lookup value</v>
      </c>
      <c r="K141" s="18" t="str">
        <f>_xlfn.CONCAT("//",Table29[[#This Row],[ATDD Format]])</f>
        <v>//[SCENARIO #0102] Restore archived sales order with lookup value to sales order with empty lookup value</v>
      </c>
      <c r="L141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0102 'Restore archived sales order with lookup value to sales order with empty lookup value' {</v>
      </c>
      <c r="M141" s="16"/>
    </row>
    <row r="142" spans="1:13" hidden="1" outlineLevel="1" x14ac:dyDescent="0.25">
      <c r="A142" t="s">
        <v>11</v>
      </c>
      <c r="B142" t="s">
        <v>77</v>
      </c>
      <c r="C142" t="s">
        <v>37</v>
      </c>
      <c r="G142" t="s">
        <v>15</v>
      </c>
      <c r="H142" s="11" t="s">
        <v>163</v>
      </c>
      <c r="I142" s="12">
        <v>102</v>
      </c>
      <c r="J14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42" s="13" t="str">
        <f>_xlfn.CONCAT("//",Table29[[#This Row],[ATDD Format]])</f>
        <v>//[GIVEN] Sales order with lookup value</v>
      </c>
      <c r="L14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43" spans="1:13" hidden="1" outlineLevel="1" x14ac:dyDescent="0.25">
      <c r="A143" t="s">
        <v>11</v>
      </c>
      <c r="B143" t="s">
        <v>77</v>
      </c>
      <c r="C143" t="s">
        <v>37</v>
      </c>
      <c r="G143" t="s">
        <v>15</v>
      </c>
      <c r="H143" s="11" t="s">
        <v>79</v>
      </c>
      <c r="I143" s="12">
        <v>102</v>
      </c>
      <c r="J14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is archived</v>
      </c>
      <c r="K143" s="13" t="str">
        <f>_xlfn.CONCAT("//",Table29[[#This Row],[ATDD Format]])</f>
        <v>//[GIVEN] Sales order is archived</v>
      </c>
      <c r="L14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is archived'</v>
      </c>
    </row>
    <row r="144" spans="1:13" hidden="1" outlineLevel="1" x14ac:dyDescent="0.25">
      <c r="A144" t="s">
        <v>11</v>
      </c>
      <c r="B144" t="s">
        <v>77</v>
      </c>
      <c r="C144" t="s">
        <v>37</v>
      </c>
      <c r="G144" t="s">
        <v>15</v>
      </c>
      <c r="H144" s="11" t="s">
        <v>268</v>
      </c>
      <c r="I144" s="12">
        <v>102</v>
      </c>
      <c r="J14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on sales order is emptied</v>
      </c>
      <c r="K144" s="13" t="str">
        <f>_xlfn.CONCAT("//",Table29[[#This Row],[ATDD Format]])</f>
        <v>//[GIVEN] Lookup value on sales order is emptied</v>
      </c>
      <c r="L14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on sales order is emptied'</v>
      </c>
    </row>
    <row r="145" spans="1:13" hidden="1" outlineLevel="1" x14ac:dyDescent="0.25">
      <c r="A145" t="s">
        <v>11</v>
      </c>
      <c r="B145" t="s">
        <v>77</v>
      </c>
      <c r="C145" t="s">
        <v>37</v>
      </c>
      <c r="G145" t="s">
        <v>16</v>
      </c>
      <c r="H145" s="11" t="s">
        <v>269</v>
      </c>
      <c r="I145" s="12">
        <v>102</v>
      </c>
      <c r="J14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Restore archives sales order</v>
      </c>
      <c r="K145" s="13" t="str">
        <f>_xlfn.CONCAT("//",Table29[[#This Row],[ATDD Format]])</f>
        <v>//[WHEN] Restore archives sales order</v>
      </c>
      <c r="L14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'Restore archives sales order'</v>
      </c>
    </row>
    <row r="146" spans="1:13" ht="30" hidden="1" outlineLevel="1" x14ac:dyDescent="0.25">
      <c r="A146" t="s">
        <v>11</v>
      </c>
      <c r="B146" t="s">
        <v>77</v>
      </c>
      <c r="C146" t="s">
        <v>37</v>
      </c>
      <c r="G146" t="s">
        <v>18</v>
      </c>
      <c r="H146" s="11" t="s">
        <v>263</v>
      </c>
      <c r="I146" s="12">
        <v>102</v>
      </c>
      <c r="J14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lookup value equals lookup value of archived sales order</v>
      </c>
      <c r="K146" s="13" t="str">
        <f>_xlfn.CONCAT("//",Table29[[#This Row],[ATDD Format]])</f>
        <v>//[THEN] Sales order lookup value equals lookup value of archived sales order</v>
      </c>
      <c r="L14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lookup value equals lookup value of archived sales order' }</v>
      </c>
    </row>
    <row r="147" spans="1:13" ht="45" hidden="1" outlineLevel="1" x14ac:dyDescent="0.25">
      <c r="A147" s="14" t="s">
        <v>11</v>
      </c>
      <c r="B147" s="14" t="s">
        <v>77</v>
      </c>
      <c r="C147" s="14" t="s">
        <v>33</v>
      </c>
      <c r="D147" s="15"/>
      <c r="E147" s="15"/>
      <c r="F147" s="14" t="s">
        <v>272</v>
      </c>
      <c r="G147" s="14"/>
      <c r="H147" s="16"/>
      <c r="I147" s="17">
        <v>103</v>
      </c>
      <c r="J1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#0103] Restore archived sales quote with lookup value to sales quote with empty lookup value</v>
      </c>
      <c r="K147" s="18" t="str">
        <f>_xlfn.CONCAT("//",Table29[[#This Row],[ATDD Format]])</f>
        <v>//[SCENARIO #0103] Restore archived sales quote with lookup value to sales quote with empty lookup value</v>
      </c>
      <c r="L147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0103 'Restore archived sales quote with lookup value to sales quote with empty lookup value' {</v>
      </c>
      <c r="M147" s="16"/>
    </row>
    <row r="148" spans="1:13" hidden="1" outlineLevel="1" x14ac:dyDescent="0.25">
      <c r="A148" t="s">
        <v>11</v>
      </c>
      <c r="B148" t="s">
        <v>77</v>
      </c>
      <c r="C148" t="s">
        <v>33</v>
      </c>
      <c r="G148" t="s">
        <v>15</v>
      </c>
      <c r="H148" s="11" t="s">
        <v>276</v>
      </c>
      <c r="I148" s="12">
        <v>103</v>
      </c>
      <c r="J14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with lookup value</v>
      </c>
      <c r="K148" s="13" t="str">
        <f>_xlfn.CONCAT("//",Table29[[#This Row],[ATDD Format]])</f>
        <v>//[GIVEN] Sales quote with lookup value</v>
      </c>
      <c r="L14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with lookup value'</v>
      </c>
    </row>
    <row r="149" spans="1:13" hidden="1" outlineLevel="1" x14ac:dyDescent="0.25">
      <c r="A149" t="s">
        <v>11</v>
      </c>
      <c r="B149" t="s">
        <v>77</v>
      </c>
      <c r="C149" t="s">
        <v>33</v>
      </c>
      <c r="G149" t="s">
        <v>15</v>
      </c>
      <c r="H149" s="11" t="s">
        <v>82</v>
      </c>
      <c r="I149" s="12">
        <v>103</v>
      </c>
      <c r="J14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is archived</v>
      </c>
      <c r="K149" s="13" t="str">
        <f>_xlfn.CONCAT("//",Table29[[#This Row],[ATDD Format]])</f>
        <v>//[GIVEN] Sales quote is archived</v>
      </c>
      <c r="L14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is archived'</v>
      </c>
    </row>
    <row r="150" spans="1:13" hidden="1" outlineLevel="1" x14ac:dyDescent="0.25">
      <c r="A150" t="s">
        <v>11</v>
      </c>
      <c r="B150" t="s">
        <v>77</v>
      </c>
      <c r="C150" t="s">
        <v>33</v>
      </c>
      <c r="G150" t="s">
        <v>15</v>
      </c>
      <c r="H150" s="11" t="s">
        <v>277</v>
      </c>
      <c r="I150" s="12">
        <v>103</v>
      </c>
      <c r="J15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on sales quote is emptied</v>
      </c>
      <c r="K150" s="13" t="str">
        <f>_xlfn.CONCAT("//",Table29[[#This Row],[ATDD Format]])</f>
        <v>//[GIVEN] Lookup value on sales quote is emptied</v>
      </c>
      <c r="L15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on sales quote is emptied'</v>
      </c>
    </row>
    <row r="151" spans="1:13" hidden="1" outlineLevel="1" x14ac:dyDescent="0.25">
      <c r="A151" t="s">
        <v>11</v>
      </c>
      <c r="B151" t="s">
        <v>77</v>
      </c>
      <c r="C151" t="s">
        <v>33</v>
      </c>
      <c r="G151" t="s">
        <v>16</v>
      </c>
      <c r="H151" s="11" t="s">
        <v>278</v>
      </c>
      <c r="I151" s="12">
        <v>103</v>
      </c>
      <c r="J15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Restore archives sales quote</v>
      </c>
      <c r="K151" s="13" t="str">
        <f>_xlfn.CONCAT("//",Table29[[#This Row],[ATDD Format]])</f>
        <v>//[WHEN] Restore archives sales quote</v>
      </c>
      <c r="L15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'Restore archives sales quote'</v>
      </c>
    </row>
    <row r="152" spans="1:13" ht="30" hidden="1" outlineLevel="1" x14ac:dyDescent="0.25">
      <c r="A152" t="s">
        <v>11</v>
      </c>
      <c r="B152" t="s">
        <v>77</v>
      </c>
      <c r="C152" t="s">
        <v>33</v>
      </c>
      <c r="G152" t="s">
        <v>18</v>
      </c>
      <c r="H152" s="11" t="s">
        <v>279</v>
      </c>
      <c r="I152" s="12">
        <v>103</v>
      </c>
      <c r="J15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quote lookup value equals lookup value of archived sales quote</v>
      </c>
      <c r="K152" s="13" t="str">
        <f>_xlfn.CONCAT("//",Table29[[#This Row],[ATDD Format]])</f>
        <v>//[THEN] Sales quote lookup value equals lookup value of archived sales quote</v>
      </c>
      <c r="L15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quote lookup value equals lookup value of archived sales quote' }</v>
      </c>
    </row>
    <row r="153" spans="1:13" ht="45" hidden="1" outlineLevel="1" x14ac:dyDescent="0.25">
      <c r="A153" s="14" t="s">
        <v>11</v>
      </c>
      <c r="B153" s="14" t="s">
        <v>77</v>
      </c>
      <c r="C153" s="14" t="s">
        <v>41</v>
      </c>
      <c r="D153" s="15"/>
      <c r="E153" s="15"/>
      <c r="F153" s="14" t="s">
        <v>273</v>
      </c>
      <c r="G153" s="14"/>
      <c r="H153" s="16"/>
      <c r="I153" s="17">
        <v>104</v>
      </c>
      <c r="J1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#0104] Restore archived sales invoice with lookup value to sales invoice with empty lookup value</v>
      </c>
      <c r="K153" s="18" t="str">
        <f>_xlfn.CONCAT("//",Table29[[#This Row],[ATDD Format]])</f>
        <v>//[SCENARIO #0104] Restore archived sales invoice with lookup value to sales invoice with empty lookup value</v>
      </c>
      <c r="L153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0104 'Restore archived sales invoice with lookup value to sales invoice with empty lookup value' {</v>
      </c>
      <c r="M153" s="16"/>
    </row>
    <row r="154" spans="1:13" hidden="1" outlineLevel="1" x14ac:dyDescent="0.25">
      <c r="A154" t="s">
        <v>11</v>
      </c>
      <c r="B154" t="s">
        <v>77</v>
      </c>
      <c r="C154" t="s">
        <v>41</v>
      </c>
      <c r="G154" t="s">
        <v>15</v>
      </c>
      <c r="H154" s="11" t="s">
        <v>280</v>
      </c>
      <c r="I154" s="12">
        <v>104</v>
      </c>
      <c r="J15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invoice with lookup value</v>
      </c>
      <c r="K154" s="13" t="str">
        <f>_xlfn.CONCAT("//",Table29[[#This Row],[ATDD Format]])</f>
        <v>//[GIVEN] Sales invoice with lookup value</v>
      </c>
      <c r="L15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invoice with lookup value'</v>
      </c>
    </row>
    <row r="155" spans="1:13" hidden="1" outlineLevel="1" x14ac:dyDescent="0.25">
      <c r="A155" t="s">
        <v>11</v>
      </c>
      <c r="B155" t="s">
        <v>77</v>
      </c>
      <c r="C155" t="s">
        <v>41</v>
      </c>
      <c r="G155" t="s">
        <v>15</v>
      </c>
      <c r="H155" s="11" t="s">
        <v>281</v>
      </c>
      <c r="I155" s="12">
        <v>104</v>
      </c>
      <c r="J15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invoice is archived</v>
      </c>
      <c r="K155" s="13" t="str">
        <f>_xlfn.CONCAT("//",Table29[[#This Row],[ATDD Format]])</f>
        <v>//[GIVEN] Sales invoice is archived</v>
      </c>
      <c r="L15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invoice is archived'</v>
      </c>
    </row>
    <row r="156" spans="1:13" hidden="1" outlineLevel="1" x14ac:dyDescent="0.25">
      <c r="A156" t="s">
        <v>11</v>
      </c>
      <c r="B156" t="s">
        <v>77</v>
      </c>
      <c r="C156" t="s">
        <v>41</v>
      </c>
      <c r="G156" t="s">
        <v>15</v>
      </c>
      <c r="H156" s="11" t="s">
        <v>282</v>
      </c>
      <c r="I156" s="12">
        <v>104</v>
      </c>
      <c r="J15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on sales invoice is emptied</v>
      </c>
      <c r="K156" s="13" t="str">
        <f>_xlfn.CONCAT("//",Table29[[#This Row],[ATDD Format]])</f>
        <v>//[GIVEN] Lookup value on sales invoice is emptied</v>
      </c>
      <c r="L15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on sales invoice is emptied'</v>
      </c>
    </row>
    <row r="157" spans="1:13" hidden="1" outlineLevel="1" x14ac:dyDescent="0.25">
      <c r="A157" t="s">
        <v>11</v>
      </c>
      <c r="B157" t="s">
        <v>77</v>
      </c>
      <c r="C157" t="s">
        <v>41</v>
      </c>
      <c r="G157" t="s">
        <v>16</v>
      </c>
      <c r="H157" s="11" t="s">
        <v>283</v>
      </c>
      <c r="I157" s="12">
        <v>104</v>
      </c>
      <c r="J15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Restore archives sales invoice</v>
      </c>
      <c r="K157" s="13" t="str">
        <f>_xlfn.CONCAT("//",Table29[[#This Row],[ATDD Format]])</f>
        <v>//[WHEN] Restore archives sales invoice</v>
      </c>
      <c r="L15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'Restore archives sales invoice'</v>
      </c>
    </row>
    <row r="158" spans="1:13" ht="30" hidden="1" outlineLevel="1" x14ac:dyDescent="0.25">
      <c r="A158" t="s">
        <v>11</v>
      </c>
      <c r="B158" t="s">
        <v>77</v>
      </c>
      <c r="C158" t="s">
        <v>41</v>
      </c>
      <c r="G158" t="s">
        <v>18</v>
      </c>
      <c r="H158" s="11" t="s">
        <v>284</v>
      </c>
      <c r="I158" s="12">
        <v>104</v>
      </c>
      <c r="J15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invoice lookup value equals lookup value of archived sales invoice</v>
      </c>
      <c r="K158" s="13" t="str">
        <f>_xlfn.CONCAT("//",Table29[[#This Row],[ATDD Format]])</f>
        <v>//[THEN] Sales invoice lookup value equals lookup value of archived sales invoice</v>
      </c>
      <c r="L15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invoice lookup value equals lookup value of archived sales invoice' }</v>
      </c>
    </row>
    <row r="159" spans="1:13" ht="45" hidden="1" outlineLevel="1" x14ac:dyDescent="0.25">
      <c r="A159" s="14" t="s">
        <v>11</v>
      </c>
      <c r="B159" s="14" t="s">
        <v>77</v>
      </c>
      <c r="C159" s="14" t="s">
        <v>53</v>
      </c>
      <c r="D159" s="15"/>
      <c r="E159" s="15"/>
      <c r="F159" s="14" t="s">
        <v>274</v>
      </c>
      <c r="G159" s="14"/>
      <c r="H159" s="16"/>
      <c r="I159" s="17">
        <v>105</v>
      </c>
      <c r="J15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#0105] Restore archived blanket order with lookup value to blanket order with empty lookup value</v>
      </c>
      <c r="K159" s="18" t="str">
        <f>_xlfn.CONCAT("//",Table29[[#This Row],[ATDD Format]])</f>
        <v>//[SCENARIO #0105] Restore archived blanket order with lookup value to blanket order with empty lookup value</v>
      </c>
      <c r="L159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0105 'Restore archived blanket order with lookup value to blanket order with empty lookup value' {</v>
      </c>
      <c r="M159" s="16"/>
    </row>
    <row r="160" spans="1:13" hidden="1" outlineLevel="1" x14ac:dyDescent="0.25">
      <c r="A160" t="s">
        <v>11</v>
      </c>
      <c r="B160" t="s">
        <v>77</v>
      </c>
      <c r="C160" t="s">
        <v>53</v>
      </c>
      <c r="G160" t="s">
        <v>15</v>
      </c>
      <c r="H160" s="11" t="s">
        <v>287</v>
      </c>
      <c r="I160" s="12">
        <v>105</v>
      </c>
      <c r="J16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Blanket order with lookup value</v>
      </c>
      <c r="K160" s="13" t="str">
        <f>_xlfn.CONCAT("//",Table29[[#This Row],[ATDD Format]])</f>
        <v>//[GIVEN] Blanket order with lookup value</v>
      </c>
      <c r="L16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'Blanket order with lookup value'</v>
      </c>
    </row>
    <row r="161" spans="1:13" hidden="1" outlineLevel="1" x14ac:dyDescent="0.25">
      <c r="A161" t="s">
        <v>11</v>
      </c>
      <c r="B161" t="s">
        <v>77</v>
      </c>
      <c r="C161" t="s">
        <v>53</v>
      </c>
      <c r="G161" t="s">
        <v>15</v>
      </c>
      <c r="H161" s="11" t="s">
        <v>288</v>
      </c>
      <c r="I161" s="12">
        <v>105</v>
      </c>
      <c r="J16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Blanket order is archived</v>
      </c>
      <c r="K161" s="13" t="str">
        <f>_xlfn.CONCAT("//",Table29[[#This Row],[ATDD Format]])</f>
        <v>//[GIVEN] Blanket order is archived</v>
      </c>
      <c r="L16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'Blanket order is archived'</v>
      </c>
    </row>
    <row r="162" spans="1:13" hidden="1" outlineLevel="1" x14ac:dyDescent="0.25">
      <c r="A162" t="s">
        <v>11</v>
      </c>
      <c r="B162" t="s">
        <v>77</v>
      </c>
      <c r="C162" t="s">
        <v>53</v>
      </c>
      <c r="G162" t="s">
        <v>15</v>
      </c>
      <c r="H162" s="11" t="s">
        <v>285</v>
      </c>
      <c r="I162" s="12">
        <v>105</v>
      </c>
      <c r="J16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on blanket order is emptied</v>
      </c>
      <c r="K162" s="13" t="str">
        <f>_xlfn.CONCAT("//",Table29[[#This Row],[ATDD Format]])</f>
        <v>//[GIVEN] Lookup value on blanket order is emptied</v>
      </c>
      <c r="L16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on blanket order is emptied'</v>
      </c>
    </row>
    <row r="163" spans="1:13" hidden="1" outlineLevel="1" x14ac:dyDescent="0.25">
      <c r="A163" t="s">
        <v>11</v>
      </c>
      <c r="B163" t="s">
        <v>77</v>
      </c>
      <c r="C163" t="s">
        <v>53</v>
      </c>
      <c r="G163" t="s">
        <v>16</v>
      </c>
      <c r="H163" s="11" t="s">
        <v>286</v>
      </c>
      <c r="I163" s="12">
        <v>105</v>
      </c>
      <c r="J16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Restore archives blanket order</v>
      </c>
      <c r="K163" s="13" t="str">
        <f>_xlfn.CONCAT("//",Table29[[#This Row],[ATDD Format]])</f>
        <v>//[WHEN] Restore archives blanket order</v>
      </c>
      <c r="L16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'Restore archives blanket order'</v>
      </c>
    </row>
    <row r="164" spans="1:13" ht="30" hidden="1" outlineLevel="1" x14ac:dyDescent="0.25">
      <c r="A164" t="s">
        <v>11</v>
      </c>
      <c r="B164" t="s">
        <v>77</v>
      </c>
      <c r="C164" t="s">
        <v>53</v>
      </c>
      <c r="G164" t="s">
        <v>18</v>
      </c>
      <c r="H164" s="11" t="s">
        <v>289</v>
      </c>
      <c r="I164" s="12">
        <v>105</v>
      </c>
      <c r="J16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Blanket order lookup value equals lookup value of archived blanket order</v>
      </c>
      <c r="K164" s="13" t="str">
        <f>_xlfn.CONCAT("//",Table29[[#This Row],[ATDD Format]])</f>
        <v>//[THEN] Blanket order lookup value equals lookup value of archived blanket order</v>
      </c>
      <c r="L16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'Blanket order lookup value equals lookup value of archived blanket order' }</v>
      </c>
    </row>
    <row r="165" spans="1:13" ht="45" hidden="1" outlineLevel="1" x14ac:dyDescent="0.25">
      <c r="A165" s="14" t="s">
        <v>11</v>
      </c>
      <c r="B165" s="14" t="s">
        <v>77</v>
      </c>
      <c r="C165" s="14" t="s">
        <v>49</v>
      </c>
      <c r="D165" s="15"/>
      <c r="E165" s="15"/>
      <c r="F165" s="14" t="s">
        <v>275</v>
      </c>
      <c r="G165" s="14"/>
      <c r="H165" s="16"/>
      <c r="I165" s="17">
        <v>106</v>
      </c>
      <c r="J16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#0106] Restore archived return order with lookup value to return order with empty lookup value</v>
      </c>
      <c r="K165" s="18" t="str">
        <f>_xlfn.CONCAT("//",Table29[[#This Row],[ATDD Format]])</f>
        <v>//[SCENARIO #0106] Restore archived return order with lookup value to return order with empty lookup value</v>
      </c>
      <c r="L165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0106 'Restore archived return order with lookup value to return order with empty lookup value' {</v>
      </c>
      <c r="M165" s="16"/>
    </row>
    <row r="166" spans="1:13" hidden="1" outlineLevel="1" x14ac:dyDescent="0.25">
      <c r="A166" t="s">
        <v>11</v>
      </c>
      <c r="B166" t="s">
        <v>77</v>
      </c>
      <c r="C166" t="s">
        <v>49</v>
      </c>
      <c r="G166" t="s">
        <v>15</v>
      </c>
      <c r="H166" s="11" t="s">
        <v>290</v>
      </c>
      <c r="I166" s="12">
        <v>106</v>
      </c>
      <c r="J16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Return order with lookup value</v>
      </c>
      <c r="K166" s="13" t="str">
        <f>_xlfn.CONCAT("//",Table29[[#This Row],[ATDD Format]])</f>
        <v>//[GIVEN] Return order with lookup value</v>
      </c>
      <c r="L16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'Return order with lookup value'</v>
      </c>
    </row>
    <row r="167" spans="1:13" hidden="1" outlineLevel="1" x14ac:dyDescent="0.25">
      <c r="A167" t="s">
        <v>11</v>
      </c>
      <c r="B167" t="s">
        <v>77</v>
      </c>
      <c r="C167" t="s">
        <v>49</v>
      </c>
      <c r="G167" t="s">
        <v>15</v>
      </c>
      <c r="H167" s="11" t="s">
        <v>291</v>
      </c>
      <c r="I167" s="12">
        <v>106</v>
      </c>
      <c r="J16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Return order is archived</v>
      </c>
      <c r="K167" s="13" t="str">
        <f>_xlfn.CONCAT("//",Table29[[#This Row],[ATDD Format]])</f>
        <v>//[GIVEN] Return order is archived</v>
      </c>
      <c r="L16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'Return order is archived'</v>
      </c>
    </row>
    <row r="168" spans="1:13" hidden="1" outlineLevel="1" x14ac:dyDescent="0.25">
      <c r="A168" t="s">
        <v>11</v>
      </c>
      <c r="B168" t="s">
        <v>77</v>
      </c>
      <c r="C168" t="s">
        <v>49</v>
      </c>
      <c r="G168" t="s">
        <v>15</v>
      </c>
      <c r="H168" s="11" t="s">
        <v>292</v>
      </c>
      <c r="I168" s="12">
        <v>106</v>
      </c>
      <c r="J16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on return order is emptied</v>
      </c>
      <c r="K168" s="13" t="str">
        <f>_xlfn.CONCAT("//",Table29[[#This Row],[ATDD Format]])</f>
        <v>//[GIVEN] Lookup value on return order is emptied</v>
      </c>
      <c r="L16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on return order is emptied'</v>
      </c>
    </row>
    <row r="169" spans="1:13" hidden="1" outlineLevel="1" x14ac:dyDescent="0.25">
      <c r="A169" t="s">
        <v>11</v>
      </c>
      <c r="B169" t="s">
        <v>77</v>
      </c>
      <c r="C169" t="s">
        <v>49</v>
      </c>
      <c r="G169" t="s">
        <v>16</v>
      </c>
      <c r="H169" s="11" t="s">
        <v>293</v>
      </c>
      <c r="I169" s="12">
        <v>106</v>
      </c>
      <c r="J16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Restore archives return order</v>
      </c>
      <c r="K169" s="13" t="str">
        <f>_xlfn.CONCAT("//",Table29[[#This Row],[ATDD Format]])</f>
        <v>//[WHEN] Restore archives return order</v>
      </c>
      <c r="L16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'Restore archives return order'</v>
      </c>
    </row>
    <row r="170" spans="1:13" ht="30" hidden="1" outlineLevel="1" x14ac:dyDescent="0.25">
      <c r="A170" t="s">
        <v>11</v>
      </c>
      <c r="B170" t="s">
        <v>77</v>
      </c>
      <c r="C170" t="s">
        <v>49</v>
      </c>
      <c r="G170" t="s">
        <v>18</v>
      </c>
      <c r="H170" s="11" t="s">
        <v>294</v>
      </c>
      <c r="I170" s="12">
        <v>106</v>
      </c>
      <c r="J17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Return order lookup value equals lookup value of archived return order</v>
      </c>
      <c r="K170" s="13" t="str">
        <f>_xlfn.CONCAT("//",Table29[[#This Row],[ATDD Format]])</f>
        <v>//[THEN] Return order lookup value equals lookup value of archived return order</v>
      </c>
      <c r="L17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'Return order lookup value equals lookup value of archived return order' }</v>
      </c>
    </row>
    <row r="171" spans="1:13" ht="45" hidden="1" outlineLevel="1" x14ac:dyDescent="0.25">
      <c r="A171" s="14" t="s">
        <v>11</v>
      </c>
      <c r="B171" s="14" t="s">
        <v>77</v>
      </c>
      <c r="C171" s="14" t="s">
        <v>45</v>
      </c>
      <c r="D171" s="15"/>
      <c r="E171" s="15"/>
      <c r="F171" s="14" t="s">
        <v>275</v>
      </c>
      <c r="G171" s="14"/>
      <c r="H171" s="16"/>
      <c r="I171" s="17">
        <v>107</v>
      </c>
      <c r="J1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#0107] Restore archived return order with lookup value to return order with empty lookup value</v>
      </c>
      <c r="K171" s="18" t="str">
        <f>_xlfn.CONCAT("//",Table29[[#This Row],[ATDD Format]])</f>
        <v>//[SCENARIO #0107] Restore archived return order with lookup value to return order with empty lookup value</v>
      </c>
      <c r="L171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0107 'Restore archived return order with lookup value to return order with empty lookup value' {</v>
      </c>
      <c r="M171" s="16"/>
    </row>
    <row r="172" spans="1:13" hidden="1" outlineLevel="1" x14ac:dyDescent="0.25">
      <c r="A172" t="s">
        <v>11</v>
      </c>
      <c r="B172" t="s">
        <v>77</v>
      </c>
      <c r="C172" t="s">
        <v>45</v>
      </c>
      <c r="G172" t="s">
        <v>15</v>
      </c>
      <c r="H172" s="11" t="s">
        <v>290</v>
      </c>
      <c r="I172" s="12">
        <v>107</v>
      </c>
      <c r="J17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Return order with lookup value</v>
      </c>
      <c r="K172" s="13" t="str">
        <f>_xlfn.CONCAT("//",Table29[[#This Row],[ATDD Format]])</f>
        <v>//[GIVEN] Return order with lookup value</v>
      </c>
      <c r="L17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'Return order with lookup value'</v>
      </c>
    </row>
    <row r="173" spans="1:13" hidden="1" outlineLevel="1" x14ac:dyDescent="0.25">
      <c r="A173" t="s">
        <v>11</v>
      </c>
      <c r="B173" t="s">
        <v>77</v>
      </c>
      <c r="C173" t="s">
        <v>45</v>
      </c>
      <c r="G173" t="s">
        <v>15</v>
      </c>
      <c r="H173" s="11" t="s">
        <v>291</v>
      </c>
      <c r="I173" s="12">
        <v>107</v>
      </c>
      <c r="J17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Return order is archived</v>
      </c>
      <c r="K173" s="13" t="str">
        <f>_xlfn.CONCAT("//",Table29[[#This Row],[ATDD Format]])</f>
        <v>//[GIVEN] Return order is archived</v>
      </c>
      <c r="L17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'Return order is archived'</v>
      </c>
    </row>
    <row r="174" spans="1:13" hidden="1" outlineLevel="1" x14ac:dyDescent="0.25">
      <c r="A174" t="s">
        <v>11</v>
      </c>
      <c r="B174" t="s">
        <v>77</v>
      </c>
      <c r="C174" t="s">
        <v>45</v>
      </c>
      <c r="G174" t="s">
        <v>15</v>
      </c>
      <c r="H174" s="11" t="s">
        <v>292</v>
      </c>
      <c r="I174" s="12">
        <v>107</v>
      </c>
      <c r="J17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on return order is emptied</v>
      </c>
      <c r="K174" s="13" t="str">
        <f>_xlfn.CONCAT("//",Table29[[#This Row],[ATDD Format]])</f>
        <v>//[GIVEN] Lookup value on return order is emptied</v>
      </c>
      <c r="L17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on return order is emptied'</v>
      </c>
    </row>
    <row r="175" spans="1:13" hidden="1" outlineLevel="1" x14ac:dyDescent="0.25">
      <c r="A175" t="s">
        <v>11</v>
      </c>
      <c r="B175" t="s">
        <v>77</v>
      </c>
      <c r="C175" t="s">
        <v>45</v>
      </c>
      <c r="G175" t="s">
        <v>16</v>
      </c>
      <c r="H175" s="11" t="s">
        <v>293</v>
      </c>
      <c r="I175" s="12">
        <v>107</v>
      </c>
      <c r="J17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Restore archives return order</v>
      </c>
      <c r="K175" s="13" t="str">
        <f>_xlfn.CONCAT("//",Table29[[#This Row],[ATDD Format]])</f>
        <v>//[WHEN] Restore archives return order</v>
      </c>
      <c r="L17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'Restore archives return order'</v>
      </c>
    </row>
    <row r="176" spans="1:13" ht="30.75" hidden="1" outlineLevel="1" thickBot="1" x14ac:dyDescent="0.3">
      <c r="A176" t="s">
        <v>11</v>
      </c>
      <c r="B176" t="s">
        <v>77</v>
      </c>
      <c r="C176" t="s">
        <v>45</v>
      </c>
      <c r="G176" t="s">
        <v>18</v>
      </c>
      <c r="H176" s="11" t="s">
        <v>294</v>
      </c>
      <c r="I176" s="12">
        <v>107</v>
      </c>
      <c r="J17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Return order lookup value equals lookup value of archived return order</v>
      </c>
      <c r="K176" s="13" t="str">
        <f>_xlfn.CONCAT("//",Table29[[#This Row],[ATDD Format]])</f>
        <v>//[THEN] Return order lookup value equals lookup value of archived return order</v>
      </c>
      <c r="L17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'Return order lookup value equals lookup value of archived return order' } }</v>
      </c>
    </row>
    <row r="177" spans="1:13" ht="16.5" collapsed="1" thickTop="1" thickBot="1" x14ac:dyDescent="0.3">
      <c r="A177" s="5" t="s">
        <v>65</v>
      </c>
      <c r="B177" s="5" t="s">
        <v>92</v>
      </c>
      <c r="C177" s="5"/>
      <c r="D177" s="6"/>
      <c r="E177" s="6"/>
      <c r="F177" s="5"/>
      <c r="G177" s="5"/>
      <c r="H177" s="23" t="s">
        <v>111</v>
      </c>
      <c r="I177" s="8"/>
      <c r="J177" s="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Inheritance</v>
      </c>
      <c r="K177" s="9" t="str">
        <f>_xlfn.CONCAT("//",Table29[[#This Row],[ATDD Format]])</f>
        <v>//[FEATURE] LookupValue Inheritance</v>
      </c>
      <c r="L177" s="20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Inheritance' {</v>
      </c>
      <c r="M177" s="7"/>
    </row>
    <row r="178" spans="1:13" ht="30.75" hidden="1" outlineLevel="1" thickTop="1" x14ac:dyDescent="0.25">
      <c r="A178" s="14" t="s">
        <v>65</v>
      </c>
      <c r="B178" s="14" t="s">
        <v>141</v>
      </c>
      <c r="C178" s="14"/>
      <c r="D178" s="14"/>
      <c r="E178" s="14"/>
      <c r="F178" s="14" t="s">
        <v>93</v>
      </c>
      <c r="G178" s="14"/>
      <c r="H178" s="14"/>
      <c r="I178" s="17">
        <v>24</v>
      </c>
      <c r="J1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#0024] Assign customer lookup value to sales document</v>
      </c>
      <c r="K178" s="18" t="str">
        <f>_xlfn.CONCAT("//",Table29[[#This Row],[ATDD Format]])</f>
        <v>//[SCENARIO #0024] Assign customer lookup value to sales document</v>
      </c>
      <c r="L178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0024 'Assign customer lookup value to sales document' {</v>
      </c>
      <c r="M178" s="14"/>
    </row>
    <row r="179" spans="1:13" hidden="1" outlineLevel="1" x14ac:dyDescent="0.25">
      <c r="A179" t="s">
        <v>65</v>
      </c>
      <c r="B179" t="s">
        <v>141</v>
      </c>
      <c r="D179"/>
      <c r="E179"/>
      <c r="G179" t="s">
        <v>15</v>
      </c>
      <c r="H179" s="11" t="s">
        <v>118</v>
      </c>
      <c r="I179" s="12">
        <v>24</v>
      </c>
      <c r="J17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with Lookup value</v>
      </c>
      <c r="K179" s="13" t="str">
        <f>_xlfn.CONCAT("//",Table29[[#This Row],[ATDD Format]])</f>
        <v>//[GIVEN] Customer with Lookup value</v>
      </c>
      <c r="L17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with Lookup value'</v>
      </c>
      <c r="M179"/>
    </row>
    <row r="180" spans="1:13" ht="30" hidden="1" outlineLevel="1" x14ac:dyDescent="0.25">
      <c r="A180" t="s">
        <v>65</v>
      </c>
      <c r="B180" t="s">
        <v>141</v>
      </c>
      <c r="D180"/>
      <c r="E180"/>
      <c r="G180" t="s">
        <v>15</v>
      </c>
      <c r="H180" s="11" t="s">
        <v>132</v>
      </c>
      <c r="I180" s="12">
        <v>24</v>
      </c>
      <c r="J18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(invoice) without Lookup value</v>
      </c>
      <c r="K180" s="13" t="str">
        <f>_xlfn.CONCAT("//",Table29[[#This Row],[ATDD Format]])</f>
        <v>//[GIVEN] Sales document (invoice) without Lookup value</v>
      </c>
      <c r="L18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(invoice) without Lookup value'</v>
      </c>
      <c r="M180"/>
    </row>
    <row r="181" spans="1:13" hidden="1" outlineLevel="1" x14ac:dyDescent="0.25">
      <c r="A181" t="s">
        <v>65</v>
      </c>
      <c r="B181" t="s">
        <v>141</v>
      </c>
      <c r="D181"/>
      <c r="E181"/>
      <c r="G181" t="s">
        <v>16</v>
      </c>
      <c r="H181" s="11" t="s">
        <v>94</v>
      </c>
      <c r="I181" s="12">
        <v>24</v>
      </c>
      <c r="J18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customer on sales header</v>
      </c>
      <c r="K181" s="13" t="str">
        <f>_xlfn.CONCAT("//",Table29[[#This Row],[ATDD Format]])</f>
        <v>//[WHEN] Set customer on sales header</v>
      </c>
      <c r="L18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customer on sales header'</v>
      </c>
      <c r="M181"/>
    </row>
    <row r="182" spans="1:13" ht="30" hidden="1" outlineLevel="1" x14ac:dyDescent="0.25">
      <c r="A182" t="s">
        <v>65</v>
      </c>
      <c r="B182" t="s">
        <v>141</v>
      </c>
      <c r="D182"/>
      <c r="E182"/>
      <c r="G182" t="s">
        <v>18</v>
      </c>
      <c r="H182" s="11" t="s">
        <v>95</v>
      </c>
      <c r="I182" s="12">
        <v>24</v>
      </c>
      <c r="J18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sales document is populated with lookup value of customer</v>
      </c>
      <c r="K182" s="13" t="str">
        <f>_xlfn.CONCAT("//",Table29[[#This Row],[ATDD Format]])</f>
        <v>//[THEN] Lookup value on sales document is populated with lookup value of customer</v>
      </c>
      <c r="L18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sales document is populated with lookup value of customer' }</v>
      </c>
      <c r="M182"/>
    </row>
    <row r="183" spans="1:13" ht="45" hidden="1" outlineLevel="1" x14ac:dyDescent="0.25">
      <c r="A183" s="14" t="s">
        <v>65</v>
      </c>
      <c r="B183" s="14" t="s">
        <v>142</v>
      </c>
      <c r="C183" s="14"/>
      <c r="D183" s="15"/>
      <c r="E183" s="15"/>
      <c r="F183" s="14" t="s">
        <v>101</v>
      </c>
      <c r="G183" s="14"/>
      <c r="H183" s="16"/>
      <c r="I183" s="17">
        <v>26</v>
      </c>
      <c r="J18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#0026] Check that lookup value is inherited from customer template to customer when creating customer from contact</v>
      </c>
      <c r="K183" s="18" t="str">
        <f>_xlfn.CONCAT("//",Table29[[#This Row],[ATDD Format]])</f>
        <v>//[SCENARIO #0026] Check that lookup value is inherited from customer template to customer when creating customer from contact</v>
      </c>
      <c r="L183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0026 'Check that lookup value is inherited from customer template to customer when creating customer from contact' {</v>
      </c>
      <c r="M183" s="14"/>
    </row>
    <row r="184" spans="1:13" hidden="1" outlineLevel="1" x14ac:dyDescent="0.25">
      <c r="A184" t="s">
        <v>65</v>
      </c>
      <c r="B184" t="s">
        <v>142</v>
      </c>
      <c r="G184" t="s">
        <v>15</v>
      </c>
      <c r="H184" s="11" t="s">
        <v>119</v>
      </c>
      <c r="I184" s="12">
        <v>26</v>
      </c>
      <c r="J18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84" s="13" t="str">
        <f>_xlfn.CONCAT("//",Table29[[#This Row],[ATDD Format]])</f>
        <v>//[GIVEN] Customer template with lookup value</v>
      </c>
      <c r="L18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  <c r="M184"/>
    </row>
    <row r="185" spans="1:13" hidden="1" outlineLevel="1" x14ac:dyDescent="0.25">
      <c r="A185" t="s">
        <v>65</v>
      </c>
      <c r="B185" t="s">
        <v>142</v>
      </c>
      <c r="G185" t="s">
        <v>15</v>
      </c>
      <c r="H185" s="11" t="s">
        <v>138</v>
      </c>
      <c r="I185" s="12">
        <v>26</v>
      </c>
      <c r="J18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Contact</v>
      </c>
      <c r="K185" s="13" t="str">
        <f>_xlfn.CONCAT("//",Table29[[#This Row],[ATDD Format]])</f>
        <v>//[GIVEN] Contact</v>
      </c>
      <c r="L18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'Contact'</v>
      </c>
      <c r="M185"/>
    </row>
    <row r="186" spans="1:13" hidden="1" outlineLevel="1" x14ac:dyDescent="0.25">
      <c r="A186" t="s">
        <v>65</v>
      </c>
      <c r="B186" t="s">
        <v>142</v>
      </c>
      <c r="G186" t="s">
        <v>16</v>
      </c>
      <c r="H186" s="11" t="s">
        <v>102</v>
      </c>
      <c r="I186" s="12">
        <v>26</v>
      </c>
      <c r="J18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Customer is created from contact</v>
      </c>
      <c r="K186" s="13" t="str">
        <f>_xlfn.CONCAT("//",Table29[[#This Row],[ATDD Format]])</f>
        <v>//[WHEN] Customer is created from contact</v>
      </c>
      <c r="L18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'Customer is created from contact'</v>
      </c>
      <c r="M186"/>
    </row>
    <row r="187" spans="1:13" ht="45" hidden="1" outlineLevel="1" x14ac:dyDescent="0.25">
      <c r="A187" t="s">
        <v>65</v>
      </c>
      <c r="B187" t="s">
        <v>142</v>
      </c>
      <c r="G187" t="s">
        <v>18</v>
      </c>
      <c r="H187" s="11" t="s">
        <v>103</v>
      </c>
      <c r="I187" s="12">
        <v>26</v>
      </c>
      <c r="J18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 with lookup value from customer template</v>
      </c>
      <c r="K187" s="13" t="str">
        <f>_xlfn.CONCAT("//",Table29[[#This Row],[ATDD Format]])</f>
        <v>//[THEN] Customer has lookup value code field populated with lookup value from customer template</v>
      </c>
      <c r="L18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 with lookup value from customer template' }</v>
      </c>
      <c r="M187"/>
    </row>
    <row r="188" spans="1:13" ht="30" hidden="1" outlineLevel="1" x14ac:dyDescent="0.25">
      <c r="A188" s="14" t="s">
        <v>65</v>
      </c>
      <c r="B188" s="14" t="s">
        <v>159</v>
      </c>
      <c r="C188" s="14"/>
      <c r="D188" s="15"/>
      <c r="E188" s="15"/>
      <c r="F188" s="14" t="s">
        <v>160</v>
      </c>
      <c r="G188" s="14"/>
      <c r="H188" s="16"/>
      <c r="I188" s="17">
        <v>28</v>
      </c>
      <c r="J18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#0028] Create customer from customer template with lookup value</v>
      </c>
      <c r="K188" s="18" t="str">
        <f>_xlfn.CONCAT("//",Table29[[#This Row],[ATDD Format]])</f>
        <v>//[SCENARIO #0028] Create customer from customer template with lookup value</v>
      </c>
      <c r="L188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0028 'Create customer from customer template with lookup value' {</v>
      </c>
      <c r="M188" s="14"/>
    </row>
    <row r="189" spans="1:13" hidden="1" outlineLevel="1" x14ac:dyDescent="0.25">
      <c r="A189" t="s">
        <v>65</v>
      </c>
      <c r="B189" t="s">
        <v>159</v>
      </c>
      <c r="G189" t="s">
        <v>15</v>
      </c>
      <c r="H189" s="11" t="s">
        <v>119</v>
      </c>
      <c r="I189" s="12">
        <v>28</v>
      </c>
      <c r="J18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89" s="13" t="str">
        <f>_xlfn.CONCAT("//",Table29[[#This Row],[ATDD Format]])</f>
        <v>//[GIVEN] Customer template with lookup value</v>
      </c>
      <c r="L18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  <c r="M189"/>
    </row>
    <row r="190" spans="1:13" hidden="1" outlineLevel="1" x14ac:dyDescent="0.25">
      <c r="A190" t="s">
        <v>65</v>
      </c>
      <c r="B190" t="s">
        <v>159</v>
      </c>
      <c r="G190" t="s">
        <v>16</v>
      </c>
      <c r="H190" s="11" t="s">
        <v>161</v>
      </c>
      <c r="I190" s="12">
        <v>28</v>
      </c>
      <c r="J19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customer card</v>
      </c>
      <c r="K190" s="13" t="str">
        <f>_xlfn.CONCAT("//",Table29[[#This Row],[ATDD Format]])</f>
        <v>//[WHEN] Create customer card</v>
      </c>
      <c r="L19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customer card'</v>
      </c>
      <c r="M190"/>
    </row>
    <row r="191" spans="1:13" ht="30.75" hidden="1" outlineLevel="1" thickBot="1" x14ac:dyDescent="0.3">
      <c r="A191" t="s">
        <v>65</v>
      </c>
      <c r="B191" t="s">
        <v>159</v>
      </c>
      <c r="G191" t="s">
        <v>18</v>
      </c>
      <c r="H191" s="11" t="s">
        <v>162</v>
      </c>
      <c r="I191" s="12">
        <v>28</v>
      </c>
      <c r="J19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customer template</v>
      </c>
      <c r="K191" s="13" t="str">
        <f>_xlfn.CONCAT("//",Table29[[#This Row],[ATDD Format]])</f>
        <v>//[THEN] Lookup value on customer is populated with lookup value of customer template</v>
      </c>
      <c r="L19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customer template' } }</v>
      </c>
      <c r="M191"/>
    </row>
    <row r="192" spans="1:13" ht="16.5" collapsed="1" thickTop="1" thickBot="1" x14ac:dyDescent="0.3">
      <c r="A192" s="5" t="s">
        <v>65</v>
      </c>
      <c r="B192" s="5" t="s">
        <v>96</v>
      </c>
      <c r="C192" s="5"/>
      <c r="D192" s="6"/>
      <c r="E192" s="6"/>
      <c r="F192" s="5"/>
      <c r="G192" s="5"/>
      <c r="H192" s="23" t="s">
        <v>111</v>
      </c>
      <c r="I192" s="8"/>
      <c r="J192" s="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Posting</v>
      </c>
      <c r="K192" s="9" t="str">
        <f>_xlfn.CONCAT("//",Table29[[#This Row],[ATDD Format]])</f>
        <v>//[FEATURE] LookupValue Posting</v>
      </c>
      <c r="L192" s="20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Posting' {</v>
      </c>
      <c r="M192" s="7"/>
    </row>
    <row r="193" spans="1:13" ht="30.75" hidden="1" outlineLevel="1" thickTop="1" x14ac:dyDescent="0.25">
      <c r="A193" s="14" t="s">
        <v>65</v>
      </c>
      <c r="B193" s="14" t="s">
        <v>96</v>
      </c>
      <c r="C193" s="14" t="s">
        <v>37</v>
      </c>
      <c r="D193" s="15"/>
      <c r="E193" s="15"/>
      <c r="F193" s="14" t="s">
        <v>170</v>
      </c>
      <c r="G193" s="14"/>
      <c r="H193" s="16"/>
      <c r="I193" s="17">
        <v>22</v>
      </c>
      <c r="J1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#0022] Posted sales invoice and shipment inherit lookup value from sales order</v>
      </c>
      <c r="K193" s="18" t="str">
        <f>_xlfn.CONCAT("//",Table29[[#This Row],[ATDD Format]])</f>
        <v>//[SCENARIO #0022] Posted sales invoice and shipment inherit lookup value from sales order</v>
      </c>
      <c r="L193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0022 'Posted sales invoice and shipment inherit lookup value from sales order' {</v>
      </c>
      <c r="M193" s="16"/>
    </row>
    <row r="194" spans="1:13" hidden="1" outlineLevel="1" x14ac:dyDescent="0.25">
      <c r="A194" t="s">
        <v>65</v>
      </c>
      <c r="B194" t="s">
        <v>96</v>
      </c>
      <c r="C194" t="s">
        <v>37</v>
      </c>
      <c r="G194" t="s">
        <v>15</v>
      </c>
      <c r="H194" s="11" t="s">
        <v>163</v>
      </c>
      <c r="I194" s="12">
        <v>22</v>
      </c>
      <c r="J19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94" s="13" t="str">
        <f>_xlfn.CONCAT("//",Table29[[#This Row],[ATDD Format]])</f>
        <v>//[GIVEN] Sales order with lookup value</v>
      </c>
      <c r="L19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95" spans="1:13" hidden="1" outlineLevel="1" x14ac:dyDescent="0.25">
      <c r="A195" t="s">
        <v>65</v>
      </c>
      <c r="B195" t="s">
        <v>96</v>
      </c>
      <c r="C195" t="s">
        <v>37</v>
      </c>
      <c r="G195" t="s">
        <v>16</v>
      </c>
      <c r="H195" s="11" t="s">
        <v>167</v>
      </c>
      <c r="I195" s="12">
        <v>22</v>
      </c>
      <c r="J19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sales order (invoice &amp; ship)</v>
      </c>
      <c r="K195" s="13" t="str">
        <f>_xlfn.CONCAT("//",Table29[[#This Row],[ATDD Format]])</f>
        <v>//[WHEN] Post sales order (invoice &amp; ship)</v>
      </c>
      <c r="L19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sales order (invoice &amp; ship)'</v>
      </c>
    </row>
    <row r="196" spans="1:13" ht="30" hidden="1" outlineLevel="1" x14ac:dyDescent="0.25">
      <c r="A196" t="s">
        <v>65</v>
      </c>
      <c r="B196" t="s">
        <v>96</v>
      </c>
      <c r="C196" t="s">
        <v>37</v>
      </c>
      <c r="G196" t="s">
        <v>18</v>
      </c>
      <c r="H196" s="11" t="s">
        <v>97</v>
      </c>
      <c r="I196" s="12">
        <v>22</v>
      </c>
      <c r="J19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sales invoice has lookup value from sales order</v>
      </c>
      <c r="K196" s="13" t="str">
        <f>_xlfn.CONCAT("//",Table29[[#This Row],[ATDD Format]])</f>
        <v>//[THEN] Posted sales invoice has lookup value from sales order</v>
      </c>
      <c r="L19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sales invoice has lookup value from sales order'</v>
      </c>
    </row>
    <row r="197" spans="1:13" ht="30" hidden="1" outlineLevel="1" x14ac:dyDescent="0.25">
      <c r="A197" t="s">
        <v>65</v>
      </c>
      <c r="B197" t="s">
        <v>96</v>
      </c>
      <c r="C197" t="s">
        <v>37</v>
      </c>
      <c r="G197" t="s">
        <v>18</v>
      </c>
      <c r="H197" s="11" t="s">
        <v>98</v>
      </c>
      <c r="I197" s="12">
        <v>22</v>
      </c>
      <c r="J19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shipment has lookup value from sales order</v>
      </c>
      <c r="K197" s="13" t="str">
        <f>_xlfn.CONCAT("//",Table29[[#This Row],[ATDD Format]])</f>
        <v>//[THEN] Sales shipment has lookup value from sales order</v>
      </c>
      <c r="L19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shipment has lookup value from sales order' }</v>
      </c>
    </row>
    <row r="198" spans="1:13" ht="30" hidden="1" outlineLevel="1" x14ac:dyDescent="0.25">
      <c r="A198" s="14" t="s">
        <v>65</v>
      </c>
      <c r="B198" s="14" t="s">
        <v>96</v>
      </c>
      <c r="C198" s="14" t="s">
        <v>37</v>
      </c>
      <c r="D198" s="15"/>
      <c r="E198" s="15" t="s">
        <v>23</v>
      </c>
      <c r="F198" s="14" t="s">
        <v>171</v>
      </c>
      <c r="G198" s="14"/>
      <c r="H198" s="16"/>
      <c r="I198" s="17">
        <v>27</v>
      </c>
      <c r="J1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#0027] Posting throws error on sales order with empty lookup value</v>
      </c>
      <c r="K198" s="18" t="str">
        <f>_xlfn.CONCAT("//",Table29[[#This Row],[ATDD Format]])</f>
        <v>//[SCENARIO #0027] Posting throws error on sales order with empty lookup value</v>
      </c>
      <c r="L198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0027 'Posting throws error on sales order with empty lookup value' {</v>
      </c>
      <c r="M198" s="16"/>
    </row>
    <row r="199" spans="1:13" hidden="1" outlineLevel="1" x14ac:dyDescent="0.25">
      <c r="A199" t="s">
        <v>65</v>
      </c>
      <c r="B199" t="s">
        <v>96</v>
      </c>
      <c r="C199" t="s">
        <v>37</v>
      </c>
      <c r="E199" s="10" t="s">
        <v>23</v>
      </c>
      <c r="G199" t="s">
        <v>15</v>
      </c>
      <c r="H199" s="11" t="s">
        <v>164</v>
      </c>
      <c r="I199" s="12">
        <v>27</v>
      </c>
      <c r="J19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without lookup value</v>
      </c>
      <c r="K199" s="13" t="str">
        <f>_xlfn.CONCAT("//",Table29[[#This Row],[ATDD Format]])</f>
        <v>//[GIVEN] Sales order without lookup value</v>
      </c>
      <c r="L19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without lookup value'</v>
      </c>
    </row>
    <row r="200" spans="1:13" hidden="1" outlineLevel="1" x14ac:dyDescent="0.25">
      <c r="A200" t="s">
        <v>65</v>
      </c>
      <c r="B200" t="s">
        <v>96</v>
      </c>
      <c r="C200" t="s">
        <v>37</v>
      </c>
      <c r="E200" s="10" t="s">
        <v>23</v>
      </c>
      <c r="G200" t="s">
        <v>16</v>
      </c>
      <c r="H200" s="11" t="s">
        <v>167</v>
      </c>
      <c r="I200" s="12">
        <v>27</v>
      </c>
      <c r="J20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sales order (invoice &amp; ship)</v>
      </c>
      <c r="K200" s="13" t="str">
        <f>_xlfn.CONCAT("//",Table29[[#This Row],[ATDD Format]])</f>
        <v>//[WHEN] Post sales order (invoice &amp; ship)</v>
      </c>
      <c r="L20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sales order (invoice &amp; ship)'</v>
      </c>
    </row>
    <row r="201" spans="1:13" ht="30" hidden="1" outlineLevel="1" x14ac:dyDescent="0.25">
      <c r="A201" t="s">
        <v>65</v>
      </c>
      <c r="B201" t="s">
        <v>96</v>
      </c>
      <c r="C201" t="s">
        <v>37</v>
      </c>
      <c r="E201" s="10" t="s">
        <v>23</v>
      </c>
      <c r="G201" t="s">
        <v>18</v>
      </c>
      <c r="H201" s="11" t="s">
        <v>99</v>
      </c>
      <c r="I201" s="12">
        <v>27</v>
      </c>
      <c r="J20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201" s="13" t="str">
        <f>_xlfn.CONCAT("//",Table29[[#This Row],[ATDD Format]])</f>
        <v>//[THEN] Missing lookup value on sales order error thrown</v>
      </c>
      <c r="L20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</v>
      </c>
    </row>
    <row r="202" spans="1:13" ht="30" hidden="1" outlineLevel="1" x14ac:dyDescent="0.25">
      <c r="A202" s="14" t="s">
        <v>65</v>
      </c>
      <c r="B202" s="14" t="s">
        <v>96</v>
      </c>
      <c r="C202" s="14" t="s">
        <v>66</v>
      </c>
      <c r="D202" s="15"/>
      <c r="E202" s="15"/>
      <c r="F202" s="14" t="s">
        <v>172</v>
      </c>
      <c r="G202" s="14"/>
      <c r="H202" s="16"/>
      <c r="I202" s="17">
        <v>23</v>
      </c>
      <c r="J20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#0023] Posted warehouse shipment line inherits lookup value from sales order</v>
      </c>
      <c r="K202" s="18" t="str">
        <f>_xlfn.CONCAT("//",Table29[[#This Row],[ATDD Format]])</f>
        <v>//[SCENARIO #0023] Posted warehouse shipment line inherits lookup value from sales order</v>
      </c>
      <c r="L202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0023 'Posted warehouse shipment line inherits lookup value from sales order' {</v>
      </c>
      <c r="M202" s="16"/>
    </row>
    <row r="203" spans="1:13" hidden="1" outlineLevel="1" x14ac:dyDescent="0.25">
      <c r="A203" t="s">
        <v>100</v>
      </c>
      <c r="B203" t="s">
        <v>96</v>
      </c>
      <c r="C203" t="s">
        <v>66</v>
      </c>
      <c r="G203" t="s">
        <v>15</v>
      </c>
      <c r="H203" s="11" t="s">
        <v>137</v>
      </c>
      <c r="I203" s="12">
        <v>23</v>
      </c>
      <c r="J20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203" s="13" t="str">
        <f>_xlfn.CONCAT("//",Table29[[#This Row],[ATDD Format]])</f>
        <v>//[GIVEN] Location with require shipment</v>
      </c>
      <c r="L20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204" spans="1:13" hidden="1" outlineLevel="1" x14ac:dyDescent="0.25">
      <c r="A204" t="s">
        <v>100</v>
      </c>
      <c r="B204" t="s">
        <v>96</v>
      </c>
      <c r="C204" t="s">
        <v>66</v>
      </c>
      <c r="G204" t="s">
        <v>15</v>
      </c>
      <c r="H204" s="11" t="s">
        <v>133</v>
      </c>
      <c r="I204" s="12">
        <v>23</v>
      </c>
      <c r="J20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204" s="13" t="str">
        <f>_xlfn.CONCAT("//",Table29[[#This Row],[ATDD Format]])</f>
        <v>//[GIVEN] Warehouse employee for current user</v>
      </c>
      <c r="L20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205" spans="1:13" ht="30" hidden="1" outlineLevel="1" x14ac:dyDescent="0.25">
      <c r="A205" t="s">
        <v>100</v>
      </c>
      <c r="B205" t="s">
        <v>96</v>
      </c>
      <c r="C205" t="s">
        <v>66</v>
      </c>
      <c r="G205" t="s">
        <v>15</v>
      </c>
      <c r="H205" s="11" t="s">
        <v>166</v>
      </c>
      <c r="I205" s="12">
        <v>23</v>
      </c>
      <c r="J20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from sales order with lookup value</v>
      </c>
      <c r="K205" s="13" t="str">
        <f>_xlfn.CONCAT("//",Table29[[#This Row],[ATDD Format]])</f>
        <v>//[GIVEN] Warehouse shipment line from sales order with lookup value</v>
      </c>
      <c r="L20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from sales order with lookup value'</v>
      </c>
    </row>
    <row r="206" spans="1:13" hidden="1" outlineLevel="1" x14ac:dyDescent="0.25">
      <c r="A206" t="s">
        <v>65</v>
      </c>
      <c r="B206" t="s">
        <v>96</v>
      </c>
      <c r="C206" t="s">
        <v>66</v>
      </c>
      <c r="G206" t="s">
        <v>16</v>
      </c>
      <c r="H206" s="11" t="s">
        <v>168</v>
      </c>
      <c r="I206" s="12">
        <v>23</v>
      </c>
      <c r="J20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Warehouse shipment</v>
      </c>
      <c r="K206" s="13" t="str">
        <f>_xlfn.CONCAT("//",Table29[[#This Row],[ATDD Format]])</f>
        <v>//[WHEN] Post Warehouse shipment</v>
      </c>
      <c r="L20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Warehouse shipment'</v>
      </c>
    </row>
    <row r="207" spans="1:13" ht="30" hidden="1" outlineLevel="1" x14ac:dyDescent="0.25">
      <c r="A207" t="s">
        <v>65</v>
      </c>
      <c r="B207" t="s">
        <v>96</v>
      </c>
      <c r="C207" t="s">
        <v>66</v>
      </c>
      <c r="G207" t="s">
        <v>18</v>
      </c>
      <c r="H207" s="11" t="s">
        <v>169</v>
      </c>
      <c r="I207" s="12">
        <v>23</v>
      </c>
      <c r="J20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warehouse shipment line has lookup value from sales order</v>
      </c>
      <c r="K207" s="13" t="str">
        <f>_xlfn.CONCAT("//",Table29[[#This Row],[ATDD Format]])</f>
        <v>//[THEN] Posted warehouse shipment line has lookup value from sales order</v>
      </c>
      <c r="L20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warehouse shipment line has lookup value from sales order' }</v>
      </c>
    </row>
    <row r="208" spans="1:13" ht="30" hidden="1" outlineLevel="1" x14ac:dyDescent="0.25">
      <c r="A208" s="14" t="s">
        <v>65</v>
      </c>
      <c r="B208" s="14" t="s">
        <v>96</v>
      </c>
      <c r="C208" s="14" t="s">
        <v>66</v>
      </c>
      <c r="D208" s="15"/>
      <c r="E208" s="15" t="s">
        <v>23</v>
      </c>
      <c r="F208" s="14" t="s">
        <v>173</v>
      </c>
      <c r="G208" s="14"/>
      <c r="H208" s="16"/>
      <c r="I208" s="17">
        <v>25</v>
      </c>
      <c r="J20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#0025] Posting throws error on warehouse shipment line with empty lookup value</v>
      </c>
      <c r="K208" s="18" t="str">
        <f>_xlfn.CONCAT("//",Table29[[#This Row],[ATDD Format]])</f>
        <v>//[SCENARIO #0025] Posting throws error on warehouse shipment line with empty lookup value</v>
      </c>
      <c r="L208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0025 'Posting throws error on warehouse shipment line with empty lookup value' {</v>
      </c>
      <c r="M208" s="16"/>
    </row>
    <row r="209" spans="1:13" hidden="1" outlineLevel="1" x14ac:dyDescent="0.25">
      <c r="A209" t="s">
        <v>100</v>
      </c>
      <c r="B209" t="s">
        <v>96</v>
      </c>
      <c r="C209" t="s">
        <v>66</v>
      </c>
      <c r="E209" s="10" t="s">
        <v>23</v>
      </c>
      <c r="G209" t="s">
        <v>15</v>
      </c>
      <c r="H209" s="11" t="s">
        <v>137</v>
      </c>
      <c r="I209" s="12">
        <v>25</v>
      </c>
      <c r="J20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209" s="13" t="str">
        <f>_xlfn.CONCAT("//",Table29[[#This Row],[ATDD Format]])</f>
        <v>//[GIVEN] Location with require shipment</v>
      </c>
      <c r="L20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210" spans="1:13" hidden="1" outlineLevel="1" x14ac:dyDescent="0.25">
      <c r="A210" t="s">
        <v>100</v>
      </c>
      <c r="B210" t="s">
        <v>96</v>
      </c>
      <c r="C210" t="s">
        <v>66</v>
      </c>
      <c r="E210" s="10" t="s">
        <v>23</v>
      </c>
      <c r="G210" t="s">
        <v>15</v>
      </c>
      <c r="H210" s="11" t="s">
        <v>133</v>
      </c>
      <c r="I210" s="12">
        <v>25</v>
      </c>
      <c r="J21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210" s="13" t="str">
        <f>_xlfn.CONCAT("//",Table29[[#This Row],[ATDD Format]])</f>
        <v>//[GIVEN] Warehouse employee for current user</v>
      </c>
      <c r="L21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211" spans="1:13" ht="30" hidden="1" outlineLevel="1" x14ac:dyDescent="0.25">
      <c r="A211" t="s">
        <v>100</v>
      </c>
      <c r="B211" t="s">
        <v>96</v>
      </c>
      <c r="C211" t="s">
        <v>66</v>
      </c>
      <c r="E211" s="10" t="s">
        <v>23</v>
      </c>
      <c r="G211" t="s">
        <v>15</v>
      </c>
      <c r="H211" s="11" t="s">
        <v>165</v>
      </c>
      <c r="I211" s="12">
        <v>25</v>
      </c>
      <c r="J21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from sales order without lookup value</v>
      </c>
      <c r="K211" s="13" t="str">
        <f>_xlfn.CONCAT("//",Table29[[#This Row],[ATDD Format]])</f>
        <v>//[GIVEN] Warehouse shipment line from sales order without lookup value</v>
      </c>
      <c r="L21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from sales order without lookup value'</v>
      </c>
    </row>
    <row r="212" spans="1:13" hidden="1" outlineLevel="1" x14ac:dyDescent="0.25">
      <c r="A212" t="s">
        <v>65</v>
      </c>
      <c r="B212" t="s">
        <v>96</v>
      </c>
      <c r="C212" t="s">
        <v>66</v>
      </c>
      <c r="E212" s="10" t="s">
        <v>23</v>
      </c>
      <c r="G212" t="s">
        <v>16</v>
      </c>
      <c r="H212" s="11" t="s">
        <v>168</v>
      </c>
      <c r="I212" s="12">
        <v>25</v>
      </c>
      <c r="J21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Warehouse shipment</v>
      </c>
      <c r="K212" s="13" t="str">
        <f>_xlfn.CONCAT("//",Table29[[#This Row],[ATDD Format]])</f>
        <v>//[WHEN] Post Warehouse shipment</v>
      </c>
      <c r="L21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Warehouse shipment'</v>
      </c>
    </row>
    <row r="213" spans="1:13" ht="30.75" hidden="1" outlineLevel="1" thickBot="1" x14ac:dyDescent="0.3">
      <c r="A213" t="s">
        <v>65</v>
      </c>
      <c r="B213" t="s">
        <v>96</v>
      </c>
      <c r="C213" t="s">
        <v>66</v>
      </c>
      <c r="E213" s="10" t="s">
        <v>23</v>
      </c>
      <c r="G213" t="s">
        <v>18</v>
      </c>
      <c r="H213" s="11" t="s">
        <v>99</v>
      </c>
      <c r="I213" s="12">
        <v>25</v>
      </c>
      <c r="J21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213" s="13" t="str">
        <f>_xlfn.CONCAT("//",Table29[[#This Row],[ATDD Format]])</f>
        <v>//[THEN] Missing lookup value on sales order error thrown</v>
      </c>
      <c r="L21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 }</v>
      </c>
    </row>
    <row r="214" spans="1:13" ht="16.5" collapsed="1" thickTop="1" thickBot="1" x14ac:dyDescent="0.3">
      <c r="A214" s="5" t="s">
        <v>65</v>
      </c>
      <c r="B214" s="5" t="s">
        <v>104</v>
      </c>
      <c r="C214" s="5"/>
      <c r="D214" s="6"/>
      <c r="E214" s="6"/>
      <c r="F214" s="5"/>
      <c r="G214" s="5"/>
      <c r="H214" s="23" t="s">
        <v>111</v>
      </c>
      <c r="I214" s="8"/>
      <c r="J214" s="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Report</v>
      </c>
      <c r="K214" s="9" t="str">
        <f>_xlfn.CONCAT("//",Table29[[#This Row],[ATDD Format]])</f>
        <v>//[FEATURE] LookupValue Report</v>
      </c>
      <c r="L214" s="20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Report' {</v>
      </c>
      <c r="M214" s="7"/>
    </row>
    <row r="215" spans="1:13" ht="30.75" hidden="1" outlineLevel="1" thickTop="1" x14ac:dyDescent="0.25">
      <c r="A215" s="14" t="s">
        <v>65</v>
      </c>
      <c r="B215" s="14" t="s">
        <v>104</v>
      </c>
      <c r="C215" s="14"/>
      <c r="D215" s="15"/>
      <c r="E215" s="15"/>
      <c r="F215" s="14" t="s">
        <v>105</v>
      </c>
      <c r="G215" s="14"/>
      <c r="H215" s="16"/>
      <c r="I215" s="17">
        <v>29</v>
      </c>
      <c r="J2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#0029] Test that lookup value shows on CustomerList report</v>
      </c>
      <c r="K215" s="18" t="str">
        <f>_xlfn.CONCAT("//",Table29[[#This Row],[ATDD Format]])</f>
        <v>//[SCENARIO #0029] Test that lookup value shows on CustomerList report</v>
      </c>
      <c r="L215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0029 'Test that lookup value shows on CustomerList report' {</v>
      </c>
      <c r="M215" s="16"/>
    </row>
    <row r="216" spans="1:13" hidden="1" outlineLevel="1" x14ac:dyDescent="0.25">
      <c r="A216" t="s">
        <v>65</v>
      </c>
      <c r="B216" t="s">
        <v>104</v>
      </c>
      <c r="G216" t="s">
        <v>15</v>
      </c>
      <c r="H216" s="11" t="s">
        <v>106</v>
      </c>
      <c r="I216" s="12">
        <v>29</v>
      </c>
      <c r="J21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2 customers with different lookup value</v>
      </c>
      <c r="K216" s="13" t="str">
        <f>_xlfn.CONCAT("//",Table29[[#This Row],[ATDD Format]])</f>
        <v>//[GIVEN] 2 customers with different lookup value</v>
      </c>
      <c r="L21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'2 customers with different lookup value'</v>
      </c>
    </row>
    <row r="217" spans="1:13" hidden="1" outlineLevel="1" x14ac:dyDescent="0.25">
      <c r="A217" t="s">
        <v>65</v>
      </c>
      <c r="B217" t="s">
        <v>104</v>
      </c>
      <c r="G217" t="s">
        <v>16</v>
      </c>
      <c r="H217" s="11" t="s">
        <v>107</v>
      </c>
      <c r="I217" s="12">
        <v>29</v>
      </c>
      <c r="J21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Run report CustomerList</v>
      </c>
      <c r="K217" s="13" t="str">
        <f>_xlfn.CONCAT("//",Table29[[#This Row],[ATDD Format]])</f>
        <v>//[WHEN] Run report CustomerList</v>
      </c>
      <c r="L21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'Run report CustomerList'</v>
      </c>
    </row>
    <row r="218" spans="1:13" ht="30" hidden="1" outlineLevel="1" x14ac:dyDescent="0.25">
      <c r="A218" t="s">
        <v>65</v>
      </c>
      <c r="B218" t="s">
        <v>104</v>
      </c>
      <c r="G218" t="s">
        <v>18</v>
      </c>
      <c r="H218" s="11" t="s">
        <v>108</v>
      </c>
      <c r="I218" s="12">
        <v>29</v>
      </c>
      <c r="J21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Report dataset contains both customers with lookup value</v>
      </c>
      <c r="K218" s="13" t="str">
        <f>_xlfn.CONCAT("//",Table29[[#This Row],[ATDD Format]])</f>
        <v>//[THEN] Report dataset contains both customers with lookup value</v>
      </c>
      <c r="L21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'Report dataset contains both customers with lookup value' }</v>
      </c>
    </row>
    <row r="219" spans="1:13" ht="30" hidden="1" outlineLevel="1" x14ac:dyDescent="0.25">
      <c r="A219" s="14" t="s">
        <v>65</v>
      </c>
      <c r="B219" s="14" t="s">
        <v>104</v>
      </c>
      <c r="C219" s="14"/>
      <c r="D219" s="15"/>
      <c r="E219" s="15"/>
      <c r="F219" s="14" t="s">
        <v>174</v>
      </c>
      <c r="G219" s="14"/>
      <c r="H219" s="16"/>
      <c r="I219" s="17">
        <v>32</v>
      </c>
      <c r="J2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#0032] Test that lookup value shows on standard Customer - List report</v>
      </c>
      <c r="K219" s="18" t="str">
        <f>_xlfn.CONCAT("//",Table29[[#This Row],[ATDD Format]])</f>
        <v>//[SCENARIO #0032] Test that lookup value shows on standard Customer - List report</v>
      </c>
      <c r="L219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0032 'Test that lookup value shows on standard Customer - List report' {</v>
      </c>
      <c r="M219" s="16"/>
    </row>
    <row r="220" spans="1:13" hidden="1" outlineLevel="1" x14ac:dyDescent="0.25">
      <c r="A220" t="s">
        <v>65</v>
      </c>
      <c r="B220" t="s">
        <v>104</v>
      </c>
      <c r="G220" t="s">
        <v>15</v>
      </c>
      <c r="H220" s="11" t="s">
        <v>106</v>
      </c>
      <c r="I220" s="12">
        <v>32</v>
      </c>
      <c r="J22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2 customers with different lookup value</v>
      </c>
      <c r="K220" s="13" t="str">
        <f>_xlfn.CONCAT("//",Table29[[#This Row],[ATDD Format]])</f>
        <v>//[GIVEN] 2 customers with different lookup value</v>
      </c>
      <c r="L22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'2 customers with different lookup value'</v>
      </c>
    </row>
    <row r="221" spans="1:13" hidden="1" outlineLevel="1" x14ac:dyDescent="0.25">
      <c r="A221" t="s">
        <v>65</v>
      </c>
      <c r="B221" t="s">
        <v>104</v>
      </c>
      <c r="G221" t="s">
        <v>16</v>
      </c>
      <c r="H221" s="11" t="s">
        <v>175</v>
      </c>
      <c r="I221" s="12">
        <v>32</v>
      </c>
      <c r="J22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Run standard report Customer - List</v>
      </c>
      <c r="K221" s="13" t="str">
        <f>_xlfn.CONCAT("//",Table29[[#This Row],[ATDD Format]])</f>
        <v>//[WHEN] Run standard report Customer - List</v>
      </c>
      <c r="L22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'Run standard report Customer - List'</v>
      </c>
    </row>
    <row r="222" spans="1:13" ht="30.75" hidden="1" outlineLevel="1" thickBot="1" x14ac:dyDescent="0.3">
      <c r="A222" t="s">
        <v>65</v>
      </c>
      <c r="B222" t="s">
        <v>104</v>
      </c>
      <c r="G222" t="s">
        <v>18</v>
      </c>
      <c r="H222" s="11" t="s">
        <v>108</v>
      </c>
      <c r="I222" s="12">
        <v>32</v>
      </c>
      <c r="J22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Report dataset contains both customers with lookup value</v>
      </c>
      <c r="K222" s="13" t="str">
        <f>_xlfn.CONCAT("//",Table29[[#This Row],[ATDD Format]])</f>
        <v>//[THEN] Report dataset contains both customers with lookup value</v>
      </c>
      <c r="L22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'Report dataset contains both customers with lookup value' } }</v>
      </c>
    </row>
    <row r="223" spans="1:13" ht="16.5" collapsed="1" thickTop="1" thickBot="1" x14ac:dyDescent="0.3">
      <c r="A223" s="5" t="s">
        <v>65</v>
      </c>
      <c r="B223" s="5" t="s">
        <v>144</v>
      </c>
      <c r="C223" s="5"/>
      <c r="D223" s="6"/>
      <c r="E223" s="6"/>
      <c r="F223" s="5"/>
      <c r="G223" s="5"/>
      <c r="H223" s="23" t="s">
        <v>111</v>
      </c>
      <c r="I223" s="8"/>
      <c r="J223" s="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Permissions</v>
      </c>
      <c r="K223" s="9" t="str">
        <f>_xlfn.CONCAT("//",Table29[[#This Row],[ATDD Format]])</f>
        <v>//[FEATURE] LookupValue Permissions</v>
      </c>
      <c r="L223" s="20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Permissions' {</v>
      </c>
      <c r="M223" s="7"/>
    </row>
    <row r="224" spans="1:13" ht="30.75" hidden="1" outlineLevel="1" thickTop="1" x14ac:dyDescent="0.25">
      <c r="A224" s="14" t="s">
        <v>65</v>
      </c>
      <c r="B224" s="14" t="s">
        <v>144</v>
      </c>
      <c r="C224" s="14"/>
      <c r="D224" s="15"/>
      <c r="E224" s="15" t="s">
        <v>23</v>
      </c>
      <c r="F224" s="14" t="s">
        <v>145</v>
      </c>
      <c r="G224" s="14"/>
      <c r="H224" s="16"/>
      <c r="I224" s="17">
        <v>41</v>
      </c>
      <c r="J2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#0041] Create lookup value without permissions</v>
      </c>
      <c r="K224" s="18" t="str">
        <f>_xlfn.CONCAT("//",Table29[[#This Row],[ATDD Format]])</f>
        <v>//[SCENARIO #0041] Create lookup value without permissions</v>
      </c>
      <c r="L224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0041 'Create lookup value without permissions' {</v>
      </c>
      <c r="M224" s="16"/>
    </row>
    <row r="225" spans="1:13" hidden="1" outlineLevel="1" x14ac:dyDescent="0.25">
      <c r="A225" t="s">
        <v>65</v>
      </c>
      <c r="B225" t="s">
        <v>144</v>
      </c>
      <c r="E225" s="10" t="s">
        <v>23</v>
      </c>
      <c r="G225" t="s">
        <v>15</v>
      </c>
      <c r="H225" s="11" t="s">
        <v>319</v>
      </c>
      <c r="I225" s="12">
        <v>41</v>
      </c>
      <c r="J22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25" s="13" t="str">
        <f>_xlfn.CONCAT("//",Table29[[#This Row],[ATDD Format]])</f>
        <v>//[GIVEN] Full base starting permissions</v>
      </c>
      <c r="L22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26" spans="1:13" hidden="1" outlineLevel="1" x14ac:dyDescent="0.25">
      <c r="A226" t="s">
        <v>65</v>
      </c>
      <c r="B226" t="s">
        <v>144</v>
      </c>
      <c r="E226" s="10" t="s">
        <v>23</v>
      </c>
      <c r="G226" t="s">
        <v>16</v>
      </c>
      <c r="H226" s="11" t="s">
        <v>320</v>
      </c>
      <c r="I226" s="12">
        <v>41</v>
      </c>
      <c r="J22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lookup value</v>
      </c>
      <c r="K226" s="13" t="str">
        <f>_xlfn.CONCAT("//",Table29[[#This Row],[ATDD Format]])</f>
        <v>//[WHEN] Create lookup value</v>
      </c>
      <c r="L22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lookup value'</v>
      </c>
    </row>
    <row r="227" spans="1:13" hidden="1" outlineLevel="1" x14ac:dyDescent="0.25">
      <c r="A227" t="s">
        <v>65</v>
      </c>
      <c r="B227" t="s">
        <v>144</v>
      </c>
      <c r="E227" s="10" t="s">
        <v>23</v>
      </c>
      <c r="G227" t="s">
        <v>18</v>
      </c>
      <c r="H227" s="11" t="s">
        <v>321</v>
      </c>
      <c r="I227" s="12">
        <v>41</v>
      </c>
      <c r="J22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Insert permissions error thrown</v>
      </c>
      <c r="K227" s="13" t="str">
        <f>_xlfn.CONCAT("//",Table29[[#This Row],[ATDD Format]])</f>
        <v>//[THEN] Insert permissions error thrown</v>
      </c>
      <c r="L22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'Insert permissions error thrown' }</v>
      </c>
    </row>
    <row r="228" spans="1:13" ht="30" hidden="1" outlineLevel="1" x14ac:dyDescent="0.25">
      <c r="A228" s="14" t="s">
        <v>65</v>
      </c>
      <c r="B228" s="14" t="s">
        <v>144</v>
      </c>
      <c r="C228" s="14"/>
      <c r="D228" s="15"/>
      <c r="E228" s="15"/>
      <c r="F228" s="14" t="s">
        <v>146</v>
      </c>
      <c r="G228" s="14"/>
      <c r="H228" s="16"/>
      <c r="I228" s="17">
        <v>42</v>
      </c>
      <c r="J2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#0042] Create lookup value with permissions</v>
      </c>
      <c r="K228" s="18" t="str">
        <f>_xlfn.CONCAT("//",Table29[[#This Row],[ATDD Format]])</f>
        <v>//[SCENARIO #0042] Create lookup value with permissions</v>
      </c>
      <c r="L228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0042 'Create lookup value with permissions' {</v>
      </c>
      <c r="M228" s="16"/>
    </row>
    <row r="229" spans="1:13" ht="30" hidden="1" outlineLevel="1" x14ac:dyDescent="0.25">
      <c r="A229" t="s">
        <v>65</v>
      </c>
      <c r="B229" t="s">
        <v>144</v>
      </c>
      <c r="G229" t="s">
        <v>15</v>
      </c>
      <c r="H229" s="11" t="s">
        <v>322</v>
      </c>
      <c r="I229" s="12">
        <v>42</v>
      </c>
      <c r="J22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29" s="13" t="str">
        <f>_xlfn.CONCAT("//",Table29[[#This Row],[ATDD Format]])</f>
        <v>//[GIVEN] Full base starting permissions extended with Lookup Value permissions</v>
      </c>
      <c r="L22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30" spans="1:13" hidden="1" outlineLevel="1" x14ac:dyDescent="0.25">
      <c r="A230" t="s">
        <v>65</v>
      </c>
      <c r="B230" t="s">
        <v>144</v>
      </c>
      <c r="G230" t="s">
        <v>16</v>
      </c>
      <c r="H230" s="11" t="s">
        <v>320</v>
      </c>
      <c r="I230" s="12">
        <v>42</v>
      </c>
      <c r="J23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lookup value</v>
      </c>
      <c r="K230" s="13" t="str">
        <f>_xlfn.CONCAT("//",Table29[[#This Row],[ATDD Format]])</f>
        <v>//[WHEN] Create lookup value</v>
      </c>
      <c r="L23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lookup value'</v>
      </c>
    </row>
    <row r="231" spans="1:13" hidden="1" outlineLevel="1" x14ac:dyDescent="0.25">
      <c r="A231" t="s">
        <v>65</v>
      </c>
      <c r="B231" t="s">
        <v>144</v>
      </c>
      <c r="G231" t="s">
        <v>18</v>
      </c>
      <c r="H231" s="11" t="s">
        <v>323</v>
      </c>
      <c r="I231" s="12">
        <v>42</v>
      </c>
      <c r="J23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231" s="13" t="str">
        <f>_xlfn.CONCAT("//",Table29[[#This Row],[ATDD Format]])</f>
        <v>//[THEN] Lookup value exists</v>
      </c>
      <c r="L23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232" spans="1:13" ht="30" hidden="1" outlineLevel="1" x14ac:dyDescent="0.25">
      <c r="A232" s="14" t="s">
        <v>65</v>
      </c>
      <c r="B232" s="14" t="s">
        <v>144</v>
      </c>
      <c r="C232" s="14"/>
      <c r="D232" s="15"/>
      <c r="E232" s="15" t="s">
        <v>23</v>
      </c>
      <c r="F232" s="14" t="s">
        <v>153</v>
      </c>
      <c r="G232" s="14"/>
      <c r="H232" s="16"/>
      <c r="I232" s="17">
        <v>43</v>
      </c>
      <c r="J2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#0043] Read lookup value without permissions</v>
      </c>
      <c r="K232" s="18" t="str">
        <f>_xlfn.CONCAT("//",Table29[[#This Row],[ATDD Format]])</f>
        <v>//[SCENARIO #0043] Read lookup value without permissions</v>
      </c>
      <c r="L232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0043 'Read lookup value without permissions' {</v>
      </c>
      <c r="M232" s="16"/>
    </row>
    <row r="233" spans="1:13" hidden="1" outlineLevel="1" x14ac:dyDescent="0.25">
      <c r="A233" t="s">
        <v>65</v>
      </c>
      <c r="B233" t="s">
        <v>144</v>
      </c>
      <c r="E233" s="10" t="s">
        <v>23</v>
      </c>
      <c r="G233" t="s">
        <v>15</v>
      </c>
      <c r="H233" s="11" t="s">
        <v>324</v>
      </c>
      <c r="I233" s="12">
        <v>43</v>
      </c>
      <c r="J23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33" s="13" t="str">
        <f>_xlfn.CONCAT("//",Table29[[#This Row],[ATDD Format]])</f>
        <v>//[GIVEN] Unrestricted starting permissions</v>
      </c>
      <c r="L23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34" spans="1:13" hidden="1" outlineLevel="1" x14ac:dyDescent="0.25">
      <c r="A234" t="s">
        <v>65</v>
      </c>
      <c r="B234" t="s">
        <v>144</v>
      </c>
      <c r="E234" s="10" t="s">
        <v>23</v>
      </c>
      <c r="G234" t="s">
        <v>15</v>
      </c>
      <c r="H234" s="11" t="s">
        <v>100</v>
      </c>
      <c r="I234" s="12">
        <v>43</v>
      </c>
      <c r="J23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34" s="13" t="str">
        <f>_xlfn.CONCAT("//",Table29[[#This Row],[ATDD Format]])</f>
        <v>//[GIVEN] Lookup Value</v>
      </c>
      <c r="L23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35" spans="1:13" hidden="1" outlineLevel="1" x14ac:dyDescent="0.25">
      <c r="A235" t="s">
        <v>65</v>
      </c>
      <c r="B235" t="s">
        <v>144</v>
      </c>
      <c r="E235" s="10" t="s">
        <v>23</v>
      </c>
      <c r="G235" t="s">
        <v>15</v>
      </c>
      <c r="H235" s="11" t="s">
        <v>325</v>
      </c>
      <c r="I235" s="12">
        <v>43</v>
      </c>
      <c r="J23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235" s="13" t="str">
        <f>_xlfn.CONCAT("//",Table29[[#This Row],[ATDD Format]])</f>
        <v>//[GIVEN] Full base permissions</v>
      </c>
      <c r="L23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236" spans="1:13" hidden="1" outlineLevel="1" x14ac:dyDescent="0.25">
      <c r="A236" t="s">
        <v>65</v>
      </c>
      <c r="B236" t="s">
        <v>144</v>
      </c>
      <c r="E236" s="10" t="s">
        <v>23</v>
      </c>
      <c r="G236" t="s">
        <v>16</v>
      </c>
      <c r="H236" s="11" t="s">
        <v>326</v>
      </c>
      <c r="I236" s="12">
        <v>43</v>
      </c>
      <c r="J23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Read lookup value</v>
      </c>
      <c r="K236" s="13" t="str">
        <f>_xlfn.CONCAT("//",Table29[[#This Row],[ATDD Format]])</f>
        <v>//[WHEN] Read lookup value</v>
      </c>
      <c r="L23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'Read lookup value'</v>
      </c>
    </row>
    <row r="237" spans="1:13" hidden="1" outlineLevel="1" x14ac:dyDescent="0.25">
      <c r="A237" t="s">
        <v>65</v>
      </c>
      <c r="B237" t="s">
        <v>144</v>
      </c>
      <c r="E237" s="10" t="s">
        <v>23</v>
      </c>
      <c r="G237" t="s">
        <v>18</v>
      </c>
      <c r="H237" s="11" t="s">
        <v>327</v>
      </c>
      <c r="I237" s="12">
        <v>43</v>
      </c>
      <c r="J23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Read permissions error thrown</v>
      </c>
      <c r="K237" s="13" t="str">
        <f>_xlfn.CONCAT("//",Table29[[#This Row],[ATDD Format]])</f>
        <v>//[THEN] Read permissions error thrown</v>
      </c>
      <c r="L23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'Read permissions error thrown' }</v>
      </c>
    </row>
    <row r="238" spans="1:13" ht="30" hidden="1" outlineLevel="1" x14ac:dyDescent="0.25">
      <c r="A238" s="14" t="s">
        <v>65</v>
      </c>
      <c r="B238" s="14" t="s">
        <v>144</v>
      </c>
      <c r="C238" s="14"/>
      <c r="D238" s="15"/>
      <c r="E238" s="15"/>
      <c r="F238" s="14" t="s">
        <v>154</v>
      </c>
      <c r="G238" s="14"/>
      <c r="H238" s="16"/>
      <c r="I238" s="17">
        <v>44</v>
      </c>
      <c r="J2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#0044] Read lookup value with permissions</v>
      </c>
      <c r="K238" s="18" t="str">
        <f>_xlfn.CONCAT("//",Table29[[#This Row],[ATDD Format]])</f>
        <v>//[SCENARIO #0044] Read lookup value with permissions</v>
      </c>
      <c r="L238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0044 'Read lookup value with permissions' {</v>
      </c>
      <c r="M238" s="16"/>
    </row>
    <row r="239" spans="1:13" hidden="1" outlineLevel="1" x14ac:dyDescent="0.25">
      <c r="A239" t="s">
        <v>65</v>
      </c>
      <c r="B239" t="s">
        <v>144</v>
      </c>
      <c r="G239" t="s">
        <v>15</v>
      </c>
      <c r="H239" s="11" t="s">
        <v>324</v>
      </c>
      <c r="I239" s="12">
        <v>44</v>
      </c>
      <c r="J23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39" s="13" t="str">
        <f>_xlfn.CONCAT("//",Table29[[#This Row],[ATDD Format]])</f>
        <v>//[GIVEN] Unrestricted starting permissions</v>
      </c>
      <c r="L23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40" spans="1:13" hidden="1" outlineLevel="1" x14ac:dyDescent="0.25">
      <c r="A240" t="s">
        <v>65</v>
      </c>
      <c r="B240" t="s">
        <v>144</v>
      </c>
      <c r="G240" t="s">
        <v>15</v>
      </c>
      <c r="H240" s="11" t="s">
        <v>100</v>
      </c>
      <c r="I240" s="12">
        <v>44</v>
      </c>
      <c r="J24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40" s="13" t="str">
        <f>_xlfn.CONCAT("//",Table29[[#This Row],[ATDD Format]])</f>
        <v>//[GIVEN] Lookup Value</v>
      </c>
      <c r="L24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41" spans="1:13" ht="30" hidden="1" outlineLevel="1" x14ac:dyDescent="0.25">
      <c r="A241" t="s">
        <v>65</v>
      </c>
      <c r="B241" t="s">
        <v>144</v>
      </c>
      <c r="G241" t="s">
        <v>15</v>
      </c>
      <c r="H241" s="11" t="s">
        <v>328</v>
      </c>
      <c r="I241" s="12">
        <v>44</v>
      </c>
      <c r="J24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41" s="13" t="str">
        <f>_xlfn.CONCAT("//",Table29[[#This Row],[ATDD Format]])</f>
        <v>//[GIVEN] Full base permissions extended with Lookup Value</v>
      </c>
      <c r="L24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42" spans="1:13" hidden="1" outlineLevel="1" x14ac:dyDescent="0.25">
      <c r="A242" t="s">
        <v>65</v>
      </c>
      <c r="B242" t="s">
        <v>144</v>
      </c>
      <c r="G242" t="s">
        <v>16</v>
      </c>
      <c r="H242" s="11" t="s">
        <v>326</v>
      </c>
      <c r="I242" s="12">
        <v>44</v>
      </c>
      <c r="J24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Read lookup value</v>
      </c>
      <c r="K242" s="13" t="str">
        <f>_xlfn.CONCAT("//",Table29[[#This Row],[ATDD Format]])</f>
        <v>//[WHEN] Read lookup value</v>
      </c>
      <c r="L24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'Read lookup value'</v>
      </c>
    </row>
    <row r="243" spans="1:13" hidden="1" outlineLevel="1" x14ac:dyDescent="0.25">
      <c r="A243" t="s">
        <v>65</v>
      </c>
      <c r="B243" t="s">
        <v>144</v>
      </c>
      <c r="G243" t="s">
        <v>18</v>
      </c>
      <c r="H243" s="11" t="s">
        <v>323</v>
      </c>
      <c r="I243" s="12">
        <v>44</v>
      </c>
      <c r="J24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243" s="13" t="str">
        <f>_xlfn.CONCAT("//",Table29[[#This Row],[ATDD Format]])</f>
        <v>//[THEN] Lookup value exists</v>
      </c>
      <c r="L24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244" spans="1:13" ht="30" hidden="1" outlineLevel="1" x14ac:dyDescent="0.25">
      <c r="A244" s="14" t="s">
        <v>65</v>
      </c>
      <c r="B244" s="14" t="s">
        <v>144</v>
      </c>
      <c r="C244" s="14"/>
      <c r="D244" s="15"/>
      <c r="E244" s="15" t="s">
        <v>23</v>
      </c>
      <c r="F244" s="14" t="s">
        <v>155</v>
      </c>
      <c r="G244" s="14"/>
      <c r="H244" s="16"/>
      <c r="I244" s="17">
        <v>45</v>
      </c>
      <c r="J2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#0045] Modify lookup value without permissions</v>
      </c>
      <c r="K244" s="18" t="str">
        <f>_xlfn.CONCAT("//",Table29[[#This Row],[ATDD Format]])</f>
        <v>//[SCENARIO #0045] Modify lookup value without permissions</v>
      </c>
      <c r="L244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0045 'Modify lookup value without permissions' {</v>
      </c>
      <c r="M244" s="16"/>
    </row>
    <row r="245" spans="1:13" hidden="1" outlineLevel="1" x14ac:dyDescent="0.25">
      <c r="A245" t="s">
        <v>65</v>
      </c>
      <c r="B245" t="s">
        <v>144</v>
      </c>
      <c r="E245" s="10" t="s">
        <v>23</v>
      </c>
      <c r="G245" t="s">
        <v>15</v>
      </c>
      <c r="H245" s="11" t="s">
        <v>324</v>
      </c>
      <c r="I245" s="12">
        <v>45</v>
      </c>
      <c r="J24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45" s="13" t="str">
        <f>_xlfn.CONCAT("//",Table29[[#This Row],[ATDD Format]])</f>
        <v>//[GIVEN] Unrestricted starting permissions</v>
      </c>
      <c r="L24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46" spans="1:13" hidden="1" outlineLevel="1" x14ac:dyDescent="0.25">
      <c r="A246" t="s">
        <v>65</v>
      </c>
      <c r="B246" t="s">
        <v>144</v>
      </c>
      <c r="E246" s="10" t="s">
        <v>23</v>
      </c>
      <c r="G246" t="s">
        <v>15</v>
      </c>
      <c r="H246" s="11" t="s">
        <v>100</v>
      </c>
      <c r="I246" s="12">
        <v>45</v>
      </c>
      <c r="J24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46" s="13" t="str">
        <f>_xlfn.CONCAT("//",Table29[[#This Row],[ATDD Format]])</f>
        <v>//[GIVEN] Lookup Value</v>
      </c>
      <c r="L24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47" spans="1:13" hidden="1" outlineLevel="1" x14ac:dyDescent="0.25">
      <c r="A247" t="s">
        <v>65</v>
      </c>
      <c r="B247" t="s">
        <v>144</v>
      </c>
      <c r="E247" s="10" t="s">
        <v>23</v>
      </c>
      <c r="G247" t="s">
        <v>15</v>
      </c>
      <c r="H247" s="11" t="s">
        <v>325</v>
      </c>
      <c r="I247" s="12">
        <v>45</v>
      </c>
      <c r="J24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247" s="13" t="str">
        <f>_xlfn.CONCAT("//",Table29[[#This Row],[ATDD Format]])</f>
        <v>//[GIVEN] Full base permissions</v>
      </c>
      <c r="L24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248" spans="1:13" hidden="1" outlineLevel="1" x14ac:dyDescent="0.25">
      <c r="A248" t="s">
        <v>65</v>
      </c>
      <c r="B248" t="s">
        <v>144</v>
      </c>
      <c r="E248" s="10" t="s">
        <v>23</v>
      </c>
      <c r="G248" t="s">
        <v>16</v>
      </c>
      <c r="H248" s="11" t="s">
        <v>329</v>
      </c>
      <c r="I248" s="12">
        <v>45</v>
      </c>
      <c r="J24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Modify lookup value</v>
      </c>
      <c r="K248" s="13" t="str">
        <f>_xlfn.CONCAT("//",Table29[[#This Row],[ATDD Format]])</f>
        <v>//[WHEN] Modify lookup value</v>
      </c>
      <c r="L24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'Modify lookup value'</v>
      </c>
    </row>
    <row r="249" spans="1:13" hidden="1" outlineLevel="1" x14ac:dyDescent="0.25">
      <c r="A249" t="s">
        <v>65</v>
      </c>
      <c r="B249" t="s">
        <v>144</v>
      </c>
      <c r="E249" s="10" t="s">
        <v>23</v>
      </c>
      <c r="G249" t="s">
        <v>18</v>
      </c>
      <c r="H249" s="11" t="s">
        <v>330</v>
      </c>
      <c r="I249" s="12">
        <v>45</v>
      </c>
      <c r="J24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Modify permissions error thrown</v>
      </c>
      <c r="K249" s="13" t="str">
        <f>_xlfn.CONCAT("//",Table29[[#This Row],[ATDD Format]])</f>
        <v>//[THEN] Modify permissions error thrown</v>
      </c>
      <c r="L24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'Modify permissions error thrown' }</v>
      </c>
    </row>
    <row r="250" spans="1:13" ht="30" hidden="1" outlineLevel="1" x14ac:dyDescent="0.25">
      <c r="A250" s="14" t="s">
        <v>65</v>
      </c>
      <c r="B250" s="14" t="s">
        <v>144</v>
      </c>
      <c r="C250" s="14"/>
      <c r="D250" s="15"/>
      <c r="E250" s="15"/>
      <c r="F250" s="14" t="s">
        <v>156</v>
      </c>
      <c r="G250" s="14"/>
      <c r="H250" s="16"/>
      <c r="I250" s="17">
        <v>46</v>
      </c>
      <c r="J2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#0046] Modify lookup value with permissions</v>
      </c>
      <c r="K250" s="18" t="str">
        <f>_xlfn.CONCAT("//",Table29[[#This Row],[ATDD Format]])</f>
        <v>//[SCENARIO #0046] Modify lookup value with permissions</v>
      </c>
      <c r="L250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0046 'Modify lookup value with permissions' {</v>
      </c>
      <c r="M250" s="16"/>
    </row>
    <row r="251" spans="1:13" hidden="1" outlineLevel="1" x14ac:dyDescent="0.25">
      <c r="A251" t="s">
        <v>65</v>
      </c>
      <c r="B251" t="s">
        <v>144</v>
      </c>
      <c r="G251" t="s">
        <v>15</v>
      </c>
      <c r="H251" s="11" t="s">
        <v>324</v>
      </c>
      <c r="I251" s="12">
        <v>46</v>
      </c>
      <c r="J25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51" s="13" t="str">
        <f>_xlfn.CONCAT("//",Table29[[#This Row],[ATDD Format]])</f>
        <v>//[GIVEN] Unrestricted starting permissions</v>
      </c>
      <c r="L25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52" spans="1:13" hidden="1" outlineLevel="1" x14ac:dyDescent="0.25">
      <c r="A252" t="s">
        <v>65</v>
      </c>
      <c r="B252" t="s">
        <v>144</v>
      </c>
      <c r="G252" t="s">
        <v>15</v>
      </c>
      <c r="H252" s="11" t="s">
        <v>100</v>
      </c>
      <c r="I252" s="12">
        <v>46</v>
      </c>
      <c r="J25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52" s="13" t="str">
        <f>_xlfn.CONCAT("//",Table29[[#This Row],[ATDD Format]])</f>
        <v>//[GIVEN] Lookup Value</v>
      </c>
      <c r="L25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53" spans="1:13" ht="30" hidden="1" outlineLevel="1" x14ac:dyDescent="0.25">
      <c r="A253" t="s">
        <v>65</v>
      </c>
      <c r="B253" t="s">
        <v>144</v>
      </c>
      <c r="G253" t="s">
        <v>15</v>
      </c>
      <c r="H253" s="11" t="s">
        <v>328</v>
      </c>
      <c r="I253" s="12">
        <v>46</v>
      </c>
      <c r="J25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53" s="13" t="str">
        <f>_xlfn.CONCAT("//",Table29[[#This Row],[ATDD Format]])</f>
        <v>//[GIVEN] Full base permissions extended with Lookup Value</v>
      </c>
      <c r="L25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54" spans="1:13" hidden="1" outlineLevel="1" x14ac:dyDescent="0.25">
      <c r="A254" t="s">
        <v>65</v>
      </c>
      <c r="B254" t="s">
        <v>144</v>
      </c>
      <c r="G254" t="s">
        <v>16</v>
      </c>
      <c r="H254" s="11" t="s">
        <v>329</v>
      </c>
      <c r="I254" s="12">
        <v>46</v>
      </c>
      <c r="J25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Modify lookup value</v>
      </c>
      <c r="K254" s="13" t="str">
        <f>_xlfn.CONCAT("//",Table29[[#This Row],[ATDD Format]])</f>
        <v>//[WHEN] Modify lookup value</v>
      </c>
      <c r="L25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'Modify lookup value'</v>
      </c>
    </row>
    <row r="255" spans="1:13" hidden="1" outlineLevel="1" x14ac:dyDescent="0.25">
      <c r="A255" t="s">
        <v>65</v>
      </c>
      <c r="B255" t="s">
        <v>144</v>
      </c>
      <c r="G255" t="s">
        <v>18</v>
      </c>
      <c r="H255" s="11" t="s">
        <v>323</v>
      </c>
      <c r="I255" s="12">
        <v>46</v>
      </c>
      <c r="J25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255" s="13" t="str">
        <f>_xlfn.CONCAT("//",Table29[[#This Row],[ATDD Format]])</f>
        <v>//[THEN] Lookup value exists</v>
      </c>
      <c r="L25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256" spans="1:13" ht="30" hidden="1" outlineLevel="1" x14ac:dyDescent="0.25">
      <c r="A256" s="14" t="s">
        <v>65</v>
      </c>
      <c r="B256" s="14" t="s">
        <v>144</v>
      </c>
      <c r="C256" s="14"/>
      <c r="D256" s="15"/>
      <c r="E256" s="15" t="s">
        <v>23</v>
      </c>
      <c r="F256" s="14" t="s">
        <v>157</v>
      </c>
      <c r="G256" s="14"/>
      <c r="H256" s="16"/>
      <c r="I256" s="17">
        <v>47</v>
      </c>
      <c r="J2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#0047] Delete lookup value without permissions</v>
      </c>
      <c r="K256" s="18" t="str">
        <f>_xlfn.CONCAT("//",Table29[[#This Row],[ATDD Format]])</f>
        <v>//[SCENARIO #0047] Delete lookup value without permissions</v>
      </c>
      <c r="L256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0047 'Delete lookup value without permissions' {</v>
      </c>
      <c r="M256" s="16"/>
    </row>
    <row r="257" spans="1:13" hidden="1" outlineLevel="1" x14ac:dyDescent="0.25">
      <c r="A257" t="s">
        <v>65</v>
      </c>
      <c r="B257" t="s">
        <v>144</v>
      </c>
      <c r="E257" s="10" t="s">
        <v>23</v>
      </c>
      <c r="G257" t="s">
        <v>15</v>
      </c>
      <c r="H257" s="11" t="s">
        <v>324</v>
      </c>
      <c r="I257" s="12">
        <v>47</v>
      </c>
      <c r="J25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57" s="13" t="str">
        <f>_xlfn.CONCAT("//",Table29[[#This Row],[ATDD Format]])</f>
        <v>//[GIVEN] Unrestricted starting permissions</v>
      </c>
      <c r="L25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58" spans="1:13" hidden="1" outlineLevel="1" x14ac:dyDescent="0.25">
      <c r="A258" t="s">
        <v>65</v>
      </c>
      <c r="B258" t="s">
        <v>144</v>
      </c>
      <c r="E258" s="10" t="s">
        <v>23</v>
      </c>
      <c r="G258" t="s">
        <v>15</v>
      </c>
      <c r="H258" s="11" t="s">
        <v>100</v>
      </c>
      <c r="I258" s="12">
        <v>47</v>
      </c>
      <c r="J25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58" s="13" t="str">
        <f>_xlfn.CONCAT("//",Table29[[#This Row],[ATDD Format]])</f>
        <v>//[GIVEN] Lookup Value</v>
      </c>
      <c r="L25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59" spans="1:13" hidden="1" outlineLevel="1" x14ac:dyDescent="0.25">
      <c r="A259" t="s">
        <v>65</v>
      </c>
      <c r="B259" t="s">
        <v>144</v>
      </c>
      <c r="E259" s="10" t="s">
        <v>23</v>
      </c>
      <c r="G259" t="s">
        <v>15</v>
      </c>
      <c r="H259" s="11" t="s">
        <v>325</v>
      </c>
      <c r="I259" s="12">
        <v>47</v>
      </c>
      <c r="J25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259" s="13" t="str">
        <f>_xlfn.CONCAT("//",Table29[[#This Row],[ATDD Format]])</f>
        <v>//[GIVEN] Full base permissions</v>
      </c>
      <c r="L25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260" spans="1:13" hidden="1" outlineLevel="1" x14ac:dyDescent="0.25">
      <c r="A260" t="s">
        <v>65</v>
      </c>
      <c r="B260" t="s">
        <v>144</v>
      </c>
      <c r="E260" s="10" t="s">
        <v>23</v>
      </c>
      <c r="G260" t="s">
        <v>16</v>
      </c>
      <c r="H260" s="11" t="s">
        <v>331</v>
      </c>
      <c r="I260" s="12">
        <v>47</v>
      </c>
      <c r="J26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Delete lookup value</v>
      </c>
      <c r="K260" s="13" t="str">
        <f>_xlfn.CONCAT("//",Table29[[#This Row],[ATDD Format]])</f>
        <v>//[WHEN] Delete lookup value</v>
      </c>
      <c r="L26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'Delete lookup value'</v>
      </c>
    </row>
    <row r="261" spans="1:13" hidden="1" outlineLevel="1" x14ac:dyDescent="0.25">
      <c r="A261" t="s">
        <v>65</v>
      </c>
      <c r="B261" t="s">
        <v>144</v>
      </c>
      <c r="E261" s="10" t="s">
        <v>23</v>
      </c>
      <c r="G261" t="s">
        <v>18</v>
      </c>
      <c r="H261" s="11" t="s">
        <v>332</v>
      </c>
      <c r="I261" s="12">
        <v>47</v>
      </c>
      <c r="J26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Delete permissions error thrown</v>
      </c>
      <c r="K261" s="13" t="str">
        <f>_xlfn.CONCAT("//",Table29[[#This Row],[ATDD Format]])</f>
        <v>//[THEN] Delete permissions error thrown</v>
      </c>
      <c r="L26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'Delete permissions error thrown' }</v>
      </c>
    </row>
    <row r="262" spans="1:13" ht="30" hidden="1" outlineLevel="1" x14ac:dyDescent="0.25">
      <c r="A262" s="14" t="s">
        <v>65</v>
      </c>
      <c r="B262" s="14" t="s">
        <v>144</v>
      </c>
      <c r="C262" s="14"/>
      <c r="D262" s="15"/>
      <c r="E262" s="15"/>
      <c r="F262" s="14" t="s">
        <v>158</v>
      </c>
      <c r="G262" s="14"/>
      <c r="H262" s="16"/>
      <c r="I262" s="17">
        <v>48</v>
      </c>
      <c r="J2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#0048] Delete lookup value with permissions</v>
      </c>
      <c r="K262" s="18" t="str">
        <f>_xlfn.CONCAT("//",Table29[[#This Row],[ATDD Format]])</f>
        <v>//[SCENARIO #0048] Delete lookup value with permissions</v>
      </c>
      <c r="L262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0048 'Delete lookup value with permissions' {</v>
      </c>
      <c r="M262" s="16"/>
    </row>
    <row r="263" spans="1:13" hidden="1" outlineLevel="1" x14ac:dyDescent="0.25">
      <c r="A263" t="s">
        <v>65</v>
      </c>
      <c r="B263" t="s">
        <v>144</v>
      </c>
      <c r="G263" t="s">
        <v>15</v>
      </c>
      <c r="H263" s="11" t="s">
        <v>324</v>
      </c>
      <c r="I263" s="12">
        <v>48</v>
      </c>
      <c r="J26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63" s="13" t="str">
        <f>_xlfn.CONCAT("//",Table29[[#This Row],[ATDD Format]])</f>
        <v>//[GIVEN] Unrestricted starting permissions</v>
      </c>
      <c r="L26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64" spans="1:13" hidden="1" outlineLevel="1" x14ac:dyDescent="0.25">
      <c r="A264" t="s">
        <v>65</v>
      </c>
      <c r="B264" t="s">
        <v>144</v>
      </c>
      <c r="G264" t="s">
        <v>15</v>
      </c>
      <c r="H264" s="11" t="s">
        <v>100</v>
      </c>
      <c r="I264" s="12">
        <v>48</v>
      </c>
      <c r="J26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64" s="13" t="str">
        <f>_xlfn.CONCAT("//",Table29[[#This Row],[ATDD Format]])</f>
        <v>//[GIVEN] Lookup Value</v>
      </c>
      <c r="L26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65" spans="1:13" ht="30" hidden="1" outlineLevel="1" x14ac:dyDescent="0.25">
      <c r="A265" t="s">
        <v>65</v>
      </c>
      <c r="B265" t="s">
        <v>144</v>
      </c>
      <c r="G265" t="s">
        <v>15</v>
      </c>
      <c r="H265" s="11" t="s">
        <v>328</v>
      </c>
      <c r="I265" s="12">
        <v>48</v>
      </c>
      <c r="J26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65" s="13" t="str">
        <f>_xlfn.CONCAT("//",Table29[[#This Row],[ATDD Format]])</f>
        <v>//[GIVEN] Full base permissions extended with Lookup Value</v>
      </c>
      <c r="L26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66" spans="1:13" hidden="1" outlineLevel="1" x14ac:dyDescent="0.25">
      <c r="A266" t="s">
        <v>65</v>
      </c>
      <c r="B266" t="s">
        <v>144</v>
      </c>
      <c r="G266" t="s">
        <v>16</v>
      </c>
      <c r="H266" s="11" t="s">
        <v>331</v>
      </c>
      <c r="I266" s="12">
        <v>48</v>
      </c>
      <c r="J26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Delete lookup value</v>
      </c>
      <c r="K266" s="13" t="str">
        <f>_xlfn.CONCAT("//",Table29[[#This Row],[ATDD Format]])</f>
        <v>//[WHEN] Delete lookup value</v>
      </c>
      <c r="L26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'Delete lookup value'</v>
      </c>
    </row>
    <row r="267" spans="1:13" hidden="1" outlineLevel="1" x14ac:dyDescent="0.25">
      <c r="A267" t="s">
        <v>65</v>
      </c>
      <c r="B267" t="s">
        <v>144</v>
      </c>
      <c r="G267" t="s">
        <v>18</v>
      </c>
      <c r="H267" s="11" t="s">
        <v>333</v>
      </c>
      <c r="I267" s="12">
        <v>48</v>
      </c>
      <c r="J26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does not exist</v>
      </c>
      <c r="K267" s="13" t="str">
        <f>_xlfn.CONCAT("//",Table29[[#This Row],[ATDD Format]])</f>
        <v>//[THEN] Lookup value does not exist</v>
      </c>
      <c r="L26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does not exist' }</v>
      </c>
    </row>
    <row r="268" spans="1:13" ht="30" hidden="1" outlineLevel="1" x14ac:dyDescent="0.25">
      <c r="A268" s="14" t="s">
        <v>65</v>
      </c>
      <c r="B268" s="14" t="s">
        <v>144</v>
      </c>
      <c r="C268" s="14"/>
      <c r="D268" s="15" t="s">
        <v>23</v>
      </c>
      <c r="E268" s="15" t="s">
        <v>23</v>
      </c>
      <c r="F268" s="14" t="s">
        <v>147</v>
      </c>
      <c r="G268" s="14"/>
      <c r="H268" s="16"/>
      <c r="I268" s="17">
        <v>49</v>
      </c>
      <c r="J2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#0049] Open Lookup Values Page without permissions</v>
      </c>
      <c r="K268" s="18" t="str">
        <f>_xlfn.CONCAT("//",Table29[[#This Row],[ATDD Format]])</f>
        <v>//[SCENARIO #0049] Open Lookup Values Page without permissions</v>
      </c>
      <c r="L268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0049 'Open Lookup Values Page without permissions' {</v>
      </c>
      <c r="M268" s="16"/>
    </row>
    <row r="269" spans="1:13" hidden="1" outlineLevel="1" x14ac:dyDescent="0.25">
      <c r="A269" t="s">
        <v>65</v>
      </c>
      <c r="B269" t="s">
        <v>144</v>
      </c>
      <c r="D269" s="10" t="s">
        <v>23</v>
      </c>
      <c r="E269" s="10" t="s">
        <v>23</v>
      </c>
      <c r="G269" t="s">
        <v>15</v>
      </c>
      <c r="H269" s="11" t="s">
        <v>324</v>
      </c>
      <c r="I269" s="12">
        <v>49</v>
      </c>
      <c r="J26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69" s="13" t="str">
        <f>_xlfn.CONCAT("//",Table29[[#This Row],[ATDD Format]])</f>
        <v>//[GIVEN] Unrestricted starting permissions</v>
      </c>
      <c r="L26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70" spans="1:13" hidden="1" outlineLevel="1" x14ac:dyDescent="0.25">
      <c r="A270" t="s">
        <v>65</v>
      </c>
      <c r="B270" t="s">
        <v>144</v>
      </c>
      <c r="G270" t="s">
        <v>15</v>
      </c>
      <c r="H270" s="11" t="s">
        <v>112</v>
      </c>
      <c r="I270" s="12">
        <v>49</v>
      </c>
      <c r="J27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70" s="13" t="str">
        <f>_xlfn.CONCAT("//",Table29[[#This Row],[ATDD Format]])</f>
        <v>//[GIVEN] Lookup value</v>
      </c>
      <c r="L27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71" spans="1:13" hidden="1" outlineLevel="1" x14ac:dyDescent="0.25">
      <c r="A271" t="s">
        <v>65</v>
      </c>
      <c r="B271" t="s">
        <v>144</v>
      </c>
      <c r="G271" t="s">
        <v>15</v>
      </c>
      <c r="H271" s="11" t="s">
        <v>325</v>
      </c>
      <c r="I271" s="12">
        <v>49</v>
      </c>
      <c r="J27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271" s="13" t="str">
        <f>_xlfn.CONCAT("//",Table29[[#This Row],[ATDD Format]])</f>
        <v>//[GIVEN] Full base permissions</v>
      </c>
      <c r="L27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272" spans="1:13" hidden="1" outlineLevel="1" x14ac:dyDescent="0.25">
      <c r="A272" t="s">
        <v>65</v>
      </c>
      <c r="B272" t="s">
        <v>144</v>
      </c>
      <c r="D272" s="10" t="s">
        <v>23</v>
      </c>
      <c r="E272" s="10" t="s">
        <v>23</v>
      </c>
      <c r="G272" t="s">
        <v>16</v>
      </c>
      <c r="H272" s="11" t="s">
        <v>334</v>
      </c>
      <c r="I272" s="12">
        <v>49</v>
      </c>
      <c r="J27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Lookup Values page</v>
      </c>
      <c r="K272" s="13" t="str">
        <f>_xlfn.CONCAT("//",Table29[[#This Row],[ATDD Format]])</f>
        <v>//[WHEN] Open Lookup Values page</v>
      </c>
      <c r="L27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Lookup Values page'</v>
      </c>
    </row>
    <row r="273" spans="1:13" hidden="1" outlineLevel="1" x14ac:dyDescent="0.25">
      <c r="A273" t="s">
        <v>65</v>
      </c>
      <c r="B273" t="s">
        <v>144</v>
      </c>
      <c r="D273" s="10" t="s">
        <v>23</v>
      </c>
      <c r="E273" s="10" t="s">
        <v>23</v>
      </c>
      <c r="G273" t="s">
        <v>18</v>
      </c>
      <c r="H273" s="11" t="s">
        <v>327</v>
      </c>
      <c r="I273" s="12">
        <v>49</v>
      </c>
      <c r="J27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Read permissions error thrown</v>
      </c>
      <c r="K273" s="13" t="str">
        <f>_xlfn.CONCAT("//",Table29[[#This Row],[ATDD Format]])</f>
        <v>//[THEN] Read permissions error thrown</v>
      </c>
      <c r="L27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'Read permissions error thrown' }</v>
      </c>
    </row>
    <row r="274" spans="1:13" ht="30" hidden="1" outlineLevel="1" x14ac:dyDescent="0.25">
      <c r="A274" s="14" t="s">
        <v>65</v>
      </c>
      <c r="B274" s="14" t="s">
        <v>144</v>
      </c>
      <c r="C274" s="14"/>
      <c r="D274" s="15" t="s">
        <v>23</v>
      </c>
      <c r="E274" s="15"/>
      <c r="F274" s="14" t="s">
        <v>148</v>
      </c>
      <c r="G274" s="14"/>
      <c r="H274" s="16"/>
      <c r="I274" s="17">
        <v>50</v>
      </c>
      <c r="J2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#0050] Open Lookup Values Page with permissions</v>
      </c>
      <c r="K274" s="18" t="str">
        <f>_xlfn.CONCAT("//",Table29[[#This Row],[ATDD Format]])</f>
        <v>//[SCENARIO #0050] Open Lookup Values Page with permissions</v>
      </c>
      <c r="L274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0050 'Open Lookup Values Page with permissions' {</v>
      </c>
      <c r="M274" s="16"/>
    </row>
    <row r="275" spans="1:13" ht="30" hidden="1" outlineLevel="1" x14ac:dyDescent="0.25">
      <c r="A275" t="s">
        <v>65</v>
      </c>
      <c r="B275" t="s">
        <v>144</v>
      </c>
      <c r="D275" s="10" t="s">
        <v>23</v>
      </c>
      <c r="G275" t="s">
        <v>15</v>
      </c>
      <c r="H275" s="11" t="s">
        <v>328</v>
      </c>
      <c r="I275" s="12">
        <v>50</v>
      </c>
      <c r="J27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75" s="13" t="str">
        <f>_xlfn.CONCAT("//",Table29[[#This Row],[ATDD Format]])</f>
        <v>//[GIVEN] Full base permissions extended with Lookup Value</v>
      </c>
      <c r="L27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76" spans="1:13" hidden="1" outlineLevel="1" x14ac:dyDescent="0.25">
      <c r="A276" t="s">
        <v>65</v>
      </c>
      <c r="B276" t="s">
        <v>144</v>
      </c>
      <c r="D276" s="10" t="s">
        <v>23</v>
      </c>
      <c r="G276" t="s">
        <v>15</v>
      </c>
      <c r="H276" s="11" t="s">
        <v>335</v>
      </c>
      <c r="I276" s="12">
        <v>50</v>
      </c>
      <c r="J27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Clear last error</v>
      </c>
      <c r="K276" s="13" t="str">
        <f>_xlfn.CONCAT("//",Table29[[#This Row],[ATDD Format]])</f>
        <v>//[GIVEN] Clear last error</v>
      </c>
      <c r="L27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'Clear last error'</v>
      </c>
    </row>
    <row r="277" spans="1:13" hidden="1" outlineLevel="1" x14ac:dyDescent="0.25">
      <c r="A277" t="s">
        <v>65</v>
      </c>
      <c r="B277" t="s">
        <v>144</v>
      </c>
      <c r="D277" s="10" t="s">
        <v>23</v>
      </c>
      <c r="G277" t="s">
        <v>16</v>
      </c>
      <c r="H277" s="11" t="s">
        <v>334</v>
      </c>
      <c r="I277" s="12">
        <v>50</v>
      </c>
      <c r="J27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Lookup Values page</v>
      </c>
      <c r="K277" s="13" t="str">
        <f>_xlfn.CONCAT("//",Table29[[#This Row],[ATDD Format]])</f>
        <v>//[WHEN] Open Lookup Values page</v>
      </c>
      <c r="L27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Lookup Values page'</v>
      </c>
    </row>
    <row r="278" spans="1:13" hidden="1" outlineLevel="1" x14ac:dyDescent="0.25">
      <c r="A278" t="s">
        <v>65</v>
      </c>
      <c r="B278" t="s">
        <v>144</v>
      </c>
      <c r="D278" s="10" t="s">
        <v>23</v>
      </c>
      <c r="G278" t="s">
        <v>18</v>
      </c>
      <c r="H278" s="11" t="s">
        <v>336</v>
      </c>
      <c r="I278" s="12">
        <v>50</v>
      </c>
      <c r="J27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error thrown</v>
      </c>
      <c r="K278" s="13" t="str">
        <f>_xlfn.CONCAT("//",Table29[[#This Row],[ATDD Format]])</f>
        <v>//[THEN] No error thrown</v>
      </c>
      <c r="L27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error thrown' }</v>
      </c>
    </row>
    <row r="279" spans="1:13" ht="30" hidden="1" outlineLevel="1" x14ac:dyDescent="0.25">
      <c r="A279" s="14" t="s">
        <v>65</v>
      </c>
      <c r="B279" s="14" t="s">
        <v>144</v>
      </c>
      <c r="C279" s="14" t="s">
        <v>12</v>
      </c>
      <c r="D279" s="15" t="s">
        <v>23</v>
      </c>
      <c r="E279" s="15" t="s">
        <v>23</v>
      </c>
      <c r="F279" s="14" t="s">
        <v>149</v>
      </c>
      <c r="G279" s="14"/>
      <c r="H279" s="16"/>
      <c r="I279" s="17">
        <v>51</v>
      </c>
      <c r="J2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#0051] Check lookup value on customer card without permissions</v>
      </c>
      <c r="K279" s="18" t="str">
        <f>_xlfn.CONCAT("//",Table29[[#This Row],[ATDD Format]])</f>
        <v>//[SCENARIO #0051] Check lookup value on customer card without permissions</v>
      </c>
      <c r="L279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0051 'Check lookup value on customer card without permissions' {</v>
      </c>
      <c r="M279" s="16"/>
    </row>
    <row r="280" spans="1:13" hidden="1" outlineLevel="1" x14ac:dyDescent="0.25">
      <c r="A280" t="s">
        <v>65</v>
      </c>
      <c r="B280" t="s">
        <v>144</v>
      </c>
      <c r="C280" t="s">
        <v>12</v>
      </c>
      <c r="D280" s="10" t="s">
        <v>23</v>
      </c>
      <c r="E280" s="10" t="s">
        <v>23</v>
      </c>
      <c r="G280" t="s">
        <v>15</v>
      </c>
      <c r="H280" s="11" t="s">
        <v>319</v>
      </c>
      <c r="I280" s="12">
        <v>51</v>
      </c>
      <c r="J28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80" s="13" t="str">
        <f>_xlfn.CONCAT("//",Table29[[#This Row],[ATDD Format]])</f>
        <v>//[GIVEN] Full base starting permissions</v>
      </c>
      <c r="L28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81" spans="1:13" hidden="1" outlineLevel="1" x14ac:dyDescent="0.25">
      <c r="A281" t="s">
        <v>65</v>
      </c>
      <c r="B281" t="s">
        <v>144</v>
      </c>
      <c r="C281" t="s">
        <v>12</v>
      </c>
      <c r="D281" s="10" t="s">
        <v>23</v>
      </c>
      <c r="E281" s="10" t="s">
        <v>23</v>
      </c>
      <c r="G281" t="s">
        <v>16</v>
      </c>
      <c r="H281" s="11" t="s">
        <v>337</v>
      </c>
      <c r="I281" s="12">
        <v>51</v>
      </c>
      <c r="J28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card</v>
      </c>
      <c r="K281" s="13" t="str">
        <f>_xlfn.CONCAT("//",Table29[[#This Row],[ATDD Format]])</f>
        <v>//[WHEN] Open customer card</v>
      </c>
      <c r="L28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card'</v>
      </c>
    </row>
    <row r="282" spans="1:13" hidden="1" outlineLevel="1" x14ac:dyDescent="0.25">
      <c r="A282" t="s">
        <v>65</v>
      </c>
      <c r="B282" t="s">
        <v>144</v>
      </c>
      <c r="C282" t="s">
        <v>12</v>
      </c>
      <c r="D282" s="10" t="s">
        <v>23</v>
      </c>
      <c r="E282" s="10" t="s">
        <v>23</v>
      </c>
      <c r="G282" t="s">
        <v>18</v>
      </c>
      <c r="H282" s="11" t="s">
        <v>338</v>
      </c>
      <c r="I282" s="12">
        <v>51</v>
      </c>
      <c r="J28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82" s="13" t="str">
        <f>_xlfn.CONCAT("//",Table29[[#This Row],[ATDD Format]])</f>
        <v>//[THEN] Lookup value field not shown</v>
      </c>
      <c r="L28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83" spans="1:13" ht="30" hidden="1" outlineLevel="1" x14ac:dyDescent="0.25">
      <c r="A283" s="14" t="s">
        <v>65</v>
      </c>
      <c r="B283" s="14" t="s">
        <v>144</v>
      </c>
      <c r="C283" s="14" t="s">
        <v>12</v>
      </c>
      <c r="D283" s="15" t="s">
        <v>23</v>
      </c>
      <c r="E283" s="15"/>
      <c r="F283" s="14" t="s">
        <v>150</v>
      </c>
      <c r="G283" s="14"/>
      <c r="H283" s="16"/>
      <c r="I283" s="17">
        <v>52</v>
      </c>
      <c r="J28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#0052] Check lookup value on customer card with permissions</v>
      </c>
      <c r="K283" s="18" t="str">
        <f>_xlfn.CONCAT("//",Table29[[#This Row],[ATDD Format]])</f>
        <v>//[SCENARIO #0052] Check lookup value on customer card with permissions</v>
      </c>
      <c r="L283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0052 'Check lookup value on customer card with permissions' {</v>
      </c>
      <c r="M283" s="16"/>
    </row>
    <row r="284" spans="1:13" ht="30" hidden="1" outlineLevel="1" x14ac:dyDescent="0.25">
      <c r="A284" t="s">
        <v>65</v>
      </c>
      <c r="B284" t="s">
        <v>144</v>
      </c>
      <c r="C284" t="s">
        <v>12</v>
      </c>
      <c r="D284" s="10" t="s">
        <v>23</v>
      </c>
      <c r="G284" t="s">
        <v>15</v>
      </c>
      <c r="H284" s="11" t="s">
        <v>322</v>
      </c>
      <c r="I284" s="12">
        <v>52</v>
      </c>
      <c r="J28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84" s="13" t="str">
        <f>_xlfn.CONCAT("//",Table29[[#This Row],[ATDD Format]])</f>
        <v>//[GIVEN] Full base starting permissions extended with Lookup Value permissions</v>
      </c>
      <c r="L28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85" spans="1:13" hidden="1" outlineLevel="1" x14ac:dyDescent="0.25">
      <c r="A285" t="s">
        <v>65</v>
      </c>
      <c r="B285" t="s">
        <v>144</v>
      </c>
      <c r="C285" t="s">
        <v>12</v>
      </c>
      <c r="D285" s="10" t="s">
        <v>23</v>
      </c>
      <c r="G285" t="s">
        <v>16</v>
      </c>
      <c r="H285" s="11" t="s">
        <v>337</v>
      </c>
      <c r="I285" s="12">
        <v>52</v>
      </c>
      <c r="J28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card</v>
      </c>
      <c r="K285" s="13" t="str">
        <f>_xlfn.CONCAT("//",Table29[[#This Row],[ATDD Format]])</f>
        <v>//[WHEN] Open customer card</v>
      </c>
      <c r="L28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card'</v>
      </c>
    </row>
    <row r="286" spans="1:13" hidden="1" outlineLevel="1" x14ac:dyDescent="0.25">
      <c r="A286" t="s">
        <v>65</v>
      </c>
      <c r="B286" t="s">
        <v>144</v>
      </c>
      <c r="C286" t="s">
        <v>12</v>
      </c>
      <c r="D286" s="10" t="s">
        <v>23</v>
      </c>
      <c r="G286" t="s">
        <v>18</v>
      </c>
      <c r="H286" s="11" t="s">
        <v>339</v>
      </c>
      <c r="I286" s="12">
        <v>52</v>
      </c>
      <c r="J28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86" s="13" t="str">
        <f>_xlfn.CONCAT("//",Table29[[#This Row],[ATDD Format]])</f>
        <v>//[THEN] Lookup value field shown</v>
      </c>
      <c r="L28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287" spans="1:13" ht="30" hidden="1" outlineLevel="1" x14ac:dyDescent="0.25">
      <c r="A287" s="14" t="s">
        <v>65</v>
      </c>
      <c r="B287" s="14" t="s">
        <v>144</v>
      </c>
      <c r="C287" s="14" t="s">
        <v>12</v>
      </c>
      <c r="D287" s="15" t="s">
        <v>23</v>
      </c>
      <c r="E287" s="15" t="s">
        <v>23</v>
      </c>
      <c r="F287" s="14" t="s">
        <v>151</v>
      </c>
      <c r="G287" s="14"/>
      <c r="H287" s="16"/>
      <c r="I287" s="17">
        <v>53</v>
      </c>
      <c r="J2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#0053] Check lookup value on customer list without permissions</v>
      </c>
      <c r="K287" s="18" t="str">
        <f>_xlfn.CONCAT("//",Table29[[#This Row],[ATDD Format]])</f>
        <v>//[SCENARIO #0053] Check lookup value on customer list without permissions</v>
      </c>
      <c r="L287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0053 'Check lookup value on customer list without permissions' {</v>
      </c>
      <c r="M287" s="16"/>
    </row>
    <row r="288" spans="1:13" hidden="1" outlineLevel="1" x14ac:dyDescent="0.25">
      <c r="A288" t="s">
        <v>65</v>
      </c>
      <c r="B288" t="s">
        <v>144</v>
      </c>
      <c r="C288" t="s">
        <v>12</v>
      </c>
      <c r="D288" s="10" t="s">
        <v>23</v>
      </c>
      <c r="E288" s="10" t="s">
        <v>23</v>
      </c>
      <c r="G288" t="s">
        <v>15</v>
      </c>
      <c r="H288" s="11" t="s">
        <v>319</v>
      </c>
      <c r="I288" s="12">
        <v>53</v>
      </c>
      <c r="J28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88" s="13" t="str">
        <f>_xlfn.CONCAT("//",Table29[[#This Row],[ATDD Format]])</f>
        <v>//[GIVEN] Full base starting permissions</v>
      </c>
      <c r="L28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89" spans="1:13" hidden="1" outlineLevel="1" x14ac:dyDescent="0.25">
      <c r="A289" t="s">
        <v>65</v>
      </c>
      <c r="B289" t="s">
        <v>144</v>
      </c>
      <c r="C289" t="s">
        <v>12</v>
      </c>
      <c r="D289" s="10" t="s">
        <v>23</v>
      </c>
      <c r="E289" s="10" t="s">
        <v>23</v>
      </c>
      <c r="G289" t="s">
        <v>16</v>
      </c>
      <c r="H289" s="11" t="s">
        <v>340</v>
      </c>
      <c r="I289" s="12">
        <v>53</v>
      </c>
      <c r="J28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list</v>
      </c>
      <c r="K289" s="13" t="str">
        <f>_xlfn.CONCAT("//",Table29[[#This Row],[ATDD Format]])</f>
        <v>//[WHEN] Open customer list</v>
      </c>
      <c r="L28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list'</v>
      </c>
    </row>
    <row r="290" spans="1:13" hidden="1" outlineLevel="1" x14ac:dyDescent="0.25">
      <c r="A290" t="s">
        <v>65</v>
      </c>
      <c r="B290" t="s">
        <v>144</v>
      </c>
      <c r="C290" t="s">
        <v>12</v>
      </c>
      <c r="D290" s="10" t="s">
        <v>23</v>
      </c>
      <c r="E290" s="10" t="s">
        <v>23</v>
      </c>
      <c r="G290" t="s">
        <v>18</v>
      </c>
      <c r="H290" s="11" t="s">
        <v>341</v>
      </c>
      <c r="I290" s="12">
        <v>53</v>
      </c>
      <c r="J29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90" s="13" t="str">
        <f>_xlfn.CONCAT("//",Table29[[#This Row],[ATDD Format]])</f>
        <v>//[THEN] Lookup value field not shown</v>
      </c>
      <c r="L29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91" spans="1:13" ht="30" hidden="1" outlineLevel="1" x14ac:dyDescent="0.25">
      <c r="A291" s="14" t="s">
        <v>65</v>
      </c>
      <c r="B291" s="14" t="s">
        <v>144</v>
      </c>
      <c r="C291" s="14" t="s">
        <v>12</v>
      </c>
      <c r="D291" s="15" t="s">
        <v>23</v>
      </c>
      <c r="E291" s="15"/>
      <c r="F291" s="14" t="s">
        <v>152</v>
      </c>
      <c r="G291" s="14"/>
      <c r="H291" s="16"/>
      <c r="I291" s="17">
        <v>54</v>
      </c>
      <c r="J2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#0054] Check lookup value on customer list with permissions</v>
      </c>
      <c r="K291" s="18" t="str">
        <f>_xlfn.CONCAT("//",Table29[[#This Row],[ATDD Format]])</f>
        <v>//[SCENARIO #0054] Check lookup value on customer list with permissions</v>
      </c>
      <c r="L291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0054 'Check lookup value on customer list with permissions' {</v>
      </c>
      <c r="M291" s="16"/>
    </row>
    <row r="292" spans="1:13" ht="30" hidden="1" outlineLevel="1" x14ac:dyDescent="0.25">
      <c r="A292" t="s">
        <v>65</v>
      </c>
      <c r="B292" t="s">
        <v>144</v>
      </c>
      <c r="C292" t="s">
        <v>12</v>
      </c>
      <c r="D292" s="10" t="s">
        <v>23</v>
      </c>
      <c r="G292" t="s">
        <v>15</v>
      </c>
      <c r="H292" s="11" t="s">
        <v>322</v>
      </c>
      <c r="I292" s="12">
        <v>54</v>
      </c>
      <c r="J29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92" s="13" t="str">
        <f>_xlfn.CONCAT("//",Table29[[#This Row],[ATDD Format]])</f>
        <v>//[GIVEN] Full base starting permissions extended with Lookup Value permissions</v>
      </c>
      <c r="L29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93" spans="1:13" hidden="1" outlineLevel="1" x14ac:dyDescent="0.25">
      <c r="A293" t="s">
        <v>65</v>
      </c>
      <c r="B293" t="s">
        <v>144</v>
      </c>
      <c r="C293" t="s">
        <v>12</v>
      </c>
      <c r="D293" s="10" t="s">
        <v>23</v>
      </c>
      <c r="G293" t="s">
        <v>16</v>
      </c>
      <c r="H293" s="11" t="s">
        <v>340</v>
      </c>
      <c r="I293" s="12">
        <v>54</v>
      </c>
      <c r="J29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list</v>
      </c>
      <c r="K293" s="13" t="str">
        <f>_xlfn.CONCAT("//",Table29[[#This Row],[ATDD Format]])</f>
        <v>//[WHEN] Open customer list</v>
      </c>
      <c r="L29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list'</v>
      </c>
    </row>
    <row r="294" spans="1:13" hidden="1" outlineLevel="1" x14ac:dyDescent="0.25">
      <c r="A294" t="s">
        <v>65</v>
      </c>
      <c r="B294" t="s">
        <v>144</v>
      </c>
      <c r="C294" t="s">
        <v>12</v>
      </c>
      <c r="D294" s="10" t="s">
        <v>23</v>
      </c>
      <c r="G294" t="s">
        <v>18</v>
      </c>
      <c r="H294" s="11" t="s">
        <v>339</v>
      </c>
      <c r="I294" s="12">
        <v>54</v>
      </c>
      <c r="J29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94" s="13" t="str">
        <f>_xlfn.CONCAT("//",Table29[[#This Row],[ATDD Format]])</f>
        <v>//[THEN] Lookup value field shown</v>
      </c>
      <c r="L29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295" spans="1:13" ht="30" hidden="1" outlineLevel="1" x14ac:dyDescent="0.25">
      <c r="A295" s="14" t="s">
        <v>65</v>
      </c>
      <c r="B295" s="14" t="s">
        <v>144</v>
      </c>
      <c r="C295" s="14" t="s">
        <v>176</v>
      </c>
      <c r="D295" s="15" t="s">
        <v>23</v>
      </c>
      <c r="E295" s="15" t="s">
        <v>23</v>
      </c>
      <c r="F295" s="14" t="s">
        <v>191</v>
      </c>
      <c r="G295" s="14"/>
      <c r="H295" s="16"/>
      <c r="I295" s="17">
        <v>300</v>
      </c>
      <c r="J29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#0300] Check lookup value on Blanket Sales Order without permissions</v>
      </c>
      <c r="K295" s="18" t="str">
        <f>_xlfn.CONCAT("//",Table29[[#This Row],[ATDD Format]])</f>
        <v>//[SCENARIO #0300] Check lookup value on Blanket Sales Order without permissions</v>
      </c>
      <c r="L295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0300 'Check lookup value on Blanket Sales Order without permissions' {</v>
      </c>
      <c r="M295" s="16"/>
    </row>
    <row r="296" spans="1:13" hidden="1" outlineLevel="1" x14ac:dyDescent="0.25">
      <c r="A296" t="s">
        <v>65</v>
      </c>
      <c r="B296" t="s">
        <v>144</v>
      </c>
      <c r="C296" t="s">
        <v>176</v>
      </c>
      <c r="D296" s="10" t="s">
        <v>23</v>
      </c>
      <c r="E296" s="15" t="s">
        <v>23</v>
      </c>
      <c r="G296" t="s">
        <v>15</v>
      </c>
      <c r="H296" s="11" t="s">
        <v>319</v>
      </c>
      <c r="I296" s="12">
        <v>300</v>
      </c>
      <c r="J29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96" s="13" t="str">
        <f>_xlfn.CONCAT("//",Table29[[#This Row],[ATDD Format]])</f>
        <v>//[GIVEN] Full base starting permissions</v>
      </c>
      <c r="L29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97" spans="1:13" hidden="1" outlineLevel="1" x14ac:dyDescent="0.25">
      <c r="A297" t="s">
        <v>65</v>
      </c>
      <c r="B297" t="s">
        <v>144</v>
      </c>
      <c r="C297" t="s">
        <v>176</v>
      </c>
      <c r="D297" s="10" t="s">
        <v>23</v>
      </c>
      <c r="E297" s="15" t="s">
        <v>23</v>
      </c>
      <c r="G297" t="s">
        <v>16</v>
      </c>
      <c r="H297" s="11" t="s">
        <v>342</v>
      </c>
      <c r="I297" s="12">
        <v>300</v>
      </c>
      <c r="J29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Blanket Sales Order </v>
      </c>
      <c r="K297" s="13" t="str">
        <f>_xlfn.CONCAT("//",Table29[[#This Row],[ATDD Format]])</f>
        <v xml:space="preserve">//[WHEN] Open Blanket Sales Order </v>
      </c>
      <c r="L29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Blanket Sales Order '</v>
      </c>
    </row>
    <row r="298" spans="1:13" hidden="1" outlineLevel="1" x14ac:dyDescent="0.25">
      <c r="A298" t="s">
        <v>65</v>
      </c>
      <c r="B298" t="s">
        <v>144</v>
      </c>
      <c r="C298" t="s">
        <v>176</v>
      </c>
      <c r="D298" s="10" t="s">
        <v>23</v>
      </c>
      <c r="E298" s="15" t="s">
        <v>23</v>
      </c>
      <c r="G298" t="s">
        <v>18</v>
      </c>
      <c r="H298" s="11" t="s">
        <v>341</v>
      </c>
      <c r="I298" s="12">
        <v>300</v>
      </c>
      <c r="J29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98" s="13" t="str">
        <f>_xlfn.CONCAT("//",Table29[[#This Row],[ATDD Format]])</f>
        <v>//[THEN] Lookup value field not shown</v>
      </c>
      <c r="L29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99" spans="1:13" ht="30" hidden="1" outlineLevel="1" x14ac:dyDescent="0.25">
      <c r="A299" s="14" t="s">
        <v>65</v>
      </c>
      <c r="B299" s="14" t="s">
        <v>144</v>
      </c>
      <c r="C299" s="14" t="s">
        <v>176</v>
      </c>
      <c r="D299" s="15" t="s">
        <v>23</v>
      </c>
      <c r="E299" s="15"/>
      <c r="F299" s="14" t="s">
        <v>192</v>
      </c>
      <c r="G299" s="14"/>
      <c r="H299" s="16"/>
      <c r="I299" s="17">
        <v>301</v>
      </c>
      <c r="J2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#0301] Check lookup value on Blanket Sales Order with permissions</v>
      </c>
      <c r="K299" s="18" t="str">
        <f>_xlfn.CONCAT("//",Table29[[#This Row],[ATDD Format]])</f>
        <v>//[SCENARIO #0301] Check lookup value on Blanket Sales Order with permissions</v>
      </c>
      <c r="L299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0301 'Check lookup value on Blanket Sales Order with permissions' {</v>
      </c>
      <c r="M299" s="16"/>
    </row>
    <row r="300" spans="1:13" ht="30" hidden="1" outlineLevel="1" x14ac:dyDescent="0.25">
      <c r="A300" t="s">
        <v>65</v>
      </c>
      <c r="B300" t="s">
        <v>144</v>
      </c>
      <c r="C300" t="s">
        <v>176</v>
      </c>
      <c r="D300" s="10" t="s">
        <v>23</v>
      </c>
      <c r="G300" t="s">
        <v>15</v>
      </c>
      <c r="H300" s="11" t="s">
        <v>322</v>
      </c>
      <c r="I300" s="12">
        <v>301</v>
      </c>
      <c r="J30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00" s="13" t="str">
        <f>_xlfn.CONCAT("//",Table29[[#This Row],[ATDD Format]])</f>
        <v>//[GIVEN] Full base starting permissions extended with Lookup Value permissions</v>
      </c>
      <c r="L30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01" spans="1:13" hidden="1" outlineLevel="1" x14ac:dyDescent="0.25">
      <c r="A301" t="s">
        <v>65</v>
      </c>
      <c r="B301" t="s">
        <v>144</v>
      </c>
      <c r="C301" t="s">
        <v>176</v>
      </c>
      <c r="D301" s="10" t="s">
        <v>23</v>
      </c>
      <c r="G301" t="s">
        <v>16</v>
      </c>
      <c r="H301" s="11" t="s">
        <v>342</v>
      </c>
      <c r="I301" s="12">
        <v>301</v>
      </c>
      <c r="J30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Blanket Sales Order </v>
      </c>
      <c r="K301" s="13" t="str">
        <f>_xlfn.CONCAT("//",Table29[[#This Row],[ATDD Format]])</f>
        <v xml:space="preserve">//[WHEN] Open Blanket Sales Order </v>
      </c>
      <c r="L30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Blanket Sales Order '</v>
      </c>
    </row>
    <row r="302" spans="1:13" hidden="1" outlineLevel="1" x14ac:dyDescent="0.25">
      <c r="A302" t="s">
        <v>65</v>
      </c>
      <c r="B302" t="s">
        <v>144</v>
      </c>
      <c r="C302" t="s">
        <v>176</v>
      </c>
      <c r="D302" s="10" t="s">
        <v>23</v>
      </c>
      <c r="G302" t="s">
        <v>18</v>
      </c>
      <c r="H302" s="11" t="s">
        <v>339</v>
      </c>
      <c r="I302" s="12">
        <v>301</v>
      </c>
      <c r="J30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02" s="13" t="str">
        <f>_xlfn.CONCAT("//",Table29[[#This Row],[ATDD Format]])</f>
        <v>//[THEN] Lookup value field shown</v>
      </c>
      <c r="L30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03" spans="1:13" ht="30" hidden="1" outlineLevel="1" x14ac:dyDescent="0.25">
      <c r="A303" s="14" t="s">
        <v>65</v>
      </c>
      <c r="B303" s="14" t="s">
        <v>144</v>
      </c>
      <c r="C303" s="14" t="s">
        <v>176</v>
      </c>
      <c r="D303" s="15" t="s">
        <v>23</v>
      </c>
      <c r="E303" s="15" t="s">
        <v>23</v>
      </c>
      <c r="F303" s="14" t="s">
        <v>193</v>
      </c>
      <c r="G303" s="14"/>
      <c r="H303" s="16"/>
      <c r="I303" s="17">
        <v>302</v>
      </c>
      <c r="J3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#0302] Check lookup value on Blanket Sales Orders without permissions</v>
      </c>
      <c r="K303" s="18" t="str">
        <f>_xlfn.CONCAT("//",Table29[[#This Row],[ATDD Format]])</f>
        <v>//[SCENARIO #0302] Check lookup value on Blanket Sales Orders without permissions</v>
      </c>
      <c r="L303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0302 'Check lookup value on Blanket Sales Orders without permissions' {</v>
      </c>
      <c r="M303" s="16"/>
    </row>
    <row r="304" spans="1:13" hidden="1" outlineLevel="1" x14ac:dyDescent="0.25">
      <c r="A304" t="s">
        <v>65</v>
      </c>
      <c r="B304" t="s">
        <v>144</v>
      </c>
      <c r="C304" t="s">
        <v>176</v>
      </c>
      <c r="D304" s="10" t="s">
        <v>23</v>
      </c>
      <c r="E304" s="15" t="s">
        <v>23</v>
      </c>
      <c r="G304" t="s">
        <v>15</v>
      </c>
      <c r="H304" s="11" t="s">
        <v>319</v>
      </c>
      <c r="I304" s="12">
        <v>302</v>
      </c>
      <c r="J30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04" s="13" t="str">
        <f>_xlfn.CONCAT("//",Table29[[#This Row],[ATDD Format]])</f>
        <v>//[GIVEN] Full base starting permissions</v>
      </c>
      <c r="L30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05" spans="1:13" hidden="1" outlineLevel="1" x14ac:dyDescent="0.25">
      <c r="A305" t="s">
        <v>65</v>
      </c>
      <c r="B305" t="s">
        <v>144</v>
      </c>
      <c r="C305" t="s">
        <v>176</v>
      </c>
      <c r="D305" s="10" t="s">
        <v>23</v>
      </c>
      <c r="E305" s="15" t="s">
        <v>23</v>
      </c>
      <c r="G305" t="s">
        <v>16</v>
      </c>
      <c r="H305" s="11" t="s">
        <v>343</v>
      </c>
      <c r="I305" s="12">
        <v>302</v>
      </c>
      <c r="J30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Blanket Sales Orders</v>
      </c>
      <c r="K305" s="13" t="str">
        <f>_xlfn.CONCAT("//",Table29[[#This Row],[ATDD Format]])</f>
        <v>//[WHEN] Open Blanket Sales Orders</v>
      </c>
      <c r="L30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Blanket Sales Orders'</v>
      </c>
    </row>
    <row r="306" spans="1:13" hidden="1" outlineLevel="1" x14ac:dyDescent="0.25">
      <c r="A306" t="s">
        <v>65</v>
      </c>
      <c r="B306" t="s">
        <v>144</v>
      </c>
      <c r="C306" t="s">
        <v>176</v>
      </c>
      <c r="D306" s="10" t="s">
        <v>23</v>
      </c>
      <c r="E306" s="15" t="s">
        <v>23</v>
      </c>
      <c r="G306" t="s">
        <v>18</v>
      </c>
      <c r="H306" s="11" t="s">
        <v>341</v>
      </c>
      <c r="I306" s="12">
        <v>302</v>
      </c>
      <c r="J30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306" s="13" t="str">
        <f>_xlfn.CONCAT("//",Table29[[#This Row],[ATDD Format]])</f>
        <v>//[THEN] Lookup value field not shown</v>
      </c>
      <c r="L30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307" spans="1:13" ht="30" hidden="1" outlineLevel="1" x14ac:dyDescent="0.25">
      <c r="A307" s="14" t="s">
        <v>65</v>
      </c>
      <c r="B307" s="14" t="s">
        <v>144</v>
      </c>
      <c r="C307" s="14" t="s">
        <v>176</v>
      </c>
      <c r="D307" s="15" t="s">
        <v>23</v>
      </c>
      <c r="E307" s="15"/>
      <c r="F307" s="14" t="s">
        <v>194</v>
      </c>
      <c r="G307" s="14"/>
      <c r="H307" s="16"/>
      <c r="I307" s="17">
        <v>303</v>
      </c>
      <c r="J3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#0303] Check lookup value on Blanket Sales Orders with permissions</v>
      </c>
      <c r="K307" s="18" t="str">
        <f>_xlfn.CONCAT("//",Table29[[#This Row],[ATDD Format]])</f>
        <v>//[SCENARIO #0303] Check lookup value on Blanket Sales Orders with permissions</v>
      </c>
      <c r="L307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0303 'Check lookup value on Blanket Sales Orders with permissions' {</v>
      </c>
      <c r="M307" s="16"/>
    </row>
    <row r="308" spans="1:13" ht="30" hidden="1" outlineLevel="1" x14ac:dyDescent="0.25">
      <c r="A308" t="s">
        <v>65</v>
      </c>
      <c r="B308" t="s">
        <v>144</v>
      </c>
      <c r="C308" t="s">
        <v>176</v>
      </c>
      <c r="D308" s="10" t="s">
        <v>23</v>
      </c>
      <c r="G308" t="s">
        <v>15</v>
      </c>
      <c r="H308" s="11" t="s">
        <v>322</v>
      </c>
      <c r="I308" s="12">
        <v>303</v>
      </c>
      <c r="J30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08" s="13" t="str">
        <f>_xlfn.CONCAT("//",Table29[[#This Row],[ATDD Format]])</f>
        <v>//[GIVEN] Full base starting permissions extended with Lookup Value permissions</v>
      </c>
      <c r="L30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09" spans="1:13" hidden="1" outlineLevel="1" x14ac:dyDescent="0.25">
      <c r="A309" t="s">
        <v>65</v>
      </c>
      <c r="B309" t="s">
        <v>144</v>
      </c>
      <c r="C309" t="s">
        <v>176</v>
      </c>
      <c r="D309" s="10" t="s">
        <v>23</v>
      </c>
      <c r="G309" t="s">
        <v>16</v>
      </c>
      <c r="H309" s="11" t="s">
        <v>343</v>
      </c>
      <c r="I309" s="12">
        <v>303</v>
      </c>
      <c r="J30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Blanket Sales Orders</v>
      </c>
      <c r="K309" s="13" t="str">
        <f>_xlfn.CONCAT("//",Table29[[#This Row],[ATDD Format]])</f>
        <v>//[WHEN] Open Blanket Sales Orders</v>
      </c>
      <c r="L30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Blanket Sales Orders'</v>
      </c>
    </row>
    <row r="310" spans="1:13" hidden="1" outlineLevel="1" x14ac:dyDescent="0.25">
      <c r="A310" t="s">
        <v>65</v>
      </c>
      <c r="B310" t="s">
        <v>144</v>
      </c>
      <c r="C310" t="s">
        <v>176</v>
      </c>
      <c r="D310" s="10" t="s">
        <v>23</v>
      </c>
      <c r="G310" t="s">
        <v>18</v>
      </c>
      <c r="H310" s="11" t="s">
        <v>339</v>
      </c>
      <c r="I310" s="12">
        <v>303</v>
      </c>
      <c r="J31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10" s="13" t="str">
        <f>_xlfn.CONCAT("//",Table29[[#This Row],[ATDD Format]])</f>
        <v>//[THEN] Lookup value field shown</v>
      </c>
      <c r="L31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11" spans="1:13" ht="30" hidden="1" outlineLevel="1" x14ac:dyDescent="0.25">
      <c r="A311" s="14" t="s">
        <v>65</v>
      </c>
      <c r="B311" s="14" t="s">
        <v>144</v>
      </c>
      <c r="C311" s="14" t="s">
        <v>57</v>
      </c>
      <c r="D311" s="15" t="s">
        <v>23</v>
      </c>
      <c r="E311" s="15" t="s">
        <v>23</v>
      </c>
      <c r="F311" s="14" t="s">
        <v>195</v>
      </c>
      <c r="G311" s="14"/>
      <c r="H311" s="16"/>
      <c r="I311" s="17">
        <v>304</v>
      </c>
      <c r="J3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#0304] Check lookup value on Customer Template Card without permissions</v>
      </c>
      <c r="K311" s="18" t="str">
        <f>_xlfn.CONCAT("//",Table29[[#This Row],[ATDD Format]])</f>
        <v>//[SCENARIO #0304] Check lookup value on Customer Template Card without permissions</v>
      </c>
      <c r="L311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0304 'Check lookup value on Customer Template Card without permissions' {</v>
      </c>
      <c r="M311" s="16"/>
    </row>
    <row r="312" spans="1:13" hidden="1" outlineLevel="1" x14ac:dyDescent="0.25">
      <c r="A312" t="s">
        <v>65</v>
      </c>
      <c r="B312" t="s">
        <v>144</v>
      </c>
      <c r="C312" t="s">
        <v>57</v>
      </c>
      <c r="D312" s="10" t="s">
        <v>23</v>
      </c>
      <c r="E312" s="15" t="s">
        <v>23</v>
      </c>
      <c r="G312" t="s">
        <v>15</v>
      </c>
      <c r="H312" s="11" t="s">
        <v>319</v>
      </c>
      <c r="I312" s="12">
        <v>304</v>
      </c>
      <c r="J31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12" s="13" t="str">
        <f>_xlfn.CONCAT("//",Table29[[#This Row],[ATDD Format]])</f>
        <v>//[GIVEN] Full base starting permissions</v>
      </c>
      <c r="L31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13" spans="1:13" hidden="1" outlineLevel="1" x14ac:dyDescent="0.25">
      <c r="A313" t="s">
        <v>65</v>
      </c>
      <c r="B313" t="s">
        <v>144</v>
      </c>
      <c r="C313" t="s">
        <v>57</v>
      </c>
      <c r="D313" s="10" t="s">
        <v>23</v>
      </c>
      <c r="E313" s="15" t="s">
        <v>23</v>
      </c>
      <c r="G313" t="s">
        <v>16</v>
      </c>
      <c r="H313" s="11" t="s">
        <v>344</v>
      </c>
      <c r="I313" s="12">
        <v>304</v>
      </c>
      <c r="J31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Templ. Card</v>
      </c>
      <c r="K313" s="13" t="str">
        <f>_xlfn.CONCAT("//",Table29[[#This Row],[ATDD Format]])</f>
        <v>//[WHEN] Open Customer Templ. Card</v>
      </c>
      <c r="L31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Templ. Card'</v>
      </c>
    </row>
    <row r="314" spans="1:13" hidden="1" outlineLevel="1" x14ac:dyDescent="0.25">
      <c r="A314" t="s">
        <v>65</v>
      </c>
      <c r="B314" t="s">
        <v>144</v>
      </c>
      <c r="C314" t="s">
        <v>57</v>
      </c>
      <c r="D314" s="10" t="s">
        <v>23</v>
      </c>
      <c r="E314" s="15" t="s">
        <v>23</v>
      </c>
      <c r="G314" t="s">
        <v>18</v>
      </c>
      <c r="H314" s="11" t="s">
        <v>341</v>
      </c>
      <c r="I314" s="12">
        <v>304</v>
      </c>
      <c r="J31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314" s="13" t="str">
        <f>_xlfn.CONCAT("//",Table29[[#This Row],[ATDD Format]])</f>
        <v>//[THEN] Lookup value field not shown</v>
      </c>
      <c r="L31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315" spans="1:13" ht="30" hidden="1" outlineLevel="1" x14ac:dyDescent="0.25">
      <c r="A315" s="14" t="s">
        <v>65</v>
      </c>
      <c r="B315" s="14" t="s">
        <v>144</v>
      </c>
      <c r="C315" s="14" t="s">
        <v>57</v>
      </c>
      <c r="D315" s="15" t="s">
        <v>23</v>
      </c>
      <c r="E315" s="15"/>
      <c r="F315" s="14" t="s">
        <v>196</v>
      </c>
      <c r="G315" s="14"/>
      <c r="H315" s="16"/>
      <c r="I315" s="17">
        <v>305</v>
      </c>
      <c r="J3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#0305] Check lookup value on Customer Template Card with permissions</v>
      </c>
      <c r="K315" s="18" t="str">
        <f>_xlfn.CONCAT("//",Table29[[#This Row],[ATDD Format]])</f>
        <v>//[SCENARIO #0305] Check lookup value on Customer Template Card with permissions</v>
      </c>
      <c r="L315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0305 'Check lookup value on Customer Template Card with permissions' {</v>
      </c>
      <c r="M315" s="16"/>
    </row>
    <row r="316" spans="1:13" hidden="1" outlineLevel="1" x14ac:dyDescent="0.25">
      <c r="A316" t="s">
        <v>65</v>
      </c>
      <c r="B316" t="s">
        <v>144</v>
      </c>
      <c r="C316" t="s">
        <v>57</v>
      </c>
      <c r="D316" s="10" t="s">
        <v>23</v>
      </c>
      <c r="G316" t="s">
        <v>15</v>
      </c>
      <c r="H316" s="11" t="s">
        <v>319</v>
      </c>
      <c r="I316" s="12">
        <v>305</v>
      </c>
      <c r="J31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16" s="13" t="str">
        <f>_xlfn.CONCAT("//",Table29[[#This Row],[ATDD Format]])</f>
        <v>//[GIVEN] Full base starting permissions</v>
      </c>
      <c r="L31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17" spans="1:13" hidden="1" outlineLevel="1" x14ac:dyDescent="0.25">
      <c r="A317" t="s">
        <v>65</v>
      </c>
      <c r="B317" t="s">
        <v>144</v>
      </c>
      <c r="C317" t="s">
        <v>57</v>
      </c>
      <c r="D317" s="10" t="s">
        <v>23</v>
      </c>
      <c r="G317" t="s">
        <v>16</v>
      </c>
      <c r="H317" s="11" t="s">
        <v>344</v>
      </c>
      <c r="I317" s="12">
        <v>305</v>
      </c>
      <c r="J31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Templ. Card</v>
      </c>
      <c r="K317" s="13" t="str">
        <f>_xlfn.CONCAT("//",Table29[[#This Row],[ATDD Format]])</f>
        <v>//[WHEN] Open Customer Templ. Card</v>
      </c>
      <c r="L31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Templ. Card'</v>
      </c>
    </row>
    <row r="318" spans="1:13" hidden="1" outlineLevel="1" x14ac:dyDescent="0.25">
      <c r="A318" t="s">
        <v>65</v>
      </c>
      <c r="B318" t="s">
        <v>144</v>
      </c>
      <c r="C318" t="s">
        <v>57</v>
      </c>
      <c r="D318" s="10" t="s">
        <v>23</v>
      </c>
      <c r="G318" t="s">
        <v>18</v>
      </c>
      <c r="H318" s="11" t="s">
        <v>339</v>
      </c>
      <c r="I318" s="12">
        <v>305</v>
      </c>
      <c r="J31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18" s="13" t="str">
        <f>_xlfn.CONCAT("//",Table29[[#This Row],[ATDD Format]])</f>
        <v>//[THEN] Lookup value field shown</v>
      </c>
      <c r="L31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19" spans="1:13" ht="30" hidden="1" outlineLevel="1" x14ac:dyDescent="0.25">
      <c r="A319" s="14" t="s">
        <v>65</v>
      </c>
      <c r="B319" s="14" t="s">
        <v>144</v>
      </c>
      <c r="C319" s="14" t="s">
        <v>57</v>
      </c>
      <c r="D319" s="15" t="s">
        <v>23</v>
      </c>
      <c r="E319" s="15" t="s">
        <v>23</v>
      </c>
      <c r="F319" s="14" t="s">
        <v>197</v>
      </c>
      <c r="G319" s="14"/>
      <c r="H319" s="16"/>
      <c r="I319" s="17">
        <v>306</v>
      </c>
      <c r="J3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#0306] Check lookup value on Customer Template List without permissions</v>
      </c>
      <c r="K319" s="18" t="str">
        <f>_xlfn.CONCAT("//",Table29[[#This Row],[ATDD Format]])</f>
        <v>//[SCENARIO #0306] Check lookup value on Customer Template List without permissions</v>
      </c>
      <c r="L319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0306 'Check lookup value on Customer Template List without permissions' {</v>
      </c>
      <c r="M319" s="16"/>
    </row>
    <row r="320" spans="1:13" hidden="1" outlineLevel="1" x14ac:dyDescent="0.25">
      <c r="A320" t="s">
        <v>65</v>
      </c>
      <c r="B320" t="s">
        <v>144</v>
      </c>
      <c r="C320" t="s">
        <v>57</v>
      </c>
      <c r="D320" s="10" t="s">
        <v>23</v>
      </c>
      <c r="E320" s="15" t="s">
        <v>23</v>
      </c>
      <c r="G320" t="s">
        <v>15</v>
      </c>
      <c r="H320" s="11" t="s">
        <v>319</v>
      </c>
      <c r="I320" s="12">
        <v>306</v>
      </c>
      <c r="J32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20" s="13" t="str">
        <f>_xlfn.CONCAT("//",Table29[[#This Row],[ATDD Format]])</f>
        <v>//[GIVEN] Full base starting permissions</v>
      </c>
      <c r="L32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21" spans="1:13" hidden="1" outlineLevel="1" x14ac:dyDescent="0.25">
      <c r="A321" t="s">
        <v>65</v>
      </c>
      <c r="B321" t="s">
        <v>144</v>
      </c>
      <c r="C321" t="s">
        <v>57</v>
      </c>
      <c r="D321" s="10" t="s">
        <v>23</v>
      </c>
      <c r="E321" s="15" t="s">
        <v>23</v>
      </c>
      <c r="G321" t="s">
        <v>16</v>
      </c>
      <c r="H321" s="11" t="s">
        <v>345</v>
      </c>
      <c r="I321" s="12">
        <v>306</v>
      </c>
      <c r="J32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Customer Templ. List </v>
      </c>
      <c r="K321" s="13" t="str">
        <f>_xlfn.CONCAT("//",Table29[[#This Row],[ATDD Format]])</f>
        <v xml:space="preserve">//[WHEN] Open Customer Templ. List </v>
      </c>
      <c r="L32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Templ. List '</v>
      </c>
    </row>
    <row r="322" spans="1:13" hidden="1" outlineLevel="1" x14ac:dyDescent="0.25">
      <c r="A322" t="s">
        <v>65</v>
      </c>
      <c r="B322" t="s">
        <v>144</v>
      </c>
      <c r="C322" t="s">
        <v>57</v>
      </c>
      <c r="D322" s="10" t="s">
        <v>23</v>
      </c>
      <c r="E322" s="15" t="s">
        <v>23</v>
      </c>
      <c r="G322" t="s">
        <v>18</v>
      </c>
      <c r="H322" s="11" t="s">
        <v>341</v>
      </c>
      <c r="I322" s="12">
        <v>306</v>
      </c>
      <c r="J32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322" s="13" t="str">
        <f>_xlfn.CONCAT("//",Table29[[#This Row],[ATDD Format]])</f>
        <v>//[THEN] Lookup value field not shown</v>
      </c>
      <c r="L32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323" spans="1:13" ht="30" hidden="1" outlineLevel="1" x14ac:dyDescent="0.25">
      <c r="A323" s="14" t="s">
        <v>65</v>
      </c>
      <c r="B323" s="14" t="s">
        <v>144</v>
      </c>
      <c r="C323" s="14" t="s">
        <v>57</v>
      </c>
      <c r="D323" s="15" t="s">
        <v>23</v>
      </c>
      <c r="E323" s="15"/>
      <c r="F323" s="14" t="s">
        <v>198</v>
      </c>
      <c r="G323" s="14"/>
      <c r="H323" s="16"/>
      <c r="I323" s="17">
        <v>307</v>
      </c>
      <c r="J3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#0307] Check lookup value on Customer Template List with permissions</v>
      </c>
      <c r="K323" s="18" t="str">
        <f>_xlfn.CONCAT("//",Table29[[#This Row],[ATDD Format]])</f>
        <v>//[SCENARIO #0307] Check lookup value on Customer Template List with permissions</v>
      </c>
      <c r="L323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0307 'Check lookup value on Customer Template List with permissions' {</v>
      </c>
      <c r="M323" s="16"/>
    </row>
    <row r="324" spans="1:13" ht="30" hidden="1" outlineLevel="1" x14ac:dyDescent="0.25">
      <c r="A324" t="s">
        <v>65</v>
      </c>
      <c r="B324" t="s">
        <v>144</v>
      </c>
      <c r="C324" t="s">
        <v>57</v>
      </c>
      <c r="D324" s="10" t="s">
        <v>23</v>
      </c>
      <c r="G324" t="s">
        <v>15</v>
      </c>
      <c r="H324" s="11" t="s">
        <v>322</v>
      </c>
      <c r="I324" s="12">
        <v>307</v>
      </c>
      <c r="J32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24" s="13" t="str">
        <f>_xlfn.CONCAT("//",Table29[[#This Row],[ATDD Format]])</f>
        <v>//[GIVEN] Full base starting permissions extended with Lookup Value permissions</v>
      </c>
      <c r="L32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25" spans="1:13" hidden="1" outlineLevel="1" x14ac:dyDescent="0.25">
      <c r="A325" t="s">
        <v>65</v>
      </c>
      <c r="B325" t="s">
        <v>144</v>
      </c>
      <c r="C325" t="s">
        <v>57</v>
      </c>
      <c r="D325" s="10" t="s">
        <v>23</v>
      </c>
      <c r="G325" t="s">
        <v>16</v>
      </c>
      <c r="H325" s="11" t="s">
        <v>345</v>
      </c>
      <c r="I325" s="12">
        <v>307</v>
      </c>
      <c r="J32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Customer Templ. List </v>
      </c>
      <c r="K325" s="13" t="str">
        <f>_xlfn.CONCAT("//",Table29[[#This Row],[ATDD Format]])</f>
        <v xml:space="preserve">//[WHEN] Open Customer Templ. List </v>
      </c>
      <c r="L32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Templ. List '</v>
      </c>
    </row>
    <row r="326" spans="1:13" hidden="1" outlineLevel="1" x14ac:dyDescent="0.25">
      <c r="A326" t="s">
        <v>65</v>
      </c>
      <c r="B326" t="s">
        <v>144</v>
      </c>
      <c r="C326" t="s">
        <v>57</v>
      </c>
      <c r="D326" s="10" t="s">
        <v>23</v>
      </c>
      <c r="G326" t="s">
        <v>18</v>
      </c>
      <c r="H326" s="11" t="s">
        <v>339</v>
      </c>
      <c r="I326" s="12">
        <v>307</v>
      </c>
      <c r="J32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26" s="13" t="str">
        <f>_xlfn.CONCAT("//",Table29[[#This Row],[ATDD Format]])</f>
        <v>//[THEN] Lookup value field shown</v>
      </c>
      <c r="L32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27" spans="1:13" ht="30" hidden="1" outlineLevel="1" x14ac:dyDescent="0.25">
      <c r="A327" s="14" t="s">
        <v>65</v>
      </c>
      <c r="B327" s="14" t="s">
        <v>144</v>
      </c>
      <c r="C327" s="14" t="s">
        <v>177</v>
      </c>
      <c r="D327" s="15" t="s">
        <v>23</v>
      </c>
      <c r="E327" s="15" t="s">
        <v>23</v>
      </c>
      <c r="F327" s="14" t="s">
        <v>199</v>
      </c>
      <c r="G327" s="14"/>
      <c r="H327" s="16"/>
      <c r="I327" s="17">
        <v>308</v>
      </c>
      <c r="J3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#0308] Check lookup value on Posted Return Receipt without permissions</v>
      </c>
      <c r="K327" s="18" t="str">
        <f>_xlfn.CONCAT("//",Table29[[#This Row],[ATDD Format]])</f>
        <v>//[SCENARIO #0308] Check lookup value on Posted Return Receipt without permissions</v>
      </c>
      <c r="L327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0308 'Check lookup value on Posted Return Receipt without permissions' {</v>
      </c>
      <c r="M327" s="16"/>
    </row>
    <row r="328" spans="1:13" hidden="1" outlineLevel="1" x14ac:dyDescent="0.25">
      <c r="A328" t="s">
        <v>65</v>
      </c>
      <c r="B328" t="s">
        <v>144</v>
      </c>
      <c r="C328" t="s">
        <v>177</v>
      </c>
      <c r="D328" s="10" t="s">
        <v>23</v>
      </c>
      <c r="E328" s="15" t="s">
        <v>23</v>
      </c>
      <c r="G328" t="s">
        <v>15</v>
      </c>
      <c r="H328" s="11" t="s">
        <v>319</v>
      </c>
      <c r="I328" s="12">
        <v>308</v>
      </c>
      <c r="J32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28" s="13" t="str">
        <f>_xlfn.CONCAT("//",Table29[[#This Row],[ATDD Format]])</f>
        <v>//[GIVEN] Full base starting permissions</v>
      </c>
      <c r="L32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29" spans="1:13" hidden="1" outlineLevel="1" x14ac:dyDescent="0.25">
      <c r="A329" t="s">
        <v>65</v>
      </c>
      <c r="B329" t="s">
        <v>144</v>
      </c>
      <c r="C329" t="s">
        <v>177</v>
      </c>
      <c r="D329" s="10" t="s">
        <v>23</v>
      </c>
      <c r="E329" s="15" t="s">
        <v>23</v>
      </c>
      <c r="G329" t="s">
        <v>16</v>
      </c>
      <c r="H329" s="11" t="s">
        <v>346</v>
      </c>
      <c r="I329" s="12">
        <v>308</v>
      </c>
      <c r="J32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Return Receipt</v>
      </c>
      <c r="K329" s="13" t="str">
        <f>_xlfn.CONCAT("//",Table29[[#This Row],[ATDD Format]])</f>
        <v>//[WHEN] Open Posted Return Receipt</v>
      </c>
      <c r="L32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Return Receipt'</v>
      </c>
    </row>
    <row r="330" spans="1:13" hidden="1" outlineLevel="1" x14ac:dyDescent="0.25">
      <c r="A330" t="s">
        <v>65</v>
      </c>
      <c r="B330" t="s">
        <v>144</v>
      </c>
      <c r="C330" t="s">
        <v>177</v>
      </c>
      <c r="D330" s="10" t="s">
        <v>23</v>
      </c>
      <c r="E330" s="15" t="s">
        <v>23</v>
      </c>
      <c r="G330" t="s">
        <v>18</v>
      </c>
      <c r="H330" s="11" t="s">
        <v>341</v>
      </c>
      <c r="I330" s="12">
        <v>308</v>
      </c>
      <c r="J33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330" s="13" t="str">
        <f>_xlfn.CONCAT("//",Table29[[#This Row],[ATDD Format]])</f>
        <v>//[THEN] Lookup value field not shown</v>
      </c>
      <c r="L33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331" spans="1:13" ht="30" hidden="1" outlineLevel="1" x14ac:dyDescent="0.25">
      <c r="A331" s="14" t="s">
        <v>65</v>
      </c>
      <c r="B331" s="14" t="s">
        <v>144</v>
      </c>
      <c r="C331" s="14" t="s">
        <v>177</v>
      </c>
      <c r="D331" s="15" t="s">
        <v>23</v>
      </c>
      <c r="E331" s="15"/>
      <c r="F331" s="14" t="s">
        <v>200</v>
      </c>
      <c r="G331" s="14"/>
      <c r="H331" s="16"/>
      <c r="I331" s="17">
        <v>309</v>
      </c>
      <c r="J3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#0309] Check lookup value on Posted Return Receipt with permissions</v>
      </c>
      <c r="K331" s="18" t="str">
        <f>_xlfn.CONCAT("//",Table29[[#This Row],[ATDD Format]])</f>
        <v>//[SCENARIO #0309] Check lookup value on Posted Return Receipt with permissions</v>
      </c>
      <c r="L331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0309 'Check lookup value on Posted Return Receipt with permissions' {</v>
      </c>
      <c r="M331" s="16"/>
    </row>
    <row r="332" spans="1:13" ht="30" hidden="1" outlineLevel="1" x14ac:dyDescent="0.25">
      <c r="A332" t="s">
        <v>65</v>
      </c>
      <c r="B332" t="s">
        <v>144</v>
      </c>
      <c r="C332" t="s">
        <v>177</v>
      </c>
      <c r="D332" s="10" t="s">
        <v>23</v>
      </c>
      <c r="G332" t="s">
        <v>15</v>
      </c>
      <c r="H332" s="11" t="s">
        <v>322</v>
      </c>
      <c r="I332" s="12">
        <v>309</v>
      </c>
      <c r="J33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32" s="13" t="str">
        <f>_xlfn.CONCAT("//",Table29[[#This Row],[ATDD Format]])</f>
        <v>//[GIVEN] Full base starting permissions extended with Lookup Value permissions</v>
      </c>
      <c r="L33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33" spans="1:13" hidden="1" outlineLevel="1" x14ac:dyDescent="0.25">
      <c r="A333" t="s">
        <v>65</v>
      </c>
      <c r="B333" t="s">
        <v>144</v>
      </c>
      <c r="C333" t="s">
        <v>177</v>
      </c>
      <c r="D333" s="10" t="s">
        <v>23</v>
      </c>
      <c r="G333" t="s">
        <v>16</v>
      </c>
      <c r="H333" s="11" t="s">
        <v>346</v>
      </c>
      <c r="I333" s="12">
        <v>309</v>
      </c>
      <c r="J33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Return Receipt</v>
      </c>
      <c r="K333" s="13" t="str">
        <f>_xlfn.CONCAT("//",Table29[[#This Row],[ATDD Format]])</f>
        <v>//[WHEN] Open Posted Return Receipt</v>
      </c>
      <c r="L33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Return Receipt'</v>
      </c>
    </row>
    <row r="334" spans="1:13" hidden="1" outlineLevel="1" x14ac:dyDescent="0.25">
      <c r="A334" t="s">
        <v>65</v>
      </c>
      <c r="B334" t="s">
        <v>144</v>
      </c>
      <c r="C334" t="s">
        <v>177</v>
      </c>
      <c r="D334" s="10" t="s">
        <v>23</v>
      </c>
      <c r="G334" t="s">
        <v>18</v>
      </c>
      <c r="H334" s="11" t="s">
        <v>339</v>
      </c>
      <c r="I334" s="12">
        <v>309</v>
      </c>
      <c r="J33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34" s="13" t="str">
        <f>_xlfn.CONCAT("//",Table29[[#This Row],[ATDD Format]])</f>
        <v>//[THEN] Lookup value field shown</v>
      </c>
      <c r="L33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35" spans="1:13" ht="30" hidden="1" outlineLevel="1" x14ac:dyDescent="0.25">
      <c r="A335" s="14" t="s">
        <v>65</v>
      </c>
      <c r="B335" s="14" t="s">
        <v>144</v>
      </c>
      <c r="C335" s="14" t="s">
        <v>177</v>
      </c>
      <c r="D335" s="15" t="s">
        <v>23</v>
      </c>
      <c r="E335" s="15" t="s">
        <v>23</v>
      </c>
      <c r="F335" s="14" t="s">
        <v>201</v>
      </c>
      <c r="G335" s="14"/>
      <c r="H335" s="16"/>
      <c r="I335" s="17">
        <v>310</v>
      </c>
      <c r="J3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#0310] Check lookup value on Posted Return Receipts without permissions</v>
      </c>
      <c r="K335" s="18" t="str">
        <f>_xlfn.CONCAT("//",Table29[[#This Row],[ATDD Format]])</f>
        <v>//[SCENARIO #0310] Check lookup value on Posted Return Receipts without permissions</v>
      </c>
      <c r="L335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0310 'Check lookup value on Posted Return Receipts without permissions' {</v>
      </c>
      <c r="M335" s="16"/>
    </row>
    <row r="336" spans="1:13" hidden="1" outlineLevel="1" x14ac:dyDescent="0.25">
      <c r="A336" t="s">
        <v>65</v>
      </c>
      <c r="B336" t="s">
        <v>144</v>
      </c>
      <c r="C336" t="s">
        <v>177</v>
      </c>
      <c r="D336" s="10" t="s">
        <v>23</v>
      </c>
      <c r="E336" s="15" t="s">
        <v>23</v>
      </c>
      <c r="G336" t="s">
        <v>15</v>
      </c>
      <c r="H336" s="11" t="s">
        <v>319</v>
      </c>
      <c r="I336" s="12">
        <v>310</v>
      </c>
      <c r="J33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36" s="13" t="str">
        <f>_xlfn.CONCAT("//",Table29[[#This Row],[ATDD Format]])</f>
        <v>//[GIVEN] Full base starting permissions</v>
      </c>
      <c r="L33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37" spans="1:13" hidden="1" outlineLevel="1" x14ac:dyDescent="0.25">
      <c r="A337" t="s">
        <v>65</v>
      </c>
      <c r="B337" t="s">
        <v>144</v>
      </c>
      <c r="C337" t="s">
        <v>177</v>
      </c>
      <c r="D337" s="10" t="s">
        <v>23</v>
      </c>
      <c r="E337" s="15" t="s">
        <v>23</v>
      </c>
      <c r="G337" t="s">
        <v>16</v>
      </c>
      <c r="H337" s="11" t="s">
        <v>347</v>
      </c>
      <c r="I337" s="12">
        <v>310</v>
      </c>
      <c r="J33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Return Receipts</v>
      </c>
      <c r="K337" s="13" t="str">
        <f>_xlfn.CONCAT("//",Table29[[#This Row],[ATDD Format]])</f>
        <v>//[WHEN] Open Posted Return Receipts</v>
      </c>
      <c r="L33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Return Receipts'</v>
      </c>
    </row>
    <row r="338" spans="1:13" hidden="1" outlineLevel="1" x14ac:dyDescent="0.25">
      <c r="A338" t="s">
        <v>65</v>
      </c>
      <c r="B338" t="s">
        <v>144</v>
      </c>
      <c r="C338" t="s">
        <v>177</v>
      </c>
      <c r="D338" s="10" t="s">
        <v>23</v>
      </c>
      <c r="E338" s="15" t="s">
        <v>23</v>
      </c>
      <c r="G338" t="s">
        <v>18</v>
      </c>
      <c r="H338" s="11" t="s">
        <v>341</v>
      </c>
      <c r="I338" s="12">
        <v>310</v>
      </c>
      <c r="J33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338" s="13" t="str">
        <f>_xlfn.CONCAT("//",Table29[[#This Row],[ATDD Format]])</f>
        <v>//[THEN] Lookup value field not shown</v>
      </c>
      <c r="L33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339" spans="1:13" ht="30" hidden="1" outlineLevel="1" x14ac:dyDescent="0.25">
      <c r="A339" s="14" t="s">
        <v>65</v>
      </c>
      <c r="B339" s="14" t="s">
        <v>144</v>
      </c>
      <c r="C339" s="14" t="s">
        <v>177</v>
      </c>
      <c r="D339" s="15" t="s">
        <v>23</v>
      </c>
      <c r="E339" s="15"/>
      <c r="F339" s="14" t="s">
        <v>202</v>
      </c>
      <c r="G339" s="14"/>
      <c r="H339" s="16"/>
      <c r="I339" s="17">
        <v>311</v>
      </c>
      <c r="J3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#0311] Check lookup value on Posted Return Receipts with permissions</v>
      </c>
      <c r="K339" s="18" t="str">
        <f>_xlfn.CONCAT("//",Table29[[#This Row],[ATDD Format]])</f>
        <v>//[SCENARIO #0311] Check lookup value on Posted Return Receipts with permissions</v>
      </c>
      <c r="L339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0311 'Check lookup value on Posted Return Receipts with permissions' {</v>
      </c>
      <c r="M339" s="16"/>
    </row>
    <row r="340" spans="1:13" ht="30" hidden="1" outlineLevel="1" x14ac:dyDescent="0.25">
      <c r="A340" t="s">
        <v>65</v>
      </c>
      <c r="B340" t="s">
        <v>144</v>
      </c>
      <c r="C340" t="s">
        <v>177</v>
      </c>
      <c r="D340" s="10" t="s">
        <v>23</v>
      </c>
      <c r="G340" t="s">
        <v>15</v>
      </c>
      <c r="H340" s="11" t="s">
        <v>322</v>
      </c>
      <c r="I340" s="12">
        <v>311</v>
      </c>
      <c r="J34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40" s="13" t="str">
        <f>_xlfn.CONCAT("//",Table29[[#This Row],[ATDD Format]])</f>
        <v>//[GIVEN] Full base starting permissions extended with Lookup Value permissions</v>
      </c>
      <c r="L34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41" spans="1:13" hidden="1" outlineLevel="1" x14ac:dyDescent="0.25">
      <c r="A341" t="s">
        <v>65</v>
      </c>
      <c r="B341" t="s">
        <v>144</v>
      </c>
      <c r="C341" t="s">
        <v>177</v>
      </c>
      <c r="D341" s="10" t="s">
        <v>23</v>
      </c>
      <c r="G341" t="s">
        <v>16</v>
      </c>
      <c r="H341" s="11" t="s">
        <v>347</v>
      </c>
      <c r="I341" s="12">
        <v>311</v>
      </c>
      <c r="J34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Return Receipts</v>
      </c>
      <c r="K341" s="13" t="str">
        <f>_xlfn.CONCAT("//",Table29[[#This Row],[ATDD Format]])</f>
        <v>//[WHEN] Open Posted Return Receipts</v>
      </c>
      <c r="L34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Return Receipts'</v>
      </c>
    </row>
    <row r="342" spans="1:13" hidden="1" outlineLevel="1" x14ac:dyDescent="0.25">
      <c r="A342" t="s">
        <v>65</v>
      </c>
      <c r="B342" t="s">
        <v>144</v>
      </c>
      <c r="C342" t="s">
        <v>177</v>
      </c>
      <c r="D342" s="10" t="s">
        <v>23</v>
      </c>
      <c r="G342" t="s">
        <v>18</v>
      </c>
      <c r="H342" s="11" t="s">
        <v>339</v>
      </c>
      <c r="I342" s="12">
        <v>311</v>
      </c>
      <c r="J34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42" s="13" t="str">
        <f>_xlfn.CONCAT("//",Table29[[#This Row],[ATDD Format]])</f>
        <v>//[THEN] Lookup value field shown</v>
      </c>
      <c r="L34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43" spans="1:13" ht="30" hidden="1" outlineLevel="1" x14ac:dyDescent="0.25">
      <c r="A343" s="14" t="s">
        <v>65</v>
      </c>
      <c r="B343" s="14" t="s">
        <v>144</v>
      </c>
      <c r="C343" s="14" t="s">
        <v>178</v>
      </c>
      <c r="D343" s="15" t="s">
        <v>23</v>
      </c>
      <c r="E343" s="15" t="s">
        <v>23</v>
      </c>
      <c r="F343" s="14" t="s">
        <v>203</v>
      </c>
      <c r="G343" s="14"/>
      <c r="H343" s="16"/>
      <c r="I343" s="17">
        <v>312</v>
      </c>
      <c r="J3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#0312] Check lookup value on Posted Sales Credit Memo without permissions</v>
      </c>
      <c r="K343" s="18" t="str">
        <f>_xlfn.CONCAT("//",Table29[[#This Row],[ATDD Format]])</f>
        <v>//[SCENARIO #0312] Check lookup value on Posted Sales Credit Memo without permissions</v>
      </c>
      <c r="L343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0312 'Check lookup value on Posted Sales Credit Memo without permissions' {</v>
      </c>
      <c r="M343" s="16"/>
    </row>
    <row r="344" spans="1:13" hidden="1" outlineLevel="1" x14ac:dyDescent="0.25">
      <c r="A344" t="s">
        <v>65</v>
      </c>
      <c r="B344" t="s">
        <v>144</v>
      </c>
      <c r="C344" t="s">
        <v>178</v>
      </c>
      <c r="D344" s="10" t="s">
        <v>23</v>
      </c>
      <c r="E344" s="15" t="s">
        <v>23</v>
      </c>
      <c r="G344" t="s">
        <v>15</v>
      </c>
      <c r="H344" s="11" t="s">
        <v>319</v>
      </c>
      <c r="I344" s="12">
        <v>312</v>
      </c>
      <c r="J34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44" s="13" t="str">
        <f>_xlfn.CONCAT("//",Table29[[#This Row],[ATDD Format]])</f>
        <v>//[GIVEN] Full base starting permissions</v>
      </c>
      <c r="L34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45" spans="1:13" hidden="1" outlineLevel="1" x14ac:dyDescent="0.25">
      <c r="A345" t="s">
        <v>65</v>
      </c>
      <c r="B345" t="s">
        <v>144</v>
      </c>
      <c r="C345" t="s">
        <v>178</v>
      </c>
      <c r="D345" s="10" t="s">
        <v>23</v>
      </c>
      <c r="E345" s="15" t="s">
        <v>23</v>
      </c>
      <c r="G345" t="s">
        <v>16</v>
      </c>
      <c r="H345" s="11" t="s">
        <v>348</v>
      </c>
      <c r="I345" s="12">
        <v>312</v>
      </c>
      <c r="J34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Credit Memo</v>
      </c>
      <c r="K345" s="13" t="str">
        <f>_xlfn.CONCAT("//",Table29[[#This Row],[ATDD Format]])</f>
        <v>//[WHEN] Open Posted Sales Credit Memo</v>
      </c>
      <c r="L34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Credit Memo'</v>
      </c>
    </row>
    <row r="346" spans="1:13" hidden="1" outlineLevel="1" x14ac:dyDescent="0.25">
      <c r="A346" t="s">
        <v>65</v>
      </c>
      <c r="B346" t="s">
        <v>144</v>
      </c>
      <c r="C346" t="s">
        <v>178</v>
      </c>
      <c r="D346" s="10" t="s">
        <v>23</v>
      </c>
      <c r="E346" s="15" t="s">
        <v>23</v>
      </c>
      <c r="G346" t="s">
        <v>18</v>
      </c>
      <c r="H346" s="11" t="s">
        <v>341</v>
      </c>
      <c r="I346" s="12">
        <v>312</v>
      </c>
      <c r="J34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346" s="13" t="str">
        <f>_xlfn.CONCAT("//",Table29[[#This Row],[ATDD Format]])</f>
        <v>//[THEN] Lookup value field not shown</v>
      </c>
      <c r="L34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347" spans="1:13" ht="30" hidden="1" outlineLevel="1" x14ac:dyDescent="0.25">
      <c r="A347" s="14" t="s">
        <v>65</v>
      </c>
      <c r="B347" s="14" t="s">
        <v>144</v>
      </c>
      <c r="C347" s="14" t="s">
        <v>178</v>
      </c>
      <c r="D347" s="15" t="s">
        <v>23</v>
      </c>
      <c r="E347" s="15"/>
      <c r="F347" s="14" t="s">
        <v>204</v>
      </c>
      <c r="G347" s="14"/>
      <c r="H347" s="16"/>
      <c r="I347" s="17">
        <v>313</v>
      </c>
      <c r="J3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#0313] Check lookup value on Posted Sales Credit Memo with permissions</v>
      </c>
      <c r="K347" s="18" t="str">
        <f>_xlfn.CONCAT("//",Table29[[#This Row],[ATDD Format]])</f>
        <v>//[SCENARIO #0313] Check lookup value on Posted Sales Credit Memo with permissions</v>
      </c>
      <c r="L347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0313 'Check lookup value on Posted Sales Credit Memo with permissions' {</v>
      </c>
      <c r="M347" s="16"/>
    </row>
    <row r="348" spans="1:13" ht="30" hidden="1" outlineLevel="1" x14ac:dyDescent="0.25">
      <c r="A348" t="s">
        <v>65</v>
      </c>
      <c r="B348" t="s">
        <v>144</v>
      </c>
      <c r="C348" t="s">
        <v>178</v>
      </c>
      <c r="D348" s="10" t="s">
        <v>23</v>
      </c>
      <c r="G348" t="s">
        <v>15</v>
      </c>
      <c r="H348" s="11" t="s">
        <v>322</v>
      </c>
      <c r="I348" s="12">
        <v>313</v>
      </c>
      <c r="J34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48" s="13" t="str">
        <f>_xlfn.CONCAT("//",Table29[[#This Row],[ATDD Format]])</f>
        <v>//[GIVEN] Full base starting permissions extended with Lookup Value permissions</v>
      </c>
      <c r="L34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49" spans="1:13" hidden="1" outlineLevel="1" x14ac:dyDescent="0.25">
      <c r="A349" t="s">
        <v>65</v>
      </c>
      <c r="B349" t="s">
        <v>144</v>
      </c>
      <c r="C349" t="s">
        <v>178</v>
      </c>
      <c r="D349" s="10" t="s">
        <v>23</v>
      </c>
      <c r="G349" t="s">
        <v>16</v>
      </c>
      <c r="H349" s="11" t="s">
        <v>348</v>
      </c>
      <c r="I349" s="12">
        <v>313</v>
      </c>
      <c r="J34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Credit Memo</v>
      </c>
      <c r="K349" s="13" t="str">
        <f>_xlfn.CONCAT("//",Table29[[#This Row],[ATDD Format]])</f>
        <v>//[WHEN] Open Posted Sales Credit Memo</v>
      </c>
      <c r="L34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Credit Memo'</v>
      </c>
    </row>
    <row r="350" spans="1:13" hidden="1" outlineLevel="1" x14ac:dyDescent="0.25">
      <c r="A350" t="s">
        <v>65</v>
      </c>
      <c r="B350" t="s">
        <v>144</v>
      </c>
      <c r="C350" t="s">
        <v>178</v>
      </c>
      <c r="D350" s="10" t="s">
        <v>23</v>
      </c>
      <c r="G350" t="s">
        <v>18</v>
      </c>
      <c r="H350" s="11" t="s">
        <v>339</v>
      </c>
      <c r="I350" s="12">
        <v>313</v>
      </c>
      <c r="J35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50" s="13" t="str">
        <f>_xlfn.CONCAT("//",Table29[[#This Row],[ATDD Format]])</f>
        <v>//[THEN] Lookup value field shown</v>
      </c>
      <c r="L35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51" spans="1:13" ht="30" hidden="1" outlineLevel="1" x14ac:dyDescent="0.25">
      <c r="A351" s="14" t="s">
        <v>65</v>
      </c>
      <c r="B351" s="14" t="s">
        <v>144</v>
      </c>
      <c r="C351" s="14" t="s">
        <v>178</v>
      </c>
      <c r="D351" s="15" t="s">
        <v>23</v>
      </c>
      <c r="E351" s="15" t="s">
        <v>23</v>
      </c>
      <c r="F351" s="14" t="s">
        <v>205</v>
      </c>
      <c r="G351" s="14"/>
      <c r="H351" s="16"/>
      <c r="I351" s="17">
        <v>314</v>
      </c>
      <c r="J3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#0314] Check lookup value on Posted Sales Credit Memos without permissions</v>
      </c>
      <c r="K351" s="18" t="str">
        <f>_xlfn.CONCAT("//",Table29[[#This Row],[ATDD Format]])</f>
        <v>//[SCENARIO #0314] Check lookup value on Posted Sales Credit Memos without permissions</v>
      </c>
      <c r="L351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0314 'Check lookup value on Posted Sales Credit Memos without permissions' {</v>
      </c>
      <c r="M351" s="16"/>
    </row>
    <row r="352" spans="1:13" hidden="1" outlineLevel="1" x14ac:dyDescent="0.25">
      <c r="A352" t="s">
        <v>65</v>
      </c>
      <c r="B352" t="s">
        <v>144</v>
      </c>
      <c r="C352" t="s">
        <v>178</v>
      </c>
      <c r="D352" s="10" t="s">
        <v>23</v>
      </c>
      <c r="E352" s="15" t="s">
        <v>23</v>
      </c>
      <c r="G352" t="s">
        <v>15</v>
      </c>
      <c r="H352" s="11" t="s">
        <v>319</v>
      </c>
      <c r="I352" s="12">
        <v>314</v>
      </c>
      <c r="J35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52" s="13" t="str">
        <f>_xlfn.CONCAT("//",Table29[[#This Row],[ATDD Format]])</f>
        <v>//[GIVEN] Full base starting permissions</v>
      </c>
      <c r="L35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53" spans="1:13" hidden="1" outlineLevel="1" x14ac:dyDescent="0.25">
      <c r="A353" t="s">
        <v>65</v>
      </c>
      <c r="B353" t="s">
        <v>144</v>
      </c>
      <c r="C353" t="s">
        <v>178</v>
      </c>
      <c r="D353" s="10" t="s">
        <v>23</v>
      </c>
      <c r="E353" s="15" t="s">
        <v>23</v>
      </c>
      <c r="G353" t="s">
        <v>16</v>
      </c>
      <c r="H353" s="11" t="s">
        <v>349</v>
      </c>
      <c r="I353" s="12">
        <v>314</v>
      </c>
      <c r="J35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Credit Memos</v>
      </c>
      <c r="K353" s="13" t="str">
        <f>_xlfn.CONCAT("//",Table29[[#This Row],[ATDD Format]])</f>
        <v>//[WHEN] Open Posted Sales Credit Memos</v>
      </c>
      <c r="L35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Credit Memos'</v>
      </c>
    </row>
    <row r="354" spans="1:13" hidden="1" outlineLevel="1" x14ac:dyDescent="0.25">
      <c r="A354" t="s">
        <v>65</v>
      </c>
      <c r="B354" t="s">
        <v>144</v>
      </c>
      <c r="C354" t="s">
        <v>178</v>
      </c>
      <c r="D354" s="10" t="s">
        <v>23</v>
      </c>
      <c r="E354" s="15" t="s">
        <v>23</v>
      </c>
      <c r="G354" t="s">
        <v>18</v>
      </c>
      <c r="H354" s="11" t="s">
        <v>341</v>
      </c>
      <c r="I354" s="12">
        <v>314</v>
      </c>
      <c r="J35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354" s="13" t="str">
        <f>_xlfn.CONCAT("//",Table29[[#This Row],[ATDD Format]])</f>
        <v>//[THEN] Lookup value field not shown</v>
      </c>
      <c r="L35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355" spans="1:13" ht="30" hidden="1" outlineLevel="1" x14ac:dyDescent="0.25">
      <c r="A355" s="14" t="s">
        <v>65</v>
      </c>
      <c r="B355" s="14" t="s">
        <v>144</v>
      </c>
      <c r="C355" s="14" t="s">
        <v>178</v>
      </c>
      <c r="D355" s="15" t="s">
        <v>23</v>
      </c>
      <c r="E355" s="15"/>
      <c r="F355" s="14" t="s">
        <v>206</v>
      </c>
      <c r="G355" s="14"/>
      <c r="H355" s="16"/>
      <c r="I355" s="17">
        <v>315</v>
      </c>
      <c r="J3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#0315] Check lookup value on Posted Sales Credit Memos with permissions</v>
      </c>
      <c r="K355" s="18" t="str">
        <f>_xlfn.CONCAT("//",Table29[[#This Row],[ATDD Format]])</f>
        <v>//[SCENARIO #0315] Check lookup value on Posted Sales Credit Memos with permissions</v>
      </c>
      <c r="L355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0315 'Check lookup value on Posted Sales Credit Memos with permissions' {</v>
      </c>
      <c r="M355" s="16"/>
    </row>
    <row r="356" spans="1:13" ht="30" hidden="1" outlineLevel="1" x14ac:dyDescent="0.25">
      <c r="A356" t="s">
        <v>65</v>
      </c>
      <c r="B356" t="s">
        <v>144</v>
      </c>
      <c r="C356" t="s">
        <v>178</v>
      </c>
      <c r="D356" s="10" t="s">
        <v>23</v>
      </c>
      <c r="G356" t="s">
        <v>15</v>
      </c>
      <c r="H356" s="11" t="s">
        <v>322</v>
      </c>
      <c r="I356" s="12">
        <v>315</v>
      </c>
      <c r="J35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56" s="13" t="str">
        <f>_xlfn.CONCAT("//",Table29[[#This Row],[ATDD Format]])</f>
        <v>//[GIVEN] Full base starting permissions extended with Lookup Value permissions</v>
      </c>
      <c r="L35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57" spans="1:13" hidden="1" outlineLevel="1" x14ac:dyDescent="0.25">
      <c r="A357" t="s">
        <v>65</v>
      </c>
      <c r="B357" t="s">
        <v>144</v>
      </c>
      <c r="C357" t="s">
        <v>178</v>
      </c>
      <c r="D357" s="10" t="s">
        <v>23</v>
      </c>
      <c r="G357" t="s">
        <v>16</v>
      </c>
      <c r="H357" s="11" t="s">
        <v>349</v>
      </c>
      <c r="I357" s="12">
        <v>315</v>
      </c>
      <c r="J35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Credit Memos</v>
      </c>
      <c r="K357" s="13" t="str">
        <f>_xlfn.CONCAT("//",Table29[[#This Row],[ATDD Format]])</f>
        <v>//[WHEN] Open Posted Sales Credit Memos</v>
      </c>
      <c r="L35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Credit Memos'</v>
      </c>
    </row>
    <row r="358" spans="1:13" hidden="1" outlineLevel="1" x14ac:dyDescent="0.25">
      <c r="A358" t="s">
        <v>65</v>
      </c>
      <c r="B358" t="s">
        <v>144</v>
      </c>
      <c r="C358" t="s">
        <v>178</v>
      </c>
      <c r="D358" s="10" t="s">
        <v>23</v>
      </c>
      <c r="G358" t="s">
        <v>18</v>
      </c>
      <c r="H358" s="11" t="s">
        <v>339</v>
      </c>
      <c r="I358" s="12">
        <v>315</v>
      </c>
      <c r="J35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58" s="13" t="str">
        <f>_xlfn.CONCAT("//",Table29[[#This Row],[ATDD Format]])</f>
        <v>//[THEN] Lookup value field shown</v>
      </c>
      <c r="L35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59" spans="1:13" ht="30" hidden="1" outlineLevel="1" x14ac:dyDescent="0.25">
      <c r="A359" s="14" t="s">
        <v>65</v>
      </c>
      <c r="B359" s="14" t="s">
        <v>144</v>
      </c>
      <c r="C359" s="14" t="s">
        <v>179</v>
      </c>
      <c r="D359" s="15" t="s">
        <v>23</v>
      </c>
      <c r="E359" s="15" t="s">
        <v>23</v>
      </c>
      <c r="F359" s="14" t="s">
        <v>207</v>
      </c>
      <c r="G359" s="14"/>
      <c r="H359" s="16"/>
      <c r="I359" s="17">
        <v>316</v>
      </c>
      <c r="J35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#0316] Check lookup value on Posted Sales Invoice without permissions</v>
      </c>
      <c r="K359" s="18" t="str">
        <f>_xlfn.CONCAT("//",Table29[[#This Row],[ATDD Format]])</f>
        <v>//[SCENARIO #0316] Check lookup value on Posted Sales Invoice without permissions</v>
      </c>
      <c r="L359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0316 'Check lookup value on Posted Sales Invoice without permissions' {</v>
      </c>
      <c r="M359" s="16"/>
    </row>
    <row r="360" spans="1:13" hidden="1" outlineLevel="1" x14ac:dyDescent="0.25">
      <c r="A360" t="s">
        <v>65</v>
      </c>
      <c r="B360" t="s">
        <v>144</v>
      </c>
      <c r="C360" t="s">
        <v>179</v>
      </c>
      <c r="D360" s="10" t="s">
        <v>23</v>
      </c>
      <c r="E360" s="15" t="s">
        <v>23</v>
      </c>
      <c r="G360" t="s">
        <v>15</v>
      </c>
      <c r="H360" s="11" t="s">
        <v>319</v>
      </c>
      <c r="I360" s="12">
        <v>316</v>
      </c>
      <c r="J36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60" s="13" t="str">
        <f>_xlfn.CONCAT("//",Table29[[#This Row],[ATDD Format]])</f>
        <v>//[GIVEN] Full base starting permissions</v>
      </c>
      <c r="L36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61" spans="1:13" hidden="1" outlineLevel="1" x14ac:dyDescent="0.25">
      <c r="A361" t="s">
        <v>65</v>
      </c>
      <c r="B361" t="s">
        <v>144</v>
      </c>
      <c r="C361" t="s">
        <v>179</v>
      </c>
      <c r="D361" s="10" t="s">
        <v>23</v>
      </c>
      <c r="E361" s="15" t="s">
        <v>23</v>
      </c>
      <c r="G361" t="s">
        <v>16</v>
      </c>
      <c r="H361" s="11" t="s">
        <v>350</v>
      </c>
      <c r="I361" s="12">
        <v>316</v>
      </c>
      <c r="J36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Invoice</v>
      </c>
      <c r="K361" s="13" t="str">
        <f>_xlfn.CONCAT("//",Table29[[#This Row],[ATDD Format]])</f>
        <v>//[WHEN] Open Posted Sales Invoice</v>
      </c>
      <c r="L36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Invoice'</v>
      </c>
    </row>
    <row r="362" spans="1:13" hidden="1" outlineLevel="1" x14ac:dyDescent="0.25">
      <c r="A362" t="s">
        <v>65</v>
      </c>
      <c r="B362" t="s">
        <v>144</v>
      </c>
      <c r="C362" t="s">
        <v>179</v>
      </c>
      <c r="D362" s="10" t="s">
        <v>23</v>
      </c>
      <c r="E362" s="15" t="s">
        <v>23</v>
      </c>
      <c r="G362" t="s">
        <v>18</v>
      </c>
      <c r="H362" s="11" t="s">
        <v>341</v>
      </c>
      <c r="I362" s="12">
        <v>316</v>
      </c>
      <c r="J36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362" s="13" t="str">
        <f>_xlfn.CONCAT("//",Table29[[#This Row],[ATDD Format]])</f>
        <v>//[THEN] Lookup value field not shown</v>
      </c>
      <c r="L36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363" spans="1:13" ht="30" hidden="1" outlineLevel="1" x14ac:dyDescent="0.25">
      <c r="A363" s="14" t="s">
        <v>65</v>
      </c>
      <c r="B363" s="14" t="s">
        <v>144</v>
      </c>
      <c r="C363" s="14" t="s">
        <v>179</v>
      </c>
      <c r="D363" s="15" t="s">
        <v>23</v>
      </c>
      <c r="E363" s="15"/>
      <c r="F363" s="14" t="s">
        <v>208</v>
      </c>
      <c r="G363" s="14"/>
      <c r="H363" s="16"/>
      <c r="I363" s="17">
        <v>317</v>
      </c>
      <c r="J3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#0317] Check lookup value on Posted Sales Invoice with permissions</v>
      </c>
      <c r="K363" s="18" t="str">
        <f>_xlfn.CONCAT("//",Table29[[#This Row],[ATDD Format]])</f>
        <v>//[SCENARIO #0317] Check lookup value on Posted Sales Invoice with permissions</v>
      </c>
      <c r="L363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0317 'Check lookup value on Posted Sales Invoice with permissions' {</v>
      </c>
      <c r="M363" s="16"/>
    </row>
    <row r="364" spans="1:13" ht="30" hidden="1" outlineLevel="1" x14ac:dyDescent="0.25">
      <c r="A364" t="s">
        <v>65</v>
      </c>
      <c r="B364" t="s">
        <v>144</v>
      </c>
      <c r="C364" t="s">
        <v>179</v>
      </c>
      <c r="D364" s="10" t="s">
        <v>23</v>
      </c>
      <c r="G364" t="s">
        <v>15</v>
      </c>
      <c r="H364" s="11" t="s">
        <v>322</v>
      </c>
      <c r="I364" s="12">
        <v>317</v>
      </c>
      <c r="J36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64" s="13" t="str">
        <f>_xlfn.CONCAT("//",Table29[[#This Row],[ATDD Format]])</f>
        <v>//[GIVEN] Full base starting permissions extended with Lookup Value permissions</v>
      </c>
      <c r="L36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65" spans="1:13" hidden="1" outlineLevel="1" x14ac:dyDescent="0.25">
      <c r="A365" t="s">
        <v>65</v>
      </c>
      <c r="B365" t="s">
        <v>144</v>
      </c>
      <c r="C365" t="s">
        <v>179</v>
      </c>
      <c r="D365" s="10" t="s">
        <v>23</v>
      </c>
      <c r="G365" t="s">
        <v>16</v>
      </c>
      <c r="H365" s="11" t="s">
        <v>350</v>
      </c>
      <c r="I365" s="12">
        <v>317</v>
      </c>
      <c r="J36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Invoice</v>
      </c>
      <c r="K365" s="13" t="str">
        <f>_xlfn.CONCAT("//",Table29[[#This Row],[ATDD Format]])</f>
        <v>//[WHEN] Open Posted Sales Invoice</v>
      </c>
      <c r="L36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Invoice'</v>
      </c>
    </row>
    <row r="366" spans="1:13" hidden="1" outlineLevel="1" x14ac:dyDescent="0.25">
      <c r="A366" t="s">
        <v>65</v>
      </c>
      <c r="B366" t="s">
        <v>144</v>
      </c>
      <c r="C366" t="s">
        <v>179</v>
      </c>
      <c r="D366" s="10" t="s">
        <v>23</v>
      </c>
      <c r="G366" t="s">
        <v>18</v>
      </c>
      <c r="H366" s="11" t="s">
        <v>339</v>
      </c>
      <c r="I366" s="12">
        <v>317</v>
      </c>
      <c r="J36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66" s="13" t="str">
        <f>_xlfn.CONCAT("//",Table29[[#This Row],[ATDD Format]])</f>
        <v>//[THEN] Lookup value field shown</v>
      </c>
      <c r="L36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67" spans="1:13" ht="30" hidden="1" outlineLevel="1" x14ac:dyDescent="0.25">
      <c r="A367" s="14" t="s">
        <v>65</v>
      </c>
      <c r="B367" s="14" t="s">
        <v>144</v>
      </c>
      <c r="C367" s="14" t="s">
        <v>179</v>
      </c>
      <c r="D367" s="15" t="s">
        <v>23</v>
      </c>
      <c r="E367" s="15" t="s">
        <v>23</v>
      </c>
      <c r="F367" s="14" t="s">
        <v>209</v>
      </c>
      <c r="G367" s="14"/>
      <c r="H367" s="16"/>
      <c r="I367" s="17">
        <v>318</v>
      </c>
      <c r="J3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#0318] Check lookup value on Posted Sales Invoices without permissions</v>
      </c>
      <c r="K367" s="18" t="str">
        <f>_xlfn.CONCAT("//",Table29[[#This Row],[ATDD Format]])</f>
        <v>//[SCENARIO #0318] Check lookup value on Posted Sales Invoices without permissions</v>
      </c>
      <c r="L367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0318 'Check lookup value on Posted Sales Invoices without permissions' {</v>
      </c>
      <c r="M367" s="16"/>
    </row>
    <row r="368" spans="1:13" hidden="1" outlineLevel="1" x14ac:dyDescent="0.25">
      <c r="A368" t="s">
        <v>65</v>
      </c>
      <c r="B368" t="s">
        <v>144</v>
      </c>
      <c r="C368" t="s">
        <v>179</v>
      </c>
      <c r="D368" s="10" t="s">
        <v>23</v>
      </c>
      <c r="E368" s="15" t="s">
        <v>23</v>
      </c>
      <c r="G368" t="s">
        <v>15</v>
      </c>
      <c r="H368" s="11" t="s">
        <v>319</v>
      </c>
      <c r="I368" s="12">
        <v>318</v>
      </c>
      <c r="J36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68" s="13" t="str">
        <f>_xlfn.CONCAT("//",Table29[[#This Row],[ATDD Format]])</f>
        <v>//[GIVEN] Full base starting permissions</v>
      </c>
      <c r="L36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69" spans="1:13" hidden="1" outlineLevel="1" x14ac:dyDescent="0.25">
      <c r="A369" t="s">
        <v>65</v>
      </c>
      <c r="B369" t="s">
        <v>144</v>
      </c>
      <c r="C369" t="s">
        <v>179</v>
      </c>
      <c r="D369" s="10" t="s">
        <v>23</v>
      </c>
      <c r="E369" s="15" t="s">
        <v>23</v>
      </c>
      <c r="G369" t="s">
        <v>16</v>
      </c>
      <c r="H369" s="11" t="s">
        <v>351</v>
      </c>
      <c r="I369" s="12">
        <v>318</v>
      </c>
      <c r="J36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Invoices</v>
      </c>
      <c r="K369" s="13" t="str">
        <f>_xlfn.CONCAT("//",Table29[[#This Row],[ATDD Format]])</f>
        <v>//[WHEN] Open Posted Sales Invoices</v>
      </c>
      <c r="L36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Invoices'</v>
      </c>
    </row>
    <row r="370" spans="1:13" hidden="1" outlineLevel="1" x14ac:dyDescent="0.25">
      <c r="A370" t="s">
        <v>65</v>
      </c>
      <c r="B370" t="s">
        <v>144</v>
      </c>
      <c r="C370" t="s">
        <v>179</v>
      </c>
      <c r="D370" s="10" t="s">
        <v>23</v>
      </c>
      <c r="E370" s="15" t="s">
        <v>23</v>
      </c>
      <c r="G370" t="s">
        <v>18</v>
      </c>
      <c r="H370" s="11" t="s">
        <v>341</v>
      </c>
      <c r="I370" s="12">
        <v>318</v>
      </c>
      <c r="J37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370" s="13" t="str">
        <f>_xlfn.CONCAT("//",Table29[[#This Row],[ATDD Format]])</f>
        <v>//[THEN] Lookup value field not shown</v>
      </c>
      <c r="L37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371" spans="1:13" ht="30" hidden="1" outlineLevel="1" x14ac:dyDescent="0.25">
      <c r="A371" s="14" t="s">
        <v>65</v>
      </c>
      <c r="B371" s="14" t="s">
        <v>144</v>
      </c>
      <c r="C371" s="14" t="s">
        <v>179</v>
      </c>
      <c r="D371" s="15" t="s">
        <v>23</v>
      </c>
      <c r="E371" s="15"/>
      <c r="F371" s="14" t="s">
        <v>210</v>
      </c>
      <c r="G371" s="14"/>
      <c r="H371" s="16"/>
      <c r="I371" s="17">
        <v>319</v>
      </c>
      <c r="J3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#0319] Check lookup value on Posted Sales Invoices with permissions</v>
      </c>
      <c r="K371" s="18" t="str">
        <f>_xlfn.CONCAT("//",Table29[[#This Row],[ATDD Format]])</f>
        <v>//[SCENARIO #0319] Check lookup value on Posted Sales Invoices with permissions</v>
      </c>
      <c r="L371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0319 'Check lookup value on Posted Sales Invoices with permissions' {</v>
      </c>
      <c r="M371" s="16"/>
    </row>
    <row r="372" spans="1:13" ht="30" hidden="1" outlineLevel="1" x14ac:dyDescent="0.25">
      <c r="A372" t="s">
        <v>65</v>
      </c>
      <c r="B372" t="s">
        <v>144</v>
      </c>
      <c r="C372" t="s">
        <v>179</v>
      </c>
      <c r="D372" s="10" t="s">
        <v>23</v>
      </c>
      <c r="G372" t="s">
        <v>15</v>
      </c>
      <c r="H372" s="11" t="s">
        <v>322</v>
      </c>
      <c r="I372" s="12">
        <v>319</v>
      </c>
      <c r="J37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72" s="13" t="str">
        <f>_xlfn.CONCAT("//",Table29[[#This Row],[ATDD Format]])</f>
        <v>//[GIVEN] Full base starting permissions extended with Lookup Value permissions</v>
      </c>
      <c r="L37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73" spans="1:13" hidden="1" outlineLevel="1" x14ac:dyDescent="0.25">
      <c r="A373" t="s">
        <v>65</v>
      </c>
      <c r="B373" t="s">
        <v>144</v>
      </c>
      <c r="C373" t="s">
        <v>179</v>
      </c>
      <c r="D373" s="10" t="s">
        <v>23</v>
      </c>
      <c r="G373" t="s">
        <v>16</v>
      </c>
      <c r="H373" s="11" t="s">
        <v>351</v>
      </c>
      <c r="I373" s="12">
        <v>319</v>
      </c>
      <c r="J37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Invoices</v>
      </c>
      <c r="K373" s="13" t="str">
        <f>_xlfn.CONCAT("//",Table29[[#This Row],[ATDD Format]])</f>
        <v>//[WHEN] Open Posted Sales Invoices</v>
      </c>
      <c r="L37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Invoices'</v>
      </c>
    </row>
    <row r="374" spans="1:13" hidden="1" outlineLevel="1" x14ac:dyDescent="0.25">
      <c r="A374" t="s">
        <v>65</v>
      </c>
      <c r="B374" t="s">
        <v>144</v>
      </c>
      <c r="C374" t="s">
        <v>179</v>
      </c>
      <c r="D374" s="10" t="s">
        <v>23</v>
      </c>
      <c r="G374" t="s">
        <v>18</v>
      </c>
      <c r="H374" s="11" t="s">
        <v>339</v>
      </c>
      <c r="I374" s="12">
        <v>319</v>
      </c>
      <c r="J37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74" s="13" t="str">
        <f>_xlfn.CONCAT("//",Table29[[#This Row],[ATDD Format]])</f>
        <v>//[THEN] Lookup value field shown</v>
      </c>
      <c r="L37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75" spans="1:13" ht="30" hidden="1" outlineLevel="1" x14ac:dyDescent="0.25">
      <c r="A375" s="14" t="s">
        <v>65</v>
      </c>
      <c r="B375" s="14" t="s">
        <v>144</v>
      </c>
      <c r="C375" s="14" t="s">
        <v>180</v>
      </c>
      <c r="D375" s="15" t="s">
        <v>23</v>
      </c>
      <c r="E375" s="15" t="s">
        <v>23</v>
      </c>
      <c r="F375" s="14" t="s">
        <v>211</v>
      </c>
      <c r="G375" s="14"/>
      <c r="H375" s="16"/>
      <c r="I375" s="17">
        <v>320</v>
      </c>
      <c r="J37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#0320] Check lookup value on Posted Sales Shipment without permissions</v>
      </c>
      <c r="K375" s="18" t="str">
        <f>_xlfn.CONCAT("//",Table29[[#This Row],[ATDD Format]])</f>
        <v>//[SCENARIO #0320] Check lookup value on Posted Sales Shipment without permissions</v>
      </c>
      <c r="L375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0320 'Check lookup value on Posted Sales Shipment without permissions' {</v>
      </c>
      <c r="M375" s="16"/>
    </row>
    <row r="376" spans="1:13" hidden="1" outlineLevel="1" x14ac:dyDescent="0.25">
      <c r="A376" t="s">
        <v>65</v>
      </c>
      <c r="B376" t="s">
        <v>144</v>
      </c>
      <c r="C376" t="s">
        <v>180</v>
      </c>
      <c r="D376" s="10" t="s">
        <v>23</v>
      </c>
      <c r="E376" s="15" t="s">
        <v>23</v>
      </c>
      <c r="G376" t="s">
        <v>15</v>
      </c>
      <c r="H376" s="11" t="s">
        <v>319</v>
      </c>
      <c r="I376" s="12">
        <v>320</v>
      </c>
      <c r="J37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76" s="13" t="str">
        <f>_xlfn.CONCAT("//",Table29[[#This Row],[ATDD Format]])</f>
        <v>//[GIVEN] Full base starting permissions</v>
      </c>
      <c r="L37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77" spans="1:13" hidden="1" outlineLevel="1" x14ac:dyDescent="0.25">
      <c r="A377" t="s">
        <v>65</v>
      </c>
      <c r="B377" t="s">
        <v>144</v>
      </c>
      <c r="C377" t="s">
        <v>180</v>
      </c>
      <c r="D377" s="10" t="s">
        <v>23</v>
      </c>
      <c r="E377" s="15" t="s">
        <v>23</v>
      </c>
      <c r="G377" t="s">
        <v>16</v>
      </c>
      <c r="H377" s="11" t="s">
        <v>352</v>
      </c>
      <c r="I377" s="12">
        <v>320</v>
      </c>
      <c r="J37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Shipment</v>
      </c>
      <c r="K377" s="13" t="str">
        <f>_xlfn.CONCAT("//",Table29[[#This Row],[ATDD Format]])</f>
        <v>//[WHEN] Open Posted Sales Shipment</v>
      </c>
      <c r="L37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Shipment'</v>
      </c>
    </row>
    <row r="378" spans="1:13" hidden="1" outlineLevel="1" x14ac:dyDescent="0.25">
      <c r="A378" t="s">
        <v>65</v>
      </c>
      <c r="B378" t="s">
        <v>144</v>
      </c>
      <c r="C378" t="s">
        <v>180</v>
      </c>
      <c r="D378" s="10" t="s">
        <v>23</v>
      </c>
      <c r="E378" s="15" t="s">
        <v>23</v>
      </c>
      <c r="G378" t="s">
        <v>18</v>
      </c>
      <c r="H378" s="11" t="s">
        <v>341</v>
      </c>
      <c r="I378" s="12">
        <v>320</v>
      </c>
      <c r="J37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378" s="13" t="str">
        <f>_xlfn.CONCAT("//",Table29[[#This Row],[ATDD Format]])</f>
        <v>//[THEN] Lookup value field not shown</v>
      </c>
      <c r="L37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379" spans="1:13" ht="30" hidden="1" outlineLevel="1" x14ac:dyDescent="0.25">
      <c r="A379" s="14" t="s">
        <v>65</v>
      </c>
      <c r="B379" s="14" t="s">
        <v>144</v>
      </c>
      <c r="C379" s="14" t="s">
        <v>180</v>
      </c>
      <c r="D379" s="15" t="s">
        <v>23</v>
      </c>
      <c r="E379" s="15"/>
      <c r="F379" s="14" t="s">
        <v>212</v>
      </c>
      <c r="G379" s="14"/>
      <c r="H379" s="16"/>
      <c r="I379" s="17">
        <v>321</v>
      </c>
      <c r="J3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#0321] Check lookup value on Posted Sales Shipment with permissions</v>
      </c>
      <c r="K379" s="18" t="str">
        <f>_xlfn.CONCAT("//",Table29[[#This Row],[ATDD Format]])</f>
        <v>//[SCENARIO #0321] Check lookup value on Posted Sales Shipment with permissions</v>
      </c>
      <c r="L379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0321 'Check lookup value on Posted Sales Shipment with permissions' {</v>
      </c>
      <c r="M379" s="16"/>
    </row>
    <row r="380" spans="1:13" ht="30" hidden="1" outlineLevel="1" x14ac:dyDescent="0.25">
      <c r="A380" t="s">
        <v>65</v>
      </c>
      <c r="B380" t="s">
        <v>144</v>
      </c>
      <c r="C380" t="s">
        <v>180</v>
      </c>
      <c r="D380" s="10" t="s">
        <v>23</v>
      </c>
      <c r="G380" t="s">
        <v>15</v>
      </c>
      <c r="H380" s="11" t="s">
        <v>322</v>
      </c>
      <c r="I380" s="12">
        <v>321</v>
      </c>
      <c r="J38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80" s="13" t="str">
        <f>_xlfn.CONCAT("//",Table29[[#This Row],[ATDD Format]])</f>
        <v>//[GIVEN] Full base starting permissions extended with Lookup Value permissions</v>
      </c>
      <c r="L38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81" spans="1:13" hidden="1" outlineLevel="1" x14ac:dyDescent="0.25">
      <c r="A381" t="s">
        <v>65</v>
      </c>
      <c r="B381" t="s">
        <v>144</v>
      </c>
      <c r="C381" t="s">
        <v>180</v>
      </c>
      <c r="D381" s="10" t="s">
        <v>23</v>
      </c>
      <c r="G381" t="s">
        <v>16</v>
      </c>
      <c r="H381" s="11" t="s">
        <v>352</v>
      </c>
      <c r="I381" s="12">
        <v>321</v>
      </c>
      <c r="J38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Shipment</v>
      </c>
      <c r="K381" s="13" t="str">
        <f>_xlfn.CONCAT("//",Table29[[#This Row],[ATDD Format]])</f>
        <v>//[WHEN] Open Posted Sales Shipment</v>
      </c>
      <c r="L38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Shipment'</v>
      </c>
    </row>
    <row r="382" spans="1:13" hidden="1" outlineLevel="1" x14ac:dyDescent="0.25">
      <c r="A382" t="s">
        <v>65</v>
      </c>
      <c r="B382" t="s">
        <v>144</v>
      </c>
      <c r="C382" t="s">
        <v>180</v>
      </c>
      <c r="D382" s="10" t="s">
        <v>23</v>
      </c>
      <c r="G382" t="s">
        <v>18</v>
      </c>
      <c r="H382" s="11" t="s">
        <v>339</v>
      </c>
      <c r="I382" s="12">
        <v>321</v>
      </c>
      <c r="J38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82" s="13" t="str">
        <f>_xlfn.CONCAT("//",Table29[[#This Row],[ATDD Format]])</f>
        <v>//[THEN] Lookup value field shown</v>
      </c>
      <c r="L38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83" spans="1:13" ht="30" hidden="1" outlineLevel="1" x14ac:dyDescent="0.25">
      <c r="A383" s="14" t="s">
        <v>65</v>
      </c>
      <c r="B383" s="14" t="s">
        <v>144</v>
      </c>
      <c r="C383" s="14" t="s">
        <v>180</v>
      </c>
      <c r="D383" s="15" t="s">
        <v>23</v>
      </c>
      <c r="E383" s="15" t="s">
        <v>23</v>
      </c>
      <c r="F383" s="14" t="s">
        <v>213</v>
      </c>
      <c r="G383" s="14"/>
      <c r="H383" s="16"/>
      <c r="I383" s="17">
        <v>322</v>
      </c>
      <c r="J38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#0322] Check lookup value on Posted Sales Shipments without permissions</v>
      </c>
      <c r="K383" s="18" t="str">
        <f>_xlfn.CONCAT("//",Table29[[#This Row],[ATDD Format]])</f>
        <v>//[SCENARIO #0322] Check lookup value on Posted Sales Shipments without permissions</v>
      </c>
      <c r="L383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0322 'Check lookup value on Posted Sales Shipments without permissions' {</v>
      </c>
      <c r="M383" s="16"/>
    </row>
    <row r="384" spans="1:13" hidden="1" outlineLevel="1" x14ac:dyDescent="0.25">
      <c r="A384" t="s">
        <v>65</v>
      </c>
      <c r="B384" t="s">
        <v>144</v>
      </c>
      <c r="C384" t="s">
        <v>180</v>
      </c>
      <c r="D384" s="10" t="s">
        <v>23</v>
      </c>
      <c r="E384" s="15" t="s">
        <v>23</v>
      </c>
      <c r="G384" t="s">
        <v>15</v>
      </c>
      <c r="H384" s="11" t="s">
        <v>319</v>
      </c>
      <c r="I384" s="12">
        <v>322</v>
      </c>
      <c r="J38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84" s="13" t="str">
        <f>_xlfn.CONCAT("//",Table29[[#This Row],[ATDD Format]])</f>
        <v>//[GIVEN] Full base starting permissions</v>
      </c>
      <c r="L38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85" spans="1:13" hidden="1" outlineLevel="1" x14ac:dyDescent="0.25">
      <c r="A385" t="s">
        <v>65</v>
      </c>
      <c r="B385" t="s">
        <v>144</v>
      </c>
      <c r="C385" t="s">
        <v>180</v>
      </c>
      <c r="D385" s="10" t="s">
        <v>23</v>
      </c>
      <c r="E385" s="15" t="s">
        <v>23</v>
      </c>
      <c r="G385" t="s">
        <v>16</v>
      </c>
      <c r="H385" s="11" t="s">
        <v>353</v>
      </c>
      <c r="I385" s="12">
        <v>322</v>
      </c>
      <c r="J38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Shipments</v>
      </c>
      <c r="K385" s="13" t="str">
        <f>_xlfn.CONCAT("//",Table29[[#This Row],[ATDD Format]])</f>
        <v>//[WHEN] Open Posted Sales Shipments</v>
      </c>
      <c r="L38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Shipments'</v>
      </c>
    </row>
    <row r="386" spans="1:13" hidden="1" outlineLevel="1" x14ac:dyDescent="0.25">
      <c r="A386" t="s">
        <v>65</v>
      </c>
      <c r="B386" t="s">
        <v>144</v>
      </c>
      <c r="C386" t="s">
        <v>180</v>
      </c>
      <c r="D386" s="10" t="s">
        <v>23</v>
      </c>
      <c r="E386" s="15" t="s">
        <v>23</v>
      </c>
      <c r="G386" t="s">
        <v>18</v>
      </c>
      <c r="H386" s="11" t="s">
        <v>339</v>
      </c>
      <c r="I386" s="12">
        <v>322</v>
      </c>
      <c r="J38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86" s="13" t="str">
        <f>_xlfn.CONCAT("//",Table29[[#This Row],[ATDD Format]])</f>
        <v>//[THEN] Lookup value field shown</v>
      </c>
      <c r="L38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87" spans="1:13" ht="30" hidden="1" outlineLevel="1" x14ac:dyDescent="0.25">
      <c r="A387" s="14" t="s">
        <v>65</v>
      </c>
      <c r="B387" s="14" t="s">
        <v>144</v>
      </c>
      <c r="C387" s="14" t="s">
        <v>180</v>
      </c>
      <c r="D387" s="15" t="s">
        <v>23</v>
      </c>
      <c r="E387" s="15"/>
      <c r="F387" s="14" t="s">
        <v>214</v>
      </c>
      <c r="G387" s="14"/>
      <c r="H387" s="16"/>
      <c r="I387" s="17">
        <v>323</v>
      </c>
      <c r="J3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#0323] Check lookup value on Posted Sales Shipments with permissions</v>
      </c>
      <c r="K387" s="18" t="str">
        <f>_xlfn.CONCAT("//",Table29[[#This Row],[ATDD Format]])</f>
        <v>//[SCENARIO #0323] Check lookup value on Posted Sales Shipments with permissions</v>
      </c>
      <c r="L387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0323 'Check lookup value on Posted Sales Shipments with permissions' {</v>
      </c>
      <c r="M387" s="16"/>
    </row>
    <row r="388" spans="1:13" ht="30" hidden="1" outlineLevel="1" x14ac:dyDescent="0.25">
      <c r="A388" t="s">
        <v>65</v>
      </c>
      <c r="B388" t="s">
        <v>144</v>
      </c>
      <c r="C388" t="s">
        <v>180</v>
      </c>
      <c r="D388" s="10" t="s">
        <v>23</v>
      </c>
      <c r="G388" t="s">
        <v>15</v>
      </c>
      <c r="H388" s="11" t="s">
        <v>322</v>
      </c>
      <c r="I388" s="12">
        <v>323</v>
      </c>
      <c r="J38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88" s="13" t="str">
        <f>_xlfn.CONCAT("//",Table29[[#This Row],[ATDD Format]])</f>
        <v>//[GIVEN] Full base starting permissions extended with Lookup Value permissions</v>
      </c>
      <c r="L38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89" spans="1:13" hidden="1" outlineLevel="1" x14ac:dyDescent="0.25">
      <c r="A389" t="s">
        <v>65</v>
      </c>
      <c r="B389" t="s">
        <v>144</v>
      </c>
      <c r="C389" t="s">
        <v>180</v>
      </c>
      <c r="D389" s="10" t="s">
        <v>23</v>
      </c>
      <c r="G389" t="s">
        <v>16</v>
      </c>
      <c r="H389" s="11" t="s">
        <v>353</v>
      </c>
      <c r="I389" s="12">
        <v>323</v>
      </c>
      <c r="J38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Shipments</v>
      </c>
      <c r="K389" s="13" t="str">
        <f>_xlfn.CONCAT("//",Table29[[#This Row],[ATDD Format]])</f>
        <v>//[WHEN] Open Posted Sales Shipments</v>
      </c>
      <c r="L38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Shipments'</v>
      </c>
    </row>
    <row r="390" spans="1:13" hidden="1" outlineLevel="1" x14ac:dyDescent="0.25">
      <c r="A390" t="s">
        <v>65</v>
      </c>
      <c r="B390" t="s">
        <v>144</v>
      </c>
      <c r="C390" t="s">
        <v>180</v>
      </c>
      <c r="D390" s="10" t="s">
        <v>23</v>
      </c>
      <c r="G390" t="s">
        <v>18</v>
      </c>
      <c r="H390" s="11" t="s">
        <v>339</v>
      </c>
      <c r="I390" s="12">
        <v>323</v>
      </c>
      <c r="J39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90" s="13" t="str">
        <f>_xlfn.CONCAT("//",Table29[[#This Row],[ATDD Format]])</f>
        <v>//[THEN] Lookup value field shown</v>
      </c>
      <c r="L39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91" spans="1:13" ht="30" hidden="1" outlineLevel="1" x14ac:dyDescent="0.25">
      <c r="A391" s="14" t="s">
        <v>65</v>
      </c>
      <c r="B391" s="14" t="s">
        <v>144</v>
      </c>
      <c r="C391" s="14" t="s">
        <v>259</v>
      </c>
      <c r="D391" s="15" t="s">
        <v>23</v>
      </c>
      <c r="E391" s="15" t="s">
        <v>23</v>
      </c>
      <c r="F391" s="14" t="s">
        <v>215</v>
      </c>
      <c r="G391" s="14"/>
      <c r="H391" s="16"/>
      <c r="I391" s="17">
        <v>324</v>
      </c>
      <c r="J3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#0324] Check lookup value on Posted Whse Shipment Lines without permissions</v>
      </c>
      <c r="K391" s="18" t="str">
        <f>_xlfn.CONCAT("//",Table29[[#This Row],[ATDD Format]])</f>
        <v>//[SCENARIO #0324] Check lookup value on Posted Whse Shipment Lines without permissions</v>
      </c>
      <c r="L391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0324 'Check lookup value on Posted Whse Shipment Lines without permissions' {</v>
      </c>
      <c r="M391" s="16"/>
    </row>
    <row r="392" spans="1:13" hidden="1" outlineLevel="1" x14ac:dyDescent="0.25">
      <c r="A392" t="s">
        <v>65</v>
      </c>
      <c r="B392" t="s">
        <v>144</v>
      </c>
      <c r="C392" t="s">
        <v>259</v>
      </c>
      <c r="D392" s="10" t="s">
        <v>23</v>
      </c>
      <c r="E392" s="15" t="s">
        <v>23</v>
      </c>
      <c r="G392" t="s">
        <v>15</v>
      </c>
      <c r="H392" s="11" t="s">
        <v>319</v>
      </c>
      <c r="I392" s="12">
        <v>324</v>
      </c>
      <c r="J39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92" s="13" t="str">
        <f>_xlfn.CONCAT("//",Table29[[#This Row],[ATDD Format]])</f>
        <v>//[GIVEN] Full base starting permissions</v>
      </c>
      <c r="L39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93" spans="1:13" hidden="1" outlineLevel="1" x14ac:dyDescent="0.25">
      <c r="A393" t="s">
        <v>65</v>
      </c>
      <c r="B393" t="s">
        <v>144</v>
      </c>
      <c r="C393" t="s">
        <v>259</v>
      </c>
      <c r="D393" s="10" t="s">
        <v>23</v>
      </c>
      <c r="E393" s="15" t="s">
        <v>23</v>
      </c>
      <c r="G393" t="s">
        <v>16</v>
      </c>
      <c r="H393" s="11" t="s">
        <v>354</v>
      </c>
      <c r="I393" s="12">
        <v>324</v>
      </c>
      <c r="J39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Posted Whse. Shipment Lines </v>
      </c>
      <c r="K393" s="13" t="str">
        <f>_xlfn.CONCAT("//",Table29[[#This Row],[ATDD Format]])</f>
        <v xml:space="preserve">//[WHEN] Open Posted Whse. Shipment Lines </v>
      </c>
      <c r="L39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Whse. Shipment Lines '</v>
      </c>
    </row>
    <row r="394" spans="1:13" hidden="1" outlineLevel="1" x14ac:dyDescent="0.25">
      <c r="A394" t="s">
        <v>65</v>
      </c>
      <c r="B394" t="s">
        <v>144</v>
      </c>
      <c r="C394" t="s">
        <v>259</v>
      </c>
      <c r="D394" s="10" t="s">
        <v>23</v>
      </c>
      <c r="E394" s="15" t="s">
        <v>23</v>
      </c>
      <c r="G394" t="s">
        <v>18</v>
      </c>
      <c r="H394" s="11" t="s">
        <v>341</v>
      </c>
      <c r="I394" s="12">
        <v>324</v>
      </c>
      <c r="J39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394" s="13" t="str">
        <f>_xlfn.CONCAT("//",Table29[[#This Row],[ATDD Format]])</f>
        <v>//[THEN] Lookup value field not shown</v>
      </c>
      <c r="L39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395" spans="1:13" ht="30" hidden="1" outlineLevel="1" x14ac:dyDescent="0.25">
      <c r="A395" s="14" t="s">
        <v>65</v>
      </c>
      <c r="B395" s="14" t="s">
        <v>144</v>
      </c>
      <c r="C395" s="14" t="s">
        <v>259</v>
      </c>
      <c r="D395" s="15" t="s">
        <v>23</v>
      </c>
      <c r="E395" s="15"/>
      <c r="F395" s="14" t="s">
        <v>216</v>
      </c>
      <c r="G395" s="14"/>
      <c r="H395" s="16"/>
      <c r="I395" s="17">
        <v>325</v>
      </c>
      <c r="J39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#0325] Check lookup value on Posted Whse Shipment Lines with permissions</v>
      </c>
      <c r="K395" s="18" t="str">
        <f>_xlfn.CONCAT("//",Table29[[#This Row],[ATDD Format]])</f>
        <v>//[SCENARIO #0325] Check lookup value on Posted Whse Shipment Lines with permissions</v>
      </c>
      <c r="L395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0325 'Check lookup value on Posted Whse Shipment Lines with permissions' {</v>
      </c>
      <c r="M395" s="16"/>
    </row>
    <row r="396" spans="1:13" ht="30" hidden="1" outlineLevel="1" x14ac:dyDescent="0.25">
      <c r="A396" t="s">
        <v>65</v>
      </c>
      <c r="B396" t="s">
        <v>144</v>
      </c>
      <c r="C396" t="s">
        <v>259</v>
      </c>
      <c r="D396" s="10" t="s">
        <v>23</v>
      </c>
      <c r="G396" t="s">
        <v>15</v>
      </c>
      <c r="H396" s="11" t="s">
        <v>322</v>
      </c>
      <c r="I396" s="12">
        <v>325</v>
      </c>
      <c r="J39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96" s="13" t="str">
        <f>_xlfn.CONCAT("//",Table29[[#This Row],[ATDD Format]])</f>
        <v>//[GIVEN] Full base starting permissions extended with Lookup Value permissions</v>
      </c>
      <c r="L39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97" spans="1:13" hidden="1" outlineLevel="1" x14ac:dyDescent="0.25">
      <c r="A397" t="s">
        <v>65</v>
      </c>
      <c r="B397" t="s">
        <v>144</v>
      </c>
      <c r="C397" t="s">
        <v>259</v>
      </c>
      <c r="D397" s="10" t="s">
        <v>23</v>
      </c>
      <c r="G397" t="s">
        <v>16</v>
      </c>
      <c r="H397" s="11" t="s">
        <v>354</v>
      </c>
      <c r="I397" s="12">
        <v>325</v>
      </c>
      <c r="J39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Posted Whse. Shipment Lines </v>
      </c>
      <c r="K397" s="13" t="str">
        <f>_xlfn.CONCAT("//",Table29[[#This Row],[ATDD Format]])</f>
        <v xml:space="preserve">//[WHEN] Open Posted Whse. Shipment Lines </v>
      </c>
      <c r="L39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Whse. Shipment Lines '</v>
      </c>
    </row>
    <row r="398" spans="1:13" hidden="1" outlineLevel="1" x14ac:dyDescent="0.25">
      <c r="A398" t="s">
        <v>65</v>
      </c>
      <c r="B398" t="s">
        <v>144</v>
      </c>
      <c r="C398" t="s">
        <v>259</v>
      </c>
      <c r="D398" s="10" t="s">
        <v>23</v>
      </c>
      <c r="G398" t="s">
        <v>18</v>
      </c>
      <c r="H398" s="11" t="s">
        <v>339</v>
      </c>
      <c r="I398" s="12">
        <v>325</v>
      </c>
      <c r="J39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98" s="13" t="str">
        <f>_xlfn.CONCAT("//",Table29[[#This Row],[ATDD Format]])</f>
        <v>//[THEN] Lookup value field shown</v>
      </c>
      <c r="L39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99" spans="1:13" ht="30" hidden="1" outlineLevel="1" x14ac:dyDescent="0.25">
      <c r="A399" s="14" t="s">
        <v>65</v>
      </c>
      <c r="B399" s="14" t="s">
        <v>144</v>
      </c>
      <c r="C399" s="14" t="s">
        <v>259</v>
      </c>
      <c r="D399" s="15" t="s">
        <v>23</v>
      </c>
      <c r="E399" s="15" t="s">
        <v>23</v>
      </c>
      <c r="F399" s="14" t="s">
        <v>217</v>
      </c>
      <c r="G399" s="14"/>
      <c r="H399" s="16"/>
      <c r="I399" s="17">
        <v>326</v>
      </c>
      <c r="J3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#0326] Check lookup value on Pstd. Whse Shipment Subform without permissions</v>
      </c>
      <c r="K399" s="18" t="str">
        <f>_xlfn.CONCAT("//",Table29[[#This Row],[ATDD Format]])</f>
        <v>//[SCENARIO #0326] Check lookup value on Pstd. Whse Shipment Subform without permissions</v>
      </c>
      <c r="L399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0326 'Check lookup value on Pstd. Whse Shipment Subform without permissions' {</v>
      </c>
      <c r="M399" s="16"/>
    </row>
    <row r="400" spans="1:13" hidden="1" outlineLevel="1" x14ac:dyDescent="0.25">
      <c r="A400" t="s">
        <v>65</v>
      </c>
      <c r="B400" t="s">
        <v>144</v>
      </c>
      <c r="C400" t="s">
        <v>259</v>
      </c>
      <c r="D400" s="10" t="s">
        <v>23</v>
      </c>
      <c r="E400" s="15" t="s">
        <v>23</v>
      </c>
      <c r="G400" t="s">
        <v>15</v>
      </c>
      <c r="H400" s="11" t="s">
        <v>319</v>
      </c>
      <c r="I400" s="12">
        <v>326</v>
      </c>
      <c r="J40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00" s="13" t="str">
        <f>_xlfn.CONCAT("//",Table29[[#This Row],[ATDD Format]])</f>
        <v>//[GIVEN] Full base starting permissions</v>
      </c>
      <c r="L40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01" spans="1:13" hidden="1" outlineLevel="1" x14ac:dyDescent="0.25">
      <c r="A401" t="s">
        <v>65</v>
      </c>
      <c r="B401" t="s">
        <v>144</v>
      </c>
      <c r="C401" t="s">
        <v>259</v>
      </c>
      <c r="D401" s="10" t="s">
        <v>23</v>
      </c>
      <c r="E401" s="15" t="s">
        <v>23</v>
      </c>
      <c r="G401" t="s">
        <v>16</v>
      </c>
      <c r="H401" s="11" t="s">
        <v>355</v>
      </c>
      <c r="I401" s="12">
        <v>326</v>
      </c>
      <c r="J40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Pstd. Whse. Shipment Subform</v>
      </c>
      <c r="K401" s="13" t="str">
        <f>_xlfn.CONCAT("//",Table29[[#This Row],[ATDD Format]])</f>
        <v>//[WHEN] Open Pstd. Whse. Shipment Subform</v>
      </c>
      <c r="L40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Pstd. Whse. Shipment Subform'</v>
      </c>
    </row>
    <row r="402" spans="1:13" hidden="1" outlineLevel="1" x14ac:dyDescent="0.25">
      <c r="A402" t="s">
        <v>65</v>
      </c>
      <c r="B402" t="s">
        <v>144</v>
      </c>
      <c r="C402" t="s">
        <v>259</v>
      </c>
      <c r="D402" s="10" t="s">
        <v>23</v>
      </c>
      <c r="E402" s="15" t="s">
        <v>23</v>
      </c>
      <c r="G402" t="s">
        <v>18</v>
      </c>
      <c r="H402" s="11" t="s">
        <v>339</v>
      </c>
      <c r="I402" s="12">
        <v>326</v>
      </c>
      <c r="J40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02" s="13" t="str">
        <f>_xlfn.CONCAT("//",Table29[[#This Row],[ATDD Format]])</f>
        <v>//[THEN] Lookup value field shown</v>
      </c>
      <c r="L40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03" spans="1:13" ht="30" hidden="1" outlineLevel="1" x14ac:dyDescent="0.25">
      <c r="A403" s="14" t="s">
        <v>65</v>
      </c>
      <c r="B403" s="14" t="s">
        <v>144</v>
      </c>
      <c r="C403" s="14" t="s">
        <v>259</v>
      </c>
      <c r="D403" s="15" t="s">
        <v>23</v>
      </c>
      <c r="E403" s="15"/>
      <c r="F403" s="14" t="s">
        <v>218</v>
      </c>
      <c r="G403" s="14"/>
      <c r="H403" s="16"/>
      <c r="I403" s="17">
        <v>327</v>
      </c>
      <c r="J4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#0327] Check lookup value on Pstd. Whse Shipment Subform with permissions</v>
      </c>
      <c r="K403" s="18" t="str">
        <f>_xlfn.CONCAT("//",Table29[[#This Row],[ATDD Format]])</f>
        <v>//[SCENARIO #0327] Check lookup value on Pstd. Whse Shipment Subform with permissions</v>
      </c>
      <c r="L403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0327 'Check lookup value on Pstd. Whse Shipment Subform with permissions' {</v>
      </c>
      <c r="M403" s="16"/>
    </row>
    <row r="404" spans="1:13" ht="30" hidden="1" outlineLevel="1" x14ac:dyDescent="0.25">
      <c r="A404" t="s">
        <v>65</v>
      </c>
      <c r="B404" t="s">
        <v>144</v>
      </c>
      <c r="C404" t="s">
        <v>259</v>
      </c>
      <c r="D404" s="10" t="s">
        <v>23</v>
      </c>
      <c r="G404" t="s">
        <v>15</v>
      </c>
      <c r="H404" s="11" t="s">
        <v>322</v>
      </c>
      <c r="I404" s="12">
        <v>327</v>
      </c>
      <c r="J40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04" s="13" t="str">
        <f>_xlfn.CONCAT("//",Table29[[#This Row],[ATDD Format]])</f>
        <v>//[GIVEN] Full base starting permissions extended with Lookup Value permissions</v>
      </c>
      <c r="L40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05" spans="1:13" hidden="1" outlineLevel="1" x14ac:dyDescent="0.25">
      <c r="A405" t="s">
        <v>65</v>
      </c>
      <c r="B405" t="s">
        <v>144</v>
      </c>
      <c r="C405" t="s">
        <v>259</v>
      </c>
      <c r="D405" s="10" t="s">
        <v>23</v>
      </c>
      <c r="G405" t="s">
        <v>16</v>
      </c>
      <c r="H405" s="11" t="s">
        <v>355</v>
      </c>
      <c r="I405" s="12">
        <v>327</v>
      </c>
      <c r="J40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Pstd. Whse. Shipment Subform</v>
      </c>
      <c r="K405" s="13" t="str">
        <f>_xlfn.CONCAT("//",Table29[[#This Row],[ATDD Format]])</f>
        <v>//[WHEN] Open Pstd. Whse. Shipment Subform</v>
      </c>
      <c r="L40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Pstd. Whse. Shipment Subform'</v>
      </c>
    </row>
    <row r="406" spans="1:13" hidden="1" outlineLevel="1" x14ac:dyDescent="0.25">
      <c r="A406" t="s">
        <v>65</v>
      </c>
      <c r="B406" t="s">
        <v>144</v>
      </c>
      <c r="C406" t="s">
        <v>259</v>
      </c>
      <c r="D406" s="10" t="s">
        <v>23</v>
      </c>
      <c r="G406" t="s">
        <v>18</v>
      </c>
      <c r="H406" s="11" t="s">
        <v>339</v>
      </c>
      <c r="I406" s="12">
        <v>327</v>
      </c>
      <c r="J40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06" s="13" t="str">
        <f>_xlfn.CONCAT("//",Table29[[#This Row],[ATDD Format]])</f>
        <v>//[THEN] Lookup value field shown</v>
      </c>
      <c r="L40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07" spans="1:13" ht="30" hidden="1" outlineLevel="1" x14ac:dyDescent="0.25">
      <c r="A407" s="14" t="s">
        <v>65</v>
      </c>
      <c r="B407" s="14" t="s">
        <v>144</v>
      </c>
      <c r="C407" s="14" t="s">
        <v>181</v>
      </c>
      <c r="D407" s="15" t="s">
        <v>23</v>
      </c>
      <c r="E407" s="15" t="s">
        <v>23</v>
      </c>
      <c r="F407" s="14" t="s">
        <v>219</v>
      </c>
      <c r="G407" s="14"/>
      <c r="H407" s="16"/>
      <c r="I407" s="17">
        <v>328</v>
      </c>
      <c r="J4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#0328] Check lookup value on Sales Credit Memo without permissions</v>
      </c>
      <c r="K407" s="18" t="str">
        <f>_xlfn.CONCAT("//",Table29[[#This Row],[ATDD Format]])</f>
        <v>//[SCENARIO #0328] Check lookup value on Sales Credit Memo without permissions</v>
      </c>
      <c r="L407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0328 'Check lookup value on Sales Credit Memo without permissions' {</v>
      </c>
      <c r="M407" s="16"/>
    </row>
    <row r="408" spans="1:13" hidden="1" outlineLevel="1" x14ac:dyDescent="0.25">
      <c r="A408" t="s">
        <v>65</v>
      </c>
      <c r="B408" t="s">
        <v>144</v>
      </c>
      <c r="C408" t="s">
        <v>181</v>
      </c>
      <c r="D408" s="10" t="s">
        <v>23</v>
      </c>
      <c r="E408" s="15" t="s">
        <v>23</v>
      </c>
      <c r="G408" t="s">
        <v>15</v>
      </c>
      <c r="H408" s="11" t="s">
        <v>319</v>
      </c>
      <c r="I408" s="12">
        <v>328</v>
      </c>
      <c r="J40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08" s="13" t="str">
        <f>_xlfn.CONCAT("//",Table29[[#This Row],[ATDD Format]])</f>
        <v>//[GIVEN] Full base starting permissions</v>
      </c>
      <c r="L40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09" spans="1:13" hidden="1" outlineLevel="1" x14ac:dyDescent="0.25">
      <c r="A409" t="s">
        <v>65</v>
      </c>
      <c r="B409" t="s">
        <v>144</v>
      </c>
      <c r="C409" t="s">
        <v>181</v>
      </c>
      <c r="D409" s="10" t="s">
        <v>23</v>
      </c>
      <c r="E409" s="15" t="s">
        <v>23</v>
      </c>
      <c r="G409" t="s">
        <v>16</v>
      </c>
      <c r="H409" s="11" t="s">
        <v>356</v>
      </c>
      <c r="I409" s="12">
        <v>328</v>
      </c>
      <c r="J40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Credit Memo</v>
      </c>
      <c r="K409" s="13" t="str">
        <f>_xlfn.CONCAT("//",Table29[[#This Row],[ATDD Format]])</f>
        <v>//[WHEN] Open Sales Credit Memo</v>
      </c>
      <c r="L40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Credit Memo'</v>
      </c>
    </row>
    <row r="410" spans="1:13" hidden="1" outlineLevel="1" x14ac:dyDescent="0.25">
      <c r="A410" t="s">
        <v>65</v>
      </c>
      <c r="B410" t="s">
        <v>144</v>
      </c>
      <c r="C410" t="s">
        <v>181</v>
      </c>
      <c r="D410" s="10" t="s">
        <v>23</v>
      </c>
      <c r="E410" s="15" t="s">
        <v>23</v>
      </c>
      <c r="G410" t="s">
        <v>18</v>
      </c>
      <c r="H410" s="11" t="s">
        <v>339</v>
      </c>
      <c r="I410" s="12">
        <v>328</v>
      </c>
      <c r="J41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10" s="13" t="str">
        <f>_xlfn.CONCAT("//",Table29[[#This Row],[ATDD Format]])</f>
        <v>//[THEN] Lookup value field shown</v>
      </c>
      <c r="L41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11" spans="1:13" ht="30" hidden="1" outlineLevel="1" x14ac:dyDescent="0.25">
      <c r="A411" s="14" t="s">
        <v>65</v>
      </c>
      <c r="B411" s="14" t="s">
        <v>144</v>
      </c>
      <c r="C411" s="14" t="s">
        <v>181</v>
      </c>
      <c r="D411" s="15" t="s">
        <v>23</v>
      </c>
      <c r="E411" s="15"/>
      <c r="F411" s="14" t="s">
        <v>220</v>
      </c>
      <c r="G411" s="14"/>
      <c r="H411" s="16"/>
      <c r="I411" s="17">
        <v>329</v>
      </c>
      <c r="J4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#0329] Check lookup value on Sales Credit Memo with permissions</v>
      </c>
      <c r="K411" s="18" t="str">
        <f>_xlfn.CONCAT("//",Table29[[#This Row],[ATDD Format]])</f>
        <v>//[SCENARIO #0329] Check lookup value on Sales Credit Memo with permissions</v>
      </c>
      <c r="L411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0329 'Check lookup value on Sales Credit Memo with permissions' {</v>
      </c>
      <c r="M411" s="16"/>
    </row>
    <row r="412" spans="1:13" ht="30" hidden="1" outlineLevel="1" x14ac:dyDescent="0.25">
      <c r="A412" t="s">
        <v>65</v>
      </c>
      <c r="B412" t="s">
        <v>144</v>
      </c>
      <c r="C412" t="s">
        <v>181</v>
      </c>
      <c r="D412" s="10" t="s">
        <v>23</v>
      </c>
      <c r="G412" t="s">
        <v>15</v>
      </c>
      <c r="H412" s="11" t="s">
        <v>322</v>
      </c>
      <c r="I412" s="12">
        <v>329</v>
      </c>
      <c r="J41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12" s="13" t="str">
        <f>_xlfn.CONCAT("//",Table29[[#This Row],[ATDD Format]])</f>
        <v>//[GIVEN] Full base starting permissions extended with Lookup Value permissions</v>
      </c>
      <c r="L41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13" spans="1:13" hidden="1" outlineLevel="1" x14ac:dyDescent="0.25">
      <c r="A413" t="s">
        <v>65</v>
      </c>
      <c r="B413" t="s">
        <v>144</v>
      </c>
      <c r="C413" t="s">
        <v>181</v>
      </c>
      <c r="D413" s="10" t="s">
        <v>23</v>
      </c>
      <c r="G413" t="s">
        <v>16</v>
      </c>
      <c r="H413" s="11" t="s">
        <v>356</v>
      </c>
      <c r="I413" s="12">
        <v>329</v>
      </c>
      <c r="J41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Credit Memo</v>
      </c>
      <c r="K413" s="13" t="str">
        <f>_xlfn.CONCAT("//",Table29[[#This Row],[ATDD Format]])</f>
        <v>//[WHEN] Open Sales Credit Memo</v>
      </c>
      <c r="L41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Credit Memo'</v>
      </c>
    </row>
    <row r="414" spans="1:13" hidden="1" outlineLevel="1" x14ac:dyDescent="0.25">
      <c r="A414" t="s">
        <v>65</v>
      </c>
      <c r="B414" t="s">
        <v>144</v>
      </c>
      <c r="C414" t="s">
        <v>181</v>
      </c>
      <c r="D414" s="10" t="s">
        <v>23</v>
      </c>
      <c r="G414" t="s">
        <v>18</v>
      </c>
      <c r="H414" s="11" t="s">
        <v>339</v>
      </c>
      <c r="I414" s="12">
        <v>329</v>
      </c>
      <c r="J41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14" s="13" t="str">
        <f>_xlfn.CONCAT("//",Table29[[#This Row],[ATDD Format]])</f>
        <v>//[THEN] Lookup value field shown</v>
      </c>
      <c r="L41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15" spans="1:13" ht="30" hidden="1" outlineLevel="1" x14ac:dyDescent="0.25">
      <c r="A415" s="14" t="s">
        <v>65</v>
      </c>
      <c r="B415" s="14" t="s">
        <v>144</v>
      </c>
      <c r="C415" s="14" t="s">
        <v>181</v>
      </c>
      <c r="D415" s="15" t="s">
        <v>23</v>
      </c>
      <c r="E415" s="15" t="s">
        <v>23</v>
      </c>
      <c r="F415" s="14" t="s">
        <v>221</v>
      </c>
      <c r="G415" s="14"/>
      <c r="H415" s="16"/>
      <c r="I415" s="17">
        <v>330</v>
      </c>
      <c r="J4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#0330] Check lookup value on Sales Credit Memos without permissions</v>
      </c>
      <c r="K415" s="18" t="str">
        <f>_xlfn.CONCAT("//",Table29[[#This Row],[ATDD Format]])</f>
        <v>//[SCENARIO #0330] Check lookup value on Sales Credit Memos without permissions</v>
      </c>
      <c r="L415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0330 'Check lookup value on Sales Credit Memos without permissions' {</v>
      </c>
      <c r="M415" s="16"/>
    </row>
    <row r="416" spans="1:13" hidden="1" outlineLevel="1" x14ac:dyDescent="0.25">
      <c r="A416" t="s">
        <v>65</v>
      </c>
      <c r="B416" t="s">
        <v>144</v>
      </c>
      <c r="C416" t="s">
        <v>181</v>
      </c>
      <c r="D416" s="10" t="s">
        <v>23</v>
      </c>
      <c r="E416" s="15" t="s">
        <v>23</v>
      </c>
      <c r="G416" t="s">
        <v>15</v>
      </c>
      <c r="H416" s="11" t="s">
        <v>319</v>
      </c>
      <c r="I416" s="12">
        <v>330</v>
      </c>
      <c r="J41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16" s="13" t="str">
        <f>_xlfn.CONCAT("//",Table29[[#This Row],[ATDD Format]])</f>
        <v>//[GIVEN] Full base starting permissions</v>
      </c>
      <c r="L41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17" spans="1:13" hidden="1" outlineLevel="1" x14ac:dyDescent="0.25">
      <c r="A417" t="s">
        <v>65</v>
      </c>
      <c r="B417" t="s">
        <v>144</v>
      </c>
      <c r="C417" t="s">
        <v>181</v>
      </c>
      <c r="D417" s="10" t="s">
        <v>23</v>
      </c>
      <c r="E417" s="15" t="s">
        <v>23</v>
      </c>
      <c r="G417" t="s">
        <v>16</v>
      </c>
      <c r="H417" s="11" t="s">
        <v>357</v>
      </c>
      <c r="I417" s="12">
        <v>330</v>
      </c>
      <c r="J41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Credit Memos</v>
      </c>
      <c r="K417" s="13" t="str">
        <f>_xlfn.CONCAT("//",Table29[[#This Row],[ATDD Format]])</f>
        <v>//[WHEN] Open Sales Credit Memos</v>
      </c>
      <c r="L41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Credit Memos'</v>
      </c>
    </row>
    <row r="418" spans="1:13" hidden="1" outlineLevel="1" x14ac:dyDescent="0.25">
      <c r="A418" t="s">
        <v>65</v>
      </c>
      <c r="B418" t="s">
        <v>144</v>
      </c>
      <c r="C418" t="s">
        <v>181</v>
      </c>
      <c r="D418" s="10" t="s">
        <v>23</v>
      </c>
      <c r="E418" s="15" t="s">
        <v>23</v>
      </c>
      <c r="G418" t="s">
        <v>18</v>
      </c>
      <c r="H418" s="11" t="s">
        <v>341</v>
      </c>
      <c r="I418" s="12">
        <v>330</v>
      </c>
      <c r="J41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18" s="13" t="str">
        <f>_xlfn.CONCAT("//",Table29[[#This Row],[ATDD Format]])</f>
        <v>//[THEN] Lookup value field not shown</v>
      </c>
      <c r="L41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19" spans="1:13" ht="30" hidden="1" outlineLevel="1" x14ac:dyDescent="0.25">
      <c r="A419" s="14" t="s">
        <v>65</v>
      </c>
      <c r="B419" s="14" t="s">
        <v>144</v>
      </c>
      <c r="C419" s="14" t="s">
        <v>181</v>
      </c>
      <c r="D419" s="15" t="s">
        <v>23</v>
      </c>
      <c r="E419" s="15"/>
      <c r="F419" s="14" t="s">
        <v>222</v>
      </c>
      <c r="G419" s="14"/>
      <c r="H419" s="16"/>
      <c r="I419" s="17">
        <v>331</v>
      </c>
      <c r="J4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#0331] Check lookup value on Sales Credit Memos with permissions</v>
      </c>
      <c r="K419" s="18" t="str">
        <f>_xlfn.CONCAT("//",Table29[[#This Row],[ATDD Format]])</f>
        <v>//[SCENARIO #0331] Check lookup value on Sales Credit Memos with permissions</v>
      </c>
      <c r="L419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0331 'Check lookup value on Sales Credit Memos with permissions' {</v>
      </c>
      <c r="M419" s="16"/>
    </row>
    <row r="420" spans="1:13" ht="30" hidden="1" outlineLevel="1" x14ac:dyDescent="0.25">
      <c r="A420" t="s">
        <v>65</v>
      </c>
      <c r="B420" t="s">
        <v>144</v>
      </c>
      <c r="C420" t="s">
        <v>181</v>
      </c>
      <c r="D420" s="10" t="s">
        <v>23</v>
      </c>
      <c r="G420" t="s">
        <v>15</v>
      </c>
      <c r="H420" s="11" t="s">
        <v>322</v>
      </c>
      <c r="I420" s="12">
        <v>331</v>
      </c>
      <c r="J42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20" s="13" t="str">
        <f>_xlfn.CONCAT("//",Table29[[#This Row],[ATDD Format]])</f>
        <v>//[GIVEN] Full base starting permissions extended with Lookup Value permissions</v>
      </c>
      <c r="L42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21" spans="1:13" hidden="1" outlineLevel="1" x14ac:dyDescent="0.25">
      <c r="A421" t="s">
        <v>65</v>
      </c>
      <c r="B421" t="s">
        <v>144</v>
      </c>
      <c r="C421" t="s">
        <v>181</v>
      </c>
      <c r="D421" s="10" t="s">
        <v>23</v>
      </c>
      <c r="G421" t="s">
        <v>16</v>
      </c>
      <c r="H421" s="11" t="s">
        <v>357</v>
      </c>
      <c r="I421" s="12">
        <v>331</v>
      </c>
      <c r="J42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Credit Memos</v>
      </c>
      <c r="K421" s="13" t="str">
        <f>_xlfn.CONCAT("//",Table29[[#This Row],[ATDD Format]])</f>
        <v>//[WHEN] Open Sales Credit Memos</v>
      </c>
      <c r="L42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Credit Memos'</v>
      </c>
    </row>
    <row r="422" spans="1:13" hidden="1" outlineLevel="1" x14ac:dyDescent="0.25">
      <c r="A422" t="s">
        <v>65</v>
      </c>
      <c r="B422" t="s">
        <v>144</v>
      </c>
      <c r="C422" t="s">
        <v>181</v>
      </c>
      <c r="D422" s="10" t="s">
        <v>23</v>
      </c>
      <c r="G422" t="s">
        <v>18</v>
      </c>
      <c r="H422" s="11" t="s">
        <v>339</v>
      </c>
      <c r="I422" s="12">
        <v>331</v>
      </c>
      <c r="J42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22" s="13" t="str">
        <f>_xlfn.CONCAT("//",Table29[[#This Row],[ATDD Format]])</f>
        <v>//[THEN] Lookup value field shown</v>
      </c>
      <c r="L42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23" spans="1:13" ht="30" hidden="1" outlineLevel="1" x14ac:dyDescent="0.25">
      <c r="A423" s="14" t="s">
        <v>65</v>
      </c>
      <c r="B423" s="14" t="s">
        <v>144</v>
      </c>
      <c r="C423" s="14" t="s">
        <v>182</v>
      </c>
      <c r="D423" s="15" t="s">
        <v>23</v>
      </c>
      <c r="E423" s="15" t="s">
        <v>23</v>
      </c>
      <c r="F423" s="14" t="s">
        <v>223</v>
      </c>
      <c r="G423" s="14"/>
      <c r="H423" s="16"/>
      <c r="I423" s="17">
        <v>332</v>
      </c>
      <c r="J4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#0332] Check lookup value on Sales Invoice without permissions</v>
      </c>
      <c r="K423" s="18" t="str">
        <f>_xlfn.CONCAT("//",Table29[[#This Row],[ATDD Format]])</f>
        <v>//[SCENARIO #0332] Check lookup value on Sales Invoice without permissions</v>
      </c>
      <c r="L423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0332 'Check lookup value on Sales Invoice without permissions' {</v>
      </c>
      <c r="M423" s="16"/>
    </row>
    <row r="424" spans="1:13" hidden="1" outlineLevel="1" x14ac:dyDescent="0.25">
      <c r="A424" t="s">
        <v>65</v>
      </c>
      <c r="B424" t="s">
        <v>144</v>
      </c>
      <c r="C424" t="s">
        <v>182</v>
      </c>
      <c r="D424" s="10" t="s">
        <v>23</v>
      </c>
      <c r="E424" s="15" t="s">
        <v>23</v>
      </c>
      <c r="G424" t="s">
        <v>15</v>
      </c>
      <c r="H424" s="11" t="s">
        <v>319</v>
      </c>
      <c r="I424" s="12">
        <v>332</v>
      </c>
      <c r="J42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24" s="13" t="str">
        <f>_xlfn.CONCAT("//",Table29[[#This Row],[ATDD Format]])</f>
        <v>//[GIVEN] Full base starting permissions</v>
      </c>
      <c r="L42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25" spans="1:13" hidden="1" outlineLevel="1" x14ac:dyDescent="0.25">
      <c r="A425" t="s">
        <v>65</v>
      </c>
      <c r="B425" t="s">
        <v>144</v>
      </c>
      <c r="C425" t="s">
        <v>182</v>
      </c>
      <c r="D425" s="10" t="s">
        <v>23</v>
      </c>
      <c r="E425" s="15" t="s">
        <v>23</v>
      </c>
      <c r="G425" t="s">
        <v>16</v>
      </c>
      <c r="H425" s="11" t="s">
        <v>358</v>
      </c>
      <c r="I425" s="12">
        <v>332</v>
      </c>
      <c r="J42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Invoice</v>
      </c>
      <c r="K425" s="13" t="str">
        <f>_xlfn.CONCAT("//",Table29[[#This Row],[ATDD Format]])</f>
        <v>//[WHEN] Open Sales Invoice</v>
      </c>
      <c r="L42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Invoice'</v>
      </c>
    </row>
    <row r="426" spans="1:13" hidden="1" outlineLevel="1" x14ac:dyDescent="0.25">
      <c r="A426" t="s">
        <v>65</v>
      </c>
      <c r="B426" t="s">
        <v>144</v>
      </c>
      <c r="C426" t="s">
        <v>182</v>
      </c>
      <c r="D426" s="10" t="s">
        <v>23</v>
      </c>
      <c r="E426" s="15" t="s">
        <v>23</v>
      </c>
      <c r="G426" t="s">
        <v>18</v>
      </c>
      <c r="H426" s="11" t="s">
        <v>341</v>
      </c>
      <c r="I426" s="12">
        <v>332</v>
      </c>
      <c r="J42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26" s="13" t="str">
        <f>_xlfn.CONCAT("//",Table29[[#This Row],[ATDD Format]])</f>
        <v>//[THEN] Lookup value field not shown</v>
      </c>
      <c r="L42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27" spans="1:13" ht="30" hidden="1" outlineLevel="1" x14ac:dyDescent="0.25">
      <c r="A427" s="14" t="s">
        <v>65</v>
      </c>
      <c r="B427" s="14" t="s">
        <v>144</v>
      </c>
      <c r="C427" s="14" t="s">
        <v>182</v>
      </c>
      <c r="D427" s="15" t="s">
        <v>23</v>
      </c>
      <c r="E427" s="15"/>
      <c r="F427" s="14" t="s">
        <v>224</v>
      </c>
      <c r="G427" s="14"/>
      <c r="H427" s="16"/>
      <c r="I427" s="17">
        <v>333</v>
      </c>
      <c r="J4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#0333] Check lookup value on Sales Invoice with permissions</v>
      </c>
      <c r="K427" s="18" t="str">
        <f>_xlfn.CONCAT("//",Table29[[#This Row],[ATDD Format]])</f>
        <v>//[SCENARIO #0333] Check lookup value on Sales Invoice with permissions</v>
      </c>
      <c r="L427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0333 'Check lookup value on Sales Invoice with permissions' {</v>
      </c>
      <c r="M427" s="16"/>
    </row>
    <row r="428" spans="1:13" ht="30" hidden="1" outlineLevel="1" x14ac:dyDescent="0.25">
      <c r="A428" t="s">
        <v>65</v>
      </c>
      <c r="B428" t="s">
        <v>144</v>
      </c>
      <c r="C428" t="s">
        <v>182</v>
      </c>
      <c r="D428" s="10" t="s">
        <v>23</v>
      </c>
      <c r="G428" t="s">
        <v>15</v>
      </c>
      <c r="H428" s="11" t="s">
        <v>322</v>
      </c>
      <c r="I428" s="12">
        <v>333</v>
      </c>
      <c r="J42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28" s="13" t="str">
        <f>_xlfn.CONCAT("//",Table29[[#This Row],[ATDD Format]])</f>
        <v>//[GIVEN] Full base starting permissions extended with Lookup Value permissions</v>
      </c>
      <c r="L42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29" spans="1:13" hidden="1" outlineLevel="1" x14ac:dyDescent="0.25">
      <c r="A429" t="s">
        <v>65</v>
      </c>
      <c r="B429" t="s">
        <v>144</v>
      </c>
      <c r="C429" t="s">
        <v>182</v>
      </c>
      <c r="D429" s="10" t="s">
        <v>23</v>
      </c>
      <c r="G429" t="s">
        <v>16</v>
      </c>
      <c r="H429" s="11" t="s">
        <v>358</v>
      </c>
      <c r="I429" s="12">
        <v>333</v>
      </c>
      <c r="J42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Invoice</v>
      </c>
      <c r="K429" s="13" t="str">
        <f>_xlfn.CONCAT("//",Table29[[#This Row],[ATDD Format]])</f>
        <v>//[WHEN] Open Sales Invoice</v>
      </c>
      <c r="L42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Invoice'</v>
      </c>
    </row>
    <row r="430" spans="1:13" hidden="1" outlineLevel="1" x14ac:dyDescent="0.25">
      <c r="A430" t="s">
        <v>65</v>
      </c>
      <c r="B430" t="s">
        <v>144</v>
      </c>
      <c r="C430" t="s">
        <v>182</v>
      </c>
      <c r="D430" s="10" t="s">
        <v>23</v>
      </c>
      <c r="G430" t="s">
        <v>18</v>
      </c>
      <c r="H430" s="11" t="s">
        <v>339</v>
      </c>
      <c r="I430" s="12">
        <v>333</v>
      </c>
      <c r="J43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30" s="13" t="str">
        <f>_xlfn.CONCAT("//",Table29[[#This Row],[ATDD Format]])</f>
        <v>//[THEN] Lookup value field shown</v>
      </c>
      <c r="L43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31" spans="1:13" ht="30" hidden="1" outlineLevel="1" x14ac:dyDescent="0.25">
      <c r="A431" s="14" t="s">
        <v>65</v>
      </c>
      <c r="B431" s="14" t="s">
        <v>144</v>
      </c>
      <c r="C431" s="14" t="s">
        <v>182</v>
      </c>
      <c r="D431" s="15" t="s">
        <v>23</v>
      </c>
      <c r="E431" s="15" t="s">
        <v>23</v>
      </c>
      <c r="F431" s="14" t="s">
        <v>225</v>
      </c>
      <c r="G431" s="14"/>
      <c r="H431" s="16"/>
      <c r="I431" s="17">
        <v>334</v>
      </c>
      <c r="J4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#0334] Check lookup value on Sales Invoice List without permissions</v>
      </c>
      <c r="K431" s="18" t="str">
        <f>_xlfn.CONCAT("//",Table29[[#This Row],[ATDD Format]])</f>
        <v>//[SCENARIO #0334] Check lookup value on Sales Invoice List without permissions</v>
      </c>
      <c r="L431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0334 'Check lookup value on Sales Invoice List without permissions' {</v>
      </c>
      <c r="M431" s="16"/>
    </row>
    <row r="432" spans="1:13" hidden="1" outlineLevel="1" x14ac:dyDescent="0.25">
      <c r="A432" t="s">
        <v>65</v>
      </c>
      <c r="B432" t="s">
        <v>144</v>
      </c>
      <c r="C432" t="s">
        <v>182</v>
      </c>
      <c r="D432" s="10" t="s">
        <v>23</v>
      </c>
      <c r="E432" s="15" t="s">
        <v>23</v>
      </c>
      <c r="G432" t="s">
        <v>15</v>
      </c>
      <c r="H432" s="11" t="s">
        <v>319</v>
      </c>
      <c r="I432" s="12">
        <v>334</v>
      </c>
      <c r="J43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32" s="13" t="str">
        <f>_xlfn.CONCAT("//",Table29[[#This Row],[ATDD Format]])</f>
        <v>//[GIVEN] Full base starting permissions</v>
      </c>
      <c r="L43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33" spans="1:13" hidden="1" outlineLevel="1" x14ac:dyDescent="0.25">
      <c r="A433" t="s">
        <v>65</v>
      </c>
      <c r="B433" t="s">
        <v>144</v>
      </c>
      <c r="C433" t="s">
        <v>182</v>
      </c>
      <c r="D433" s="10" t="s">
        <v>23</v>
      </c>
      <c r="E433" s="15" t="s">
        <v>23</v>
      </c>
      <c r="G433" t="s">
        <v>16</v>
      </c>
      <c r="H433" s="11" t="s">
        <v>359</v>
      </c>
      <c r="I433" s="12">
        <v>334</v>
      </c>
      <c r="J43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Invoice List </v>
      </c>
      <c r="K433" s="13" t="str">
        <f>_xlfn.CONCAT("//",Table29[[#This Row],[ATDD Format]])</f>
        <v xml:space="preserve">//[WHEN] Open Sales Invoice List </v>
      </c>
      <c r="L43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Invoice List '</v>
      </c>
    </row>
    <row r="434" spans="1:13" hidden="1" outlineLevel="1" x14ac:dyDescent="0.25">
      <c r="A434" t="s">
        <v>65</v>
      </c>
      <c r="B434" t="s">
        <v>144</v>
      </c>
      <c r="C434" t="s">
        <v>182</v>
      </c>
      <c r="D434" s="10" t="s">
        <v>23</v>
      </c>
      <c r="E434" s="15" t="s">
        <v>23</v>
      </c>
      <c r="G434" t="s">
        <v>18</v>
      </c>
      <c r="H434" s="11" t="s">
        <v>339</v>
      </c>
      <c r="I434" s="12">
        <v>334</v>
      </c>
      <c r="J43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34" s="13" t="str">
        <f>_xlfn.CONCAT("//",Table29[[#This Row],[ATDD Format]])</f>
        <v>//[THEN] Lookup value field shown</v>
      </c>
      <c r="L43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35" spans="1:13" ht="30" hidden="1" outlineLevel="1" x14ac:dyDescent="0.25">
      <c r="A435" s="14" t="s">
        <v>65</v>
      </c>
      <c r="B435" s="14" t="s">
        <v>144</v>
      </c>
      <c r="C435" s="14" t="s">
        <v>182</v>
      </c>
      <c r="D435" s="15" t="s">
        <v>23</v>
      </c>
      <c r="E435" s="15"/>
      <c r="F435" s="14" t="s">
        <v>226</v>
      </c>
      <c r="G435" s="14"/>
      <c r="H435" s="16"/>
      <c r="I435" s="17">
        <v>335</v>
      </c>
      <c r="J4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#0335] Check lookup value on Sales Invoice List with permissions</v>
      </c>
      <c r="K435" s="18" t="str">
        <f>_xlfn.CONCAT("//",Table29[[#This Row],[ATDD Format]])</f>
        <v>//[SCENARIO #0335] Check lookup value on Sales Invoice List with permissions</v>
      </c>
      <c r="L435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0335 'Check lookup value on Sales Invoice List with permissions' {</v>
      </c>
      <c r="M435" s="16"/>
    </row>
    <row r="436" spans="1:13" ht="30" hidden="1" outlineLevel="1" x14ac:dyDescent="0.25">
      <c r="A436" t="s">
        <v>65</v>
      </c>
      <c r="B436" t="s">
        <v>144</v>
      </c>
      <c r="C436" t="s">
        <v>182</v>
      </c>
      <c r="D436" s="10" t="s">
        <v>23</v>
      </c>
      <c r="G436" t="s">
        <v>15</v>
      </c>
      <c r="H436" s="11" t="s">
        <v>322</v>
      </c>
      <c r="I436" s="12">
        <v>335</v>
      </c>
      <c r="J43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36" s="13" t="str">
        <f>_xlfn.CONCAT("//",Table29[[#This Row],[ATDD Format]])</f>
        <v>//[GIVEN] Full base starting permissions extended with Lookup Value permissions</v>
      </c>
      <c r="L43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37" spans="1:13" hidden="1" outlineLevel="1" x14ac:dyDescent="0.25">
      <c r="A437" t="s">
        <v>65</v>
      </c>
      <c r="B437" t="s">
        <v>144</v>
      </c>
      <c r="C437" t="s">
        <v>182</v>
      </c>
      <c r="D437" s="10" t="s">
        <v>23</v>
      </c>
      <c r="G437" t="s">
        <v>16</v>
      </c>
      <c r="H437" s="11" t="s">
        <v>359</v>
      </c>
      <c r="I437" s="12">
        <v>335</v>
      </c>
      <c r="J43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Invoice List </v>
      </c>
      <c r="K437" s="13" t="str">
        <f>_xlfn.CONCAT("//",Table29[[#This Row],[ATDD Format]])</f>
        <v xml:space="preserve">//[WHEN] Open Sales Invoice List </v>
      </c>
      <c r="L43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Invoice List '</v>
      </c>
    </row>
    <row r="438" spans="1:13" hidden="1" outlineLevel="1" x14ac:dyDescent="0.25">
      <c r="A438" t="s">
        <v>65</v>
      </c>
      <c r="B438" t="s">
        <v>144</v>
      </c>
      <c r="C438" t="s">
        <v>182</v>
      </c>
      <c r="D438" s="10" t="s">
        <v>23</v>
      </c>
      <c r="G438" t="s">
        <v>18</v>
      </c>
      <c r="H438" s="11" t="s">
        <v>339</v>
      </c>
      <c r="I438" s="12">
        <v>335</v>
      </c>
      <c r="J43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38" s="13" t="str">
        <f>_xlfn.CONCAT("//",Table29[[#This Row],[ATDD Format]])</f>
        <v>//[THEN] Lookup value field shown</v>
      </c>
      <c r="L43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39" spans="1:13" ht="30" hidden="1" outlineLevel="1" x14ac:dyDescent="0.25">
      <c r="A439" s="14" t="s">
        <v>65</v>
      </c>
      <c r="B439" s="14" t="s">
        <v>144</v>
      </c>
      <c r="C439" s="14" t="s">
        <v>184</v>
      </c>
      <c r="D439" s="15" t="s">
        <v>23</v>
      </c>
      <c r="E439" s="15" t="s">
        <v>23</v>
      </c>
      <c r="F439" s="14" t="s">
        <v>227</v>
      </c>
      <c r="G439" s="14"/>
      <c r="H439" s="16"/>
      <c r="I439" s="17">
        <v>336</v>
      </c>
      <c r="J4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#0336] Check lookup value on Sales List without permissions</v>
      </c>
      <c r="K439" s="18" t="str">
        <f>_xlfn.CONCAT("//",Table29[[#This Row],[ATDD Format]])</f>
        <v>//[SCENARIO #0336] Check lookup value on Sales List without permissions</v>
      </c>
      <c r="L439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0336 'Check lookup value on Sales List without permissions' {</v>
      </c>
      <c r="M439" s="16"/>
    </row>
    <row r="440" spans="1:13" hidden="1" outlineLevel="1" x14ac:dyDescent="0.25">
      <c r="A440" t="s">
        <v>65</v>
      </c>
      <c r="B440" t="s">
        <v>144</v>
      </c>
      <c r="C440" t="s">
        <v>184</v>
      </c>
      <c r="D440" s="10" t="s">
        <v>23</v>
      </c>
      <c r="E440" s="15" t="s">
        <v>23</v>
      </c>
      <c r="G440" t="s">
        <v>15</v>
      </c>
      <c r="H440" s="11" t="s">
        <v>319</v>
      </c>
      <c r="I440" s="12">
        <v>336</v>
      </c>
      <c r="J44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40" s="13" t="str">
        <f>_xlfn.CONCAT("//",Table29[[#This Row],[ATDD Format]])</f>
        <v>//[GIVEN] Full base starting permissions</v>
      </c>
      <c r="L44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41" spans="1:13" hidden="1" outlineLevel="1" x14ac:dyDescent="0.25">
      <c r="A441" t="s">
        <v>65</v>
      </c>
      <c r="B441" t="s">
        <v>144</v>
      </c>
      <c r="C441" t="s">
        <v>184</v>
      </c>
      <c r="D441" s="10" t="s">
        <v>23</v>
      </c>
      <c r="E441" s="15" t="s">
        <v>23</v>
      </c>
      <c r="G441" t="s">
        <v>16</v>
      </c>
      <c r="H441" s="11" t="s">
        <v>360</v>
      </c>
      <c r="I441" s="12">
        <v>336</v>
      </c>
      <c r="J44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List </v>
      </c>
      <c r="K441" s="13" t="str">
        <f>_xlfn.CONCAT("//",Table29[[#This Row],[ATDD Format]])</f>
        <v xml:space="preserve">//[WHEN] Open Sales List </v>
      </c>
      <c r="L44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List '</v>
      </c>
    </row>
    <row r="442" spans="1:13" hidden="1" outlineLevel="1" x14ac:dyDescent="0.25">
      <c r="A442" t="s">
        <v>65</v>
      </c>
      <c r="B442" t="s">
        <v>144</v>
      </c>
      <c r="C442" t="s">
        <v>184</v>
      </c>
      <c r="D442" s="10" t="s">
        <v>23</v>
      </c>
      <c r="E442" s="15" t="s">
        <v>23</v>
      </c>
      <c r="G442" t="s">
        <v>18</v>
      </c>
      <c r="H442" s="11" t="s">
        <v>341</v>
      </c>
      <c r="I442" s="12">
        <v>336</v>
      </c>
      <c r="J44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42" s="13" t="str">
        <f>_xlfn.CONCAT("//",Table29[[#This Row],[ATDD Format]])</f>
        <v>//[THEN] Lookup value field not shown</v>
      </c>
      <c r="L44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43" spans="1:13" ht="30" hidden="1" outlineLevel="1" x14ac:dyDescent="0.25">
      <c r="A443" s="14" t="s">
        <v>65</v>
      </c>
      <c r="B443" s="14" t="s">
        <v>144</v>
      </c>
      <c r="C443" s="14" t="s">
        <v>184</v>
      </c>
      <c r="D443" s="15" t="s">
        <v>23</v>
      </c>
      <c r="E443" s="15"/>
      <c r="F443" s="14" t="s">
        <v>228</v>
      </c>
      <c r="G443" s="14"/>
      <c r="H443" s="16"/>
      <c r="I443" s="17">
        <v>337</v>
      </c>
      <c r="J4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#0337] Check lookup value on Sales List with permissions</v>
      </c>
      <c r="K443" s="18" t="str">
        <f>_xlfn.CONCAT("//",Table29[[#This Row],[ATDD Format]])</f>
        <v>//[SCENARIO #0337] Check lookup value on Sales List with permissions</v>
      </c>
      <c r="L443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0337 'Check lookup value on Sales List with permissions' {</v>
      </c>
      <c r="M443" s="16"/>
    </row>
    <row r="444" spans="1:13" ht="30" hidden="1" outlineLevel="1" x14ac:dyDescent="0.25">
      <c r="A444" t="s">
        <v>65</v>
      </c>
      <c r="B444" t="s">
        <v>144</v>
      </c>
      <c r="C444" t="s">
        <v>184</v>
      </c>
      <c r="D444" s="10" t="s">
        <v>23</v>
      </c>
      <c r="G444" t="s">
        <v>15</v>
      </c>
      <c r="H444" s="11" t="s">
        <v>322</v>
      </c>
      <c r="I444" s="12">
        <v>337</v>
      </c>
      <c r="J44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44" s="13" t="str">
        <f>_xlfn.CONCAT("//",Table29[[#This Row],[ATDD Format]])</f>
        <v>//[GIVEN] Full base starting permissions extended with Lookup Value permissions</v>
      </c>
      <c r="L44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45" spans="1:13" hidden="1" outlineLevel="1" x14ac:dyDescent="0.25">
      <c r="A445" t="s">
        <v>65</v>
      </c>
      <c r="B445" t="s">
        <v>144</v>
      </c>
      <c r="C445" t="s">
        <v>184</v>
      </c>
      <c r="D445" s="10" t="s">
        <v>23</v>
      </c>
      <c r="G445" t="s">
        <v>16</v>
      </c>
      <c r="H445" s="11" t="s">
        <v>360</v>
      </c>
      <c r="I445" s="12">
        <v>337</v>
      </c>
      <c r="J44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List </v>
      </c>
      <c r="K445" s="13" t="str">
        <f>_xlfn.CONCAT("//",Table29[[#This Row],[ATDD Format]])</f>
        <v xml:space="preserve">//[WHEN] Open Sales List </v>
      </c>
      <c r="L44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List '</v>
      </c>
    </row>
    <row r="446" spans="1:13" hidden="1" outlineLevel="1" x14ac:dyDescent="0.25">
      <c r="A446" t="s">
        <v>65</v>
      </c>
      <c r="B446" t="s">
        <v>144</v>
      </c>
      <c r="C446" t="s">
        <v>184</v>
      </c>
      <c r="D446" s="10" t="s">
        <v>23</v>
      </c>
      <c r="G446" t="s">
        <v>18</v>
      </c>
      <c r="H446" s="11" t="s">
        <v>339</v>
      </c>
      <c r="I446" s="12">
        <v>337</v>
      </c>
      <c r="J44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46" s="13" t="str">
        <f>_xlfn.CONCAT("//",Table29[[#This Row],[ATDD Format]])</f>
        <v>//[THEN] Lookup value field shown</v>
      </c>
      <c r="L44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47" spans="1:13" ht="30" hidden="1" outlineLevel="1" x14ac:dyDescent="0.25">
      <c r="A447" s="14" t="s">
        <v>65</v>
      </c>
      <c r="B447" s="14" t="s">
        <v>144</v>
      </c>
      <c r="C447" s="14" t="s">
        <v>183</v>
      </c>
      <c r="D447" s="15" t="s">
        <v>23</v>
      </c>
      <c r="E447" s="15" t="s">
        <v>23</v>
      </c>
      <c r="F447" s="14" t="s">
        <v>229</v>
      </c>
      <c r="G447" s="14"/>
      <c r="H447" s="16"/>
      <c r="I447" s="17">
        <v>338</v>
      </c>
      <c r="J4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#0338] Check lookup value on Sales List Archive without permissions</v>
      </c>
      <c r="K447" s="18" t="str">
        <f>_xlfn.CONCAT("//",Table29[[#This Row],[ATDD Format]])</f>
        <v>//[SCENARIO #0338] Check lookup value on Sales List Archive without permissions</v>
      </c>
      <c r="L447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0338 'Check lookup value on Sales List Archive without permissions' {</v>
      </c>
      <c r="M447" s="16"/>
    </row>
    <row r="448" spans="1:13" hidden="1" outlineLevel="1" x14ac:dyDescent="0.25">
      <c r="A448" t="s">
        <v>65</v>
      </c>
      <c r="B448" t="s">
        <v>144</v>
      </c>
      <c r="C448" t="s">
        <v>183</v>
      </c>
      <c r="D448" s="10" t="s">
        <v>23</v>
      </c>
      <c r="E448" s="15" t="s">
        <v>23</v>
      </c>
      <c r="G448" t="s">
        <v>15</v>
      </c>
      <c r="H448" s="11" t="s">
        <v>319</v>
      </c>
      <c r="I448" s="12">
        <v>338</v>
      </c>
      <c r="J44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48" s="13" t="str">
        <f>_xlfn.CONCAT("//",Table29[[#This Row],[ATDD Format]])</f>
        <v>//[GIVEN] Full base starting permissions</v>
      </c>
      <c r="L44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49" spans="1:13" hidden="1" outlineLevel="1" x14ac:dyDescent="0.25">
      <c r="A449" t="s">
        <v>65</v>
      </c>
      <c r="B449" t="s">
        <v>144</v>
      </c>
      <c r="C449" t="s">
        <v>183</v>
      </c>
      <c r="D449" s="10" t="s">
        <v>23</v>
      </c>
      <c r="E449" s="15" t="s">
        <v>23</v>
      </c>
      <c r="G449" t="s">
        <v>16</v>
      </c>
      <c r="H449" s="11" t="s">
        <v>361</v>
      </c>
      <c r="I449" s="12">
        <v>338</v>
      </c>
      <c r="J44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List Archive</v>
      </c>
      <c r="K449" s="13" t="str">
        <f>_xlfn.CONCAT("//",Table29[[#This Row],[ATDD Format]])</f>
        <v>//[WHEN] Open Sales List Archive</v>
      </c>
      <c r="L44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List Archive'</v>
      </c>
    </row>
    <row r="450" spans="1:13" hidden="1" outlineLevel="1" x14ac:dyDescent="0.25">
      <c r="A450" t="s">
        <v>65</v>
      </c>
      <c r="B450" t="s">
        <v>144</v>
      </c>
      <c r="C450" t="s">
        <v>183</v>
      </c>
      <c r="D450" s="10" t="s">
        <v>23</v>
      </c>
      <c r="E450" s="15" t="s">
        <v>23</v>
      </c>
      <c r="G450" t="s">
        <v>18</v>
      </c>
      <c r="H450" s="11" t="s">
        <v>341</v>
      </c>
      <c r="I450" s="12">
        <v>338</v>
      </c>
      <c r="J45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50" s="13" t="str">
        <f>_xlfn.CONCAT("//",Table29[[#This Row],[ATDD Format]])</f>
        <v>//[THEN] Lookup value field not shown</v>
      </c>
      <c r="L45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51" spans="1:13" ht="30" hidden="1" outlineLevel="1" x14ac:dyDescent="0.25">
      <c r="A451" s="14" t="s">
        <v>65</v>
      </c>
      <c r="B451" s="14" t="s">
        <v>144</v>
      </c>
      <c r="C451" s="14" t="s">
        <v>183</v>
      </c>
      <c r="D451" s="15" t="s">
        <v>23</v>
      </c>
      <c r="E451" s="15"/>
      <c r="F451" s="14" t="s">
        <v>230</v>
      </c>
      <c r="G451" s="14"/>
      <c r="H451" s="16"/>
      <c r="I451" s="17">
        <v>339</v>
      </c>
      <c r="J4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#0339] Check lookup value on Sales List Archive with permissions</v>
      </c>
      <c r="K451" s="18" t="str">
        <f>_xlfn.CONCAT("//",Table29[[#This Row],[ATDD Format]])</f>
        <v>//[SCENARIO #0339] Check lookup value on Sales List Archive with permissions</v>
      </c>
      <c r="L451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0339 'Check lookup value on Sales List Archive with permissions' {</v>
      </c>
      <c r="M451" s="16"/>
    </row>
    <row r="452" spans="1:13" ht="30" hidden="1" outlineLevel="1" x14ac:dyDescent="0.25">
      <c r="A452" t="s">
        <v>65</v>
      </c>
      <c r="B452" t="s">
        <v>144</v>
      </c>
      <c r="C452" t="s">
        <v>183</v>
      </c>
      <c r="D452" s="10" t="s">
        <v>23</v>
      </c>
      <c r="G452" t="s">
        <v>15</v>
      </c>
      <c r="H452" s="11" t="s">
        <v>322</v>
      </c>
      <c r="I452" s="12">
        <v>339</v>
      </c>
      <c r="J45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52" s="13" t="str">
        <f>_xlfn.CONCAT("//",Table29[[#This Row],[ATDD Format]])</f>
        <v>//[GIVEN] Full base starting permissions extended with Lookup Value permissions</v>
      </c>
      <c r="L45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53" spans="1:13" hidden="1" outlineLevel="1" x14ac:dyDescent="0.25">
      <c r="A453" t="s">
        <v>65</v>
      </c>
      <c r="B453" t="s">
        <v>144</v>
      </c>
      <c r="C453" t="s">
        <v>183</v>
      </c>
      <c r="D453" s="10" t="s">
        <v>23</v>
      </c>
      <c r="G453" t="s">
        <v>16</v>
      </c>
      <c r="H453" s="11" t="s">
        <v>361</v>
      </c>
      <c r="I453" s="12">
        <v>339</v>
      </c>
      <c r="J45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List Archive</v>
      </c>
      <c r="K453" s="13" t="str">
        <f>_xlfn.CONCAT("//",Table29[[#This Row],[ATDD Format]])</f>
        <v>//[WHEN] Open Sales List Archive</v>
      </c>
      <c r="L45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List Archive'</v>
      </c>
    </row>
    <row r="454" spans="1:13" hidden="1" outlineLevel="1" x14ac:dyDescent="0.25">
      <c r="A454" t="s">
        <v>65</v>
      </c>
      <c r="B454" t="s">
        <v>144</v>
      </c>
      <c r="C454" t="s">
        <v>183</v>
      </c>
      <c r="D454" s="10" t="s">
        <v>23</v>
      </c>
      <c r="G454" t="s">
        <v>18</v>
      </c>
      <c r="H454" s="11" t="s">
        <v>339</v>
      </c>
      <c r="I454" s="12">
        <v>339</v>
      </c>
      <c r="J45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54" s="13" t="str">
        <f>_xlfn.CONCAT("//",Table29[[#This Row],[ATDD Format]])</f>
        <v>//[THEN] Lookup value field shown</v>
      </c>
      <c r="L45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55" spans="1:13" ht="30" hidden="1" outlineLevel="1" x14ac:dyDescent="0.25">
      <c r="A455" s="14" t="s">
        <v>65</v>
      </c>
      <c r="B455" s="14" t="s">
        <v>144</v>
      </c>
      <c r="C455" s="14" t="s">
        <v>186</v>
      </c>
      <c r="D455" s="15" t="s">
        <v>23</v>
      </c>
      <c r="E455" s="15" t="s">
        <v>23</v>
      </c>
      <c r="F455" s="14" t="s">
        <v>231</v>
      </c>
      <c r="G455" s="14"/>
      <c r="H455" s="16"/>
      <c r="I455" s="17">
        <v>340</v>
      </c>
      <c r="J4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#0340] Check lookup value on Sales Order without permissions</v>
      </c>
      <c r="K455" s="18" t="str">
        <f>_xlfn.CONCAT("//",Table29[[#This Row],[ATDD Format]])</f>
        <v>//[SCENARIO #0340] Check lookup value on Sales Order without permissions</v>
      </c>
      <c r="L455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0340 'Check lookup value on Sales Order without permissions' {</v>
      </c>
      <c r="M455" s="16"/>
    </row>
    <row r="456" spans="1:13" hidden="1" outlineLevel="1" x14ac:dyDescent="0.25">
      <c r="A456" t="s">
        <v>65</v>
      </c>
      <c r="B456" t="s">
        <v>144</v>
      </c>
      <c r="C456" t="s">
        <v>186</v>
      </c>
      <c r="D456" s="10" t="s">
        <v>23</v>
      </c>
      <c r="E456" s="15" t="s">
        <v>23</v>
      </c>
      <c r="G456" t="s">
        <v>15</v>
      </c>
      <c r="H456" s="11" t="s">
        <v>319</v>
      </c>
      <c r="I456" s="12">
        <v>340</v>
      </c>
      <c r="J45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56" s="13" t="str">
        <f>_xlfn.CONCAT("//",Table29[[#This Row],[ATDD Format]])</f>
        <v>//[GIVEN] Full base starting permissions</v>
      </c>
      <c r="L45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57" spans="1:13" hidden="1" outlineLevel="1" x14ac:dyDescent="0.25">
      <c r="A457" t="s">
        <v>65</v>
      </c>
      <c r="B457" t="s">
        <v>144</v>
      </c>
      <c r="C457" t="s">
        <v>186</v>
      </c>
      <c r="D457" s="10" t="s">
        <v>23</v>
      </c>
      <c r="E457" s="15" t="s">
        <v>23</v>
      </c>
      <c r="G457" t="s">
        <v>16</v>
      </c>
      <c r="H457" s="11" t="s">
        <v>362</v>
      </c>
      <c r="I457" s="12">
        <v>340</v>
      </c>
      <c r="J45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Order </v>
      </c>
      <c r="K457" s="13" t="str">
        <f>_xlfn.CONCAT("//",Table29[[#This Row],[ATDD Format]])</f>
        <v xml:space="preserve">//[WHEN] Open Sales Order </v>
      </c>
      <c r="L45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Order '</v>
      </c>
    </row>
    <row r="458" spans="1:13" hidden="1" outlineLevel="1" x14ac:dyDescent="0.25">
      <c r="A458" t="s">
        <v>65</v>
      </c>
      <c r="B458" t="s">
        <v>144</v>
      </c>
      <c r="C458" t="s">
        <v>186</v>
      </c>
      <c r="D458" s="10" t="s">
        <v>23</v>
      </c>
      <c r="E458" s="15" t="s">
        <v>23</v>
      </c>
      <c r="G458" t="s">
        <v>18</v>
      </c>
      <c r="H458" s="11" t="s">
        <v>341</v>
      </c>
      <c r="I458" s="12">
        <v>340</v>
      </c>
      <c r="J45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58" s="13" t="str">
        <f>_xlfn.CONCAT("//",Table29[[#This Row],[ATDD Format]])</f>
        <v>//[THEN] Lookup value field not shown</v>
      </c>
      <c r="L45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59" spans="1:13" ht="30" hidden="1" outlineLevel="1" x14ac:dyDescent="0.25">
      <c r="A459" s="14" t="s">
        <v>65</v>
      </c>
      <c r="B459" s="14" t="s">
        <v>144</v>
      </c>
      <c r="C459" s="14" t="s">
        <v>186</v>
      </c>
      <c r="D459" s="15" t="s">
        <v>23</v>
      </c>
      <c r="E459" s="15"/>
      <c r="F459" s="14" t="s">
        <v>232</v>
      </c>
      <c r="G459" s="14"/>
      <c r="H459" s="16"/>
      <c r="I459" s="17">
        <v>341</v>
      </c>
      <c r="J45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#0341] Check lookup value on Sales Order with permissions</v>
      </c>
      <c r="K459" s="18" t="str">
        <f>_xlfn.CONCAT("//",Table29[[#This Row],[ATDD Format]])</f>
        <v>//[SCENARIO #0341] Check lookup value on Sales Order with permissions</v>
      </c>
      <c r="L459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0341 'Check lookup value on Sales Order with permissions' {</v>
      </c>
      <c r="M459" s="16"/>
    </row>
    <row r="460" spans="1:13" ht="30" hidden="1" outlineLevel="1" x14ac:dyDescent="0.25">
      <c r="A460" t="s">
        <v>65</v>
      </c>
      <c r="B460" t="s">
        <v>144</v>
      </c>
      <c r="C460" t="s">
        <v>186</v>
      </c>
      <c r="D460" s="10" t="s">
        <v>23</v>
      </c>
      <c r="G460" t="s">
        <v>15</v>
      </c>
      <c r="H460" s="11" t="s">
        <v>322</v>
      </c>
      <c r="I460" s="12">
        <v>341</v>
      </c>
      <c r="J46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60" s="13" t="str">
        <f>_xlfn.CONCAT("//",Table29[[#This Row],[ATDD Format]])</f>
        <v>//[GIVEN] Full base starting permissions extended with Lookup Value permissions</v>
      </c>
      <c r="L46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61" spans="1:13" hidden="1" outlineLevel="1" x14ac:dyDescent="0.25">
      <c r="A461" t="s">
        <v>65</v>
      </c>
      <c r="B461" t="s">
        <v>144</v>
      </c>
      <c r="C461" t="s">
        <v>186</v>
      </c>
      <c r="D461" s="10" t="s">
        <v>23</v>
      </c>
      <c r="G461" t="s">
        <v>16</v>
      </c>
      <c r="H461" s="11" t="s">
        <v>362</v>
      </c>
      <c r="I461" s="12">
        <v>341</v>
      </c>
      <c r="J46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Order </v>
      </c>
      <c r="K461" s="13" t="str">
        <f>_xlfn.CONCAT("//",Table29[[#This Row],[ATDD Format]])</f>
        <v xml:space="preserve">//[WHEN] Open Sales Order </v>
      </c>
      <c r="L46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Order '</v>
      </c>
    </row>
    <row r="462" spans="1:13" hidden="1" outlineLevel="1" x14ac:dyDescent="0.25">
      <c r="A462" t="s">
        <v>65</v>
      </c>
      <c r="B462" t="s">
        <v>144</v>
      </c>
      <c r="C462" t="s">
        <v>186</v>
      </c>
      <c r="D462" s="10" t="s">
        <v>23</v>
      </c>
      <c r="G462" t="s">
        <v>18</v>
      </c>
      <c r="H462" s="11" t="s">
        <v>339</v>
      </c>
      <c r="I462" s="12">
        <v>341</v>
      </c>
      <c r="J46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62" s="13" t="str">
        <f>_xlfn.CONCAT("//",Table29[[#This Row],[ATDD Format]])</f>
        <v>//[THEN] Lookup value field shown</v>
      </c>
      <c r="L46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63" spans="1:13" ht="30" hidden="1" outlineLevel="1" x14ac:dyDescent="0.25">
      <c r="A463" s="14" t="s">
        <v>65</v>
      </c>
      <c r="B463" s="14" t="s">
        <v>144</v>
      </c>
      <c r="C463" s="14" t="s">
        <v>186</v>
      </c>
      <c r="D463" s="15" t="s">
        <v>23</v>
      </c>
      <c r="E463" s="15" t="s">
        <v>23</v>
      </c>
      <c r="F463" s="14" t="s">
        <v>237</v>
      </c>
      <c r="G463" s="14"/>
      <c r="H463" s="16"/>
      <c r="I463" s="17">
        <v>342</v>
      </c>
      <c r="J4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#0342] Check lookup value on Sales Order List  without permissions</v>
      </c>
      <c r="K463" s="18" t="str">
        <f>_xlfn.CONCAT("//",Table29[[#This Row],[ATDD Format]])</f>
        <v>//[SCENARIO #0342] Check lookup value on Sales Order List  without permissions</v>
      </c>
      <c r="L463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0342 'Check lookup value on Sales Order List  without permissions' {</v>
      </c>
      <c r="M463" s="16"/>
    </row>
    <row r="464" spans="1:13" hidden="1" outlineLevel="1" x14ac:dyDescent="0.25">
      <c r="A464" t="s">
        <v>65</v>
      </c>
      <c r="B464" t="s">
        <v>144</v>
      </c>
      <c r="C464" t="s">
        <v>186</v>
      </c>
      <c r="D464" s="10" t="s">
        <v>23</v>
      </c>
      <c r="E464" s="15" t="s">
        <v>23</v>
      </c>
      <c r="G464" t="s">
        <v>15</v>
      </c>
      <c r="H464" s="11" t="s">
        <v>319</v>
      </c>
      <c r="I464" s="12">
        <v>342</v>
      </c>
      <c r="J46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64" s="13" t="str">
        <f>_xlfn.CONCAT("//",Table29[[#This Row],[ATDD Format]])</f>
        <v>//[GIVEN] Full base starting permissions</v>
      </c>
      <c r="L46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65" spans="1:13" hidden="1" outlineLevel="1" x14ac:dyDescent="0.25">
      <c r="A465" t="s">
        <v>65</v>
      </c>
      <c r="B465" t="s">
        <v>144</v>
      </c>
      <c r="C465" t="s">
        <v>186</v>
      </c>
      <c r="D465" s="10" t="s">
        <v>23</v>
      </c>
      <c r="E465" s="15" t="s">
        <v>23</v>
      </c>
      <c r="G465" t="s">
        <v>16</v>
      </c>
      <c r="H465" s="11" t="s">
        <v>363</v>
      </c>
      <c r="I465" s="12">
        <v>342</v>
      </c>
      <c r="J46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Order List  </v>
      </c>
      <c r="K465" s="13" t="str">
        <f>_xlfn.CONCAT("//",Table29[[#This Row],[ATDD Format]])</f>
        <v xml:space="preserve">//[WHEN] Open Sales Order List  </v>
      </c>
      <c r="L46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Order List  '</v>
      </c>
    </row>
    <row r="466" spans="1:13" hidden="1" outlineLevel="1" x14ac:dyDescent="0.25">
      <c r="A466" t="s">
        <v>65</v>
      </c>
      <c r="B466" t="s">
        <v>144</v>
      </c>
      <c r="C466" t="s">
        <v>186</v>
      </c>
      <c r="D466" s="10" t="s">
        <v>23</v>
      </c>
      <c r="E466" s="15" t="s">
        <v>23</v>
      </c>
      <c r="G466" t="s">
        <v>18</v>
      </c>
      <c r="H466" s="11" t="s">
        <v>341</v>
      </c>
      <c r="I466" s="12">
        <v>342</v>
      </c>
      <c r="J46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66" s="13" t="str">
        <f>_xlfn.CONCAT("//",Table29[[#This Row],[ATDD Format]])</f>
        <v>//[THEN] Lookup value field not shown</v>
      </c>
      <c r="L46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67" spans="1:13" ht="30" hidden="1" outlineLevel="1" x14ac:dyDescent="0.25">
      <c r="A467" s="14" t="s">
        <v>65</v>
      </c>
      <c r="B467" s="14" t="s">
        <v>144</v>
      </c>
      <c r="C467" s="14" t="s">
        <v>186</v>
      </c>
      <c r="D467" s="15" t="s">
        <v>23</v>
      </c>
      <c r="E467" s="15"/>
      <c r="F467" s="14" t="s">
        <v>238</v>
      </c>
      <c r="G467" s="14"/>
      <c r="H467" s="16"/>
      <c r="I467" s="17">
        <v>343</v>
      </c>
      <c r="J4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#0343] Check lookup value on Sales Order List  with permissions</v>
      </c>
      <c r="K467" s="18" t="str">
        <f>_xlfn.CONCAT("//",Table29[[#This Row],[ATDD Format]])</f>
        <v>//[SCENARIO #0343] Check lookup value on Sales Order List  with permissions</v>
      </c>
      <c r="L467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0343 'Check lookup value on Sales Order List  with permissions' {</v>
      </c>
      <c r="M467" s="16"/>
    </row>
    <row r="468" spans="1:13" ht="30" hidden="1" outlineLevel="1" x14ac:dyDescent="0.25">
      <c r="A468" t="s">
        <v>65</v>
      </c>
      <c r="B468" t="s">
        <v>144</v>
      </c>
      <c r="C468" t="s">
        <v>186</v>
      </c>
      <c r="D468" s="10" t="s">
        <v>23</v>
      </c>
      <c r="G468" t="s">
        <v>15</v>
      </c>
      <c r="H468" s="11" t="s">
        <v>322</v>
      </c>
      <c r="I468" s="12">
        <v>343</v>
      </c>
      <c r="J46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68" s="13" t="str">
        <f>_xlfn.CONCAT("//",Table29[[#This Row],[ATDD Format]])</f>
        <v>//[GIVEN] Full base starting permissions extended with Lookup Value permissions</v>
      </c>
      <c r="L46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69" spans="1:13" hidden="1" outlineLevel="1" x14ac:dyDescent="0.25">
      <c r="A469" t="s">
        <v>65</v>
      </c>
      <c r="B469" t="s">
        <v>144</v>
      </c>
      <c r="C469" t="s">
        <v>186</v>
      </c>
      <c r="D469" s="10" t="s">
        <v>23</v>
      </c>
      <c r="G469" t="s">
        <v>16</v>
      </c>
      <c r="H469" s="11" t="s">
        <v>363</v>
      </c>
      <c r="I469" s="12">
        <v>343</v>
      </c>
      <c r="J46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Order List  </v>
      </c>
      <c r="K469" s="13" t="str">
        <f>_xlfn.CONCAT("//",Table29[[#This Row],[ATDD Format]])</f>
        <v xml:space="preserve">//[WHEN] Open Sales Order List  </v>
      </c>
      <c r="L46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Order List  '</v>
      </c>
    </row>
    <row r="470" spans="1:13" hidden="1" outlineLevel="1" x14ac:dyDescent="0.25">
      <c r="A470" t="s">
        <v>65</v>
      </c>
      <c r="B470" t="s">
        <v>144</v>
      </c>
      <c r="C470" t="s">
        <v>186</v>
      </c>
      <c r="D470" s="10" t="s">
        <v>23</v>
      </c>
      <c r="G470" t="s">
        <v>18</v>
      </c>
      <c r="H470" s="11" t="s">
        <v>339</v>
      </c>
      <c r="I470" s="12">
        <v>343</v>
      </c>
      <c r="J47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70" s="13" t="str">
        <f>_xlfn.CONCAT("//",Table29[[#This Row],[ATDD Format]])</f>
        <v>//[THEN] Lookup value field shown</v>
      </c>
      <c r="L47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71" spans="1:13" ht="30" hidden="1" outlineLevel="1" x14ac:dyDescent="0.25">
      <c r="A471" s="14" t="s">
        <v>65</v>
      </c>
      <c r="B471" s="14" t="s">
        <v>144</v>
      </c>
      <c r="C471" s="14" t="s">
        <v>185</v>
      </c>
      <c r="D471" s="15" t="s">
        <v>23</v>
      </c>
      <c r="E471" s="15" t="s">
        <v>23</v>
      </c>
      <c r="F471" s="14" t="s">
        <v>233</v>
      </c>
      <c r="G471" s="14"/>
      <c r="H471" s="16"/>
      <c r="I471" s="17">
        <v>344</v>
      </c>
      <c r="J4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#0344] Check lookup value on Sales Order Archive without permissions</v>
      </c>
      <c r="K471" s="18" t="str">
        <f>_xlfn.CONCAT("//",Table29[[#This Row],[ATDD Format]])</f>
        <v>//[SCENARIO #0344] Check lookup value on Sales Order Archive without permissions</v>
      </c>
      <c r="L471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0344 'Check lookup value on Sales Order Archive without permissions' {</v>
      </c>
      <c r="M471" s="16"/>
    </row>
    <row r="472" spans="1:13" hidden="1" outlineLevel="1" x14ac:dyDescent="0.25">
      <c r="A472" t="s">
        <v>65</v>
      </c>
      <c r="B472" t="s">
        <v>144</v>
      </c>
      <c r="C472" t="s">
        <v>185</v>
      </c>
      <c r="D472" s="10" t="s">
        <v>23</v>
      </c>
      <c r="E472" s="15" t="s">
        <v>23</v>
      </c>
      <c r="G472" t="s">
        <v>15</v>
      </c>
      <c r="H472" s="11" t="s">
        <v>319</v>
      </c>
      <c r="I472" s="12">
        <v>344</v>
      </c>
      <c r="J47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72" s="13" t="str">
        <f>_xlfn.CONCAT("//",Table29[[#This Row],[ATDD Format]])</f>
        <v>//[GIVEN] Full base starting permissions</v>
      </c>
      <c r="L47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73" spans="1:13" hidden="1" outlineLevel="1" x14ac:dyDescent="0.25">
      <c r="A473" t="s">
        <v>65</v>
      </c>
      <c r="B473" t="s">
        <v>144</v>
      </c>
      <c r="C473" t="s">
        <v>185</v>
      </c>
      <c r="D473" s="10" t="s">
        <v>23</v>
      </c>
      <c r="E473" s="15" t="s">
        <v>23</v>
      </c>
      <c r="G473" t="s">
        <v>16</v>
      </c>
      <c r="H473" s="11" t="s">
        <v>364</v>
      </c>
      <c r="I473" s="12">
        <v>344</v>
      </c>
      <c r="J47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Order Archive</v>
      </c>
      <c r="K473" s="13" t="str">
        <f>_xlfn.CONCAT("//",Table29[[#This Row],[ATDD Format]])</f>
        <v>//[WHEN] Open Sales Order Archive</v>
      </c>
      <c r="L47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Order Archive'</v>
      </c>
    </row>
    <row r="474" spans="1:13" hidden="1" outlineLevel="1" x14ac:dyDescent="0.25">
      <c r="A474" t="s">
        <v>65</v>
      </c>
      <c r="B474" t="s">
        <v>144</v>
      </c>
      <c r="C474" t="s">
        <v>185</v>
      </c>
      <c r="D474" s="10" t="s">
        <v>23</v>
      </c>
      <c r="E474" s="15" t="s">
        <v>23</v>
      </c>
      <c r="G474" t="s">
        <v>18</v>
      </c>
      <c r="H474" s="11" t="s">
        <v>341</v>
      </c>
      <c r="I474" s="12">
        <v>344</v>
      </c>
      <c r="J47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74" s="13" t="str">
        <f>_xlfn.CONCAT("//",Table29[[#This Row],[ATDD Format]])</f>
        <v>//[THEN] Lookup value field not shown</v>
      </c>
      <c r="L47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75" spans="1:13" ht="30" hidden="1" outlineLevel="1" x14ac:dyDescent="0.25">
      <c r="A475" s="14" t="s">
        <v>65</v>
      </c>
      <c r="B475" s="14" t="s">
        <v>144</v>
      </c>
      <c r="C475" s="14" t="s">
        <v>185</v>
      </c>
      <c r="D475" s="15" t="s">
        <v>23</v>
      </c>
      <c r="E475" s="15"/>
      <c r="F475" s="14" t="s">
        <v>234</v>
      </c>
      <c r="G475" s="14"/>
      <c r="H475" s="16"/>
      <c r="I475" s="17">
        <v>345</v>
      </c>
      <c r="J47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#0345] Check lookup value on Sales Order Archive with permissions</v>
      </c>
      <c r="K475" s="18" t="str">
        <f>_xlfn.CONCAT("//",Table29[[#This Row],[ATDD Format]])</f>
        <v>//[SCENARIO #0345] Check lookup value on Sales Order Archive with permissions</v>
      </c>
      <c r="L475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0345 'Check lookup value on Sales Order Archive with permissions' {</v>
      </c>
      <c r="M475" s="16"/>
    </row>
    <row r="476" spans="1:13" ht="30" hidden="1" outlineLevel="1" x14ac:dyDescent="0.25">
      <c r="A476" t="s">
        <v>65</v>
      </c>
      <c r="B476" t="s">
        <v>144</v>
      </c>
      <c r="C476" t="s">
        <v>185</v>
      </c>
      <c r="D476" s="10" t="s">
        <v>23</v>
      </c>
      <c r="G476" t="s">
        <v>15</v>
      </c>
      <c r="H476" s="11" t="s">
        <v>322</v>
      </c>
      <c r="I476" s="12">
        <v>345</v>
      </c>
      <c r="J47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76" s="13" t="str">
        <f>_xlfn.CONCAT("//",Table29[[#This Row],[ATDD Format]])</f>
        <v>//[GIVEN] Full base starting permissions extended with Lookup Value permissions</v>
      </c>
      <c r="L47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77" spans="1:13" hidden="1" outlineLevel="1" x14ac:dyDescent="0.25">
      <c r="A477" t="s">
        <v>65</v>
      </c>
      <c r="B477" t="s">
        <v>144</v>
      </c>
      <c r="C477" t="s">
        <v>185</v>
      </c>
      <c r="D477" s="10" t="s">
        <v>23</v>
      </c>
      <c r="G477" t="s">
        <v>16</v>
      </c>
      <c r="H477" s="11" t="s">
        <v>364</v>
      </c>
      <c r="I477" s="12">
        <v>345</v>
      </c>
      <c r="J47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Order Archive</v>
      </c>
      <c r="K477" s="13" t="str">
        <f>_xlfn.CONCAT("//",Table29[[#This Row],[ATDD Format]])</f>
        <v>//[WHEN] Open Sales Order Archive</v>
      </c>
      <c r="L47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Order Archive'</v>
      </c>
    </row>
    <row r="478" spans="1:13" hidden="1" outlineLevel="1" x14ac:dyDescent="0.25">
      <c r="A478" t="s">
        <v>65</v>
      </c>
      <c r="B478" t="s">
        <v>144</v>
      </c>
      <c r="C478" t="s">
        <v>185</v>
      </c>
      <c r="D478" s="10" t="s">
        <v>23</v>
      </c>
      <c r="G478" t="s">
        <v>18</v>
      </c>
      <c r="H478" s="11" t="s">
        <v>339</v>
      </c>
      <c r="I478" s="12">
        <v>345</v>
      </c>
      <c r="J47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78" s="13" t="str">
        <f>_xlfn.CONCAT("//",Table29[[#This Row],[ATDD Format]])</f>
        <v>//[THEN] Lookup value field shown</v>
      </c>
      <c r="L47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79" spans="1:13" ht="30" hidden="1" outlineLevel="1" x14ac:dyDescent="0.25">
      <c r="A479" s="14" t="s">
        <v>65</v>
      </c>
      <c r="B479" s="14" t="s">
        <v>144</v>
      </c>
      <c r="C479" s="14" t="s">
        <v>185</v>
      </c>
      <c r="D479" s="15" t="s">
        <v>23</v>
      </c>
      <c r="E479" s="15" t="s">
        <v>23</v>
      </c>
      <c r="F479" s="14" t="s">
        <v>235</v>
      </c>
      <c r="G479" s="14"/>
      <c r="H479" s="16"/>
      <c r="I479" s="17">
        <v>346</v>
      </c>
      <c r="J4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#0346] Check lookup value on Sales Order Archives without permissions</v>
      </c>
      <c r="K479" s="18" t="str">
        <f>_xlfn.CONCAT("//",Table29[[#This Row],[ATDD Format]])</f>
        <v>//[SCENARIO #0346] Check lookup value on Sales Order Archives without permissions</v>
      </c>
      <c r="L479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0346 'Check lookup value on Sales Order Archives without permissions' {</v>
      </c>
      <c r="M479" s="16"/>
    </row>
    <row r="480" spans="1:13" hidden="1" outlineLevel="1" x14ac:dyDescent="0.25">
      <c r="A480" t="s">
        <v>65</v>
      </c>
      <c r="B480" t="s">
        <v>144</v>
      </c>
      <c r="C480" t="s">
        <v>185</v>
      </c>
      <c r="D480" s="10" t="s">
        <v>23</v>
      </c>
      <c r="E480" s="15" t="s">
        <v>23</v>
      </c>
      <c r="G480" t="s">
        <v>15</v>
      </c>
      <c r="H480" s="11" t="s">
        <v>319</v>
      </c>
      <c r="I480" s="12">
        <v>346</v>
      </c>
      <c r="J48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80" s="13" t="str">
        <f>_xlfn.CONCAT("//",Table29[[#This Row],[ATDD Format]])</f>
        <v>//[GIVEN] Full base starting permissions</v>
      </c>
      <c r="L48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81" spans="1:13" hidden="1" outlineLevel="1" x14ac:dyDescent="0.25">
      <c r="A481" t="s">
        <v>65</v>
      </c>
      <c r="B481" t="s">
        <v>144</v>
      </c>
      <c r="C481" t="s">
        <v>185</v>
      </c>
      <c r="D481" s="10" t="s">
        <v>23</v>
      </c>
      <c r="E481" s="15" t="s">
        <v>23</v>
      </c>
      <c r="G481" t="s">
        <v>16</v>
      </c>
      <c r="H481" s="11" t="s">
        <v>365</v>
      </c>
      <c r="I481" s="12">
        <v>346</v>
      </c>
      <c r="J48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Order Archives</v>
      </c>
      <c r="K481" s="13" t="str">
        <f>_xlfn.CONCAT("//",Table29[[#This Row],[ATDD Format]])</f>
        <v>//[WHEN] Open Sales Order Archives</v>
      </c>
      <c r="L48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Order Archives'</v>
      </c>
    </row>
    <row r="482" spans="1:13" hidden="1" outlineLevel="1" x14ac:dyDescent="0.25">
      <c r="A482" t="s">
        <v>65</v>
      </c>
      <c r="B482" t="s">
        <v>144</v>
      </c>
      <c r="C482" t="s">
        <v>185</v>
      </c>
      <c r="D482" s="10" t="s">
        <v>23</v>
      </c>
      <c r="E482" s="15" t="s">
        <v>23</v>
      </c>
      <c r="G482" t="s">
        <v>18</v>
      </c>
      <c r="H482" s="11" t="s">
        <v>341</v>
      </c>
      <c r="I482" s="12">
        <v>346</v>
      </c>
      <c r="J48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82" s="13" t="str">
        <f>_xlfn.CONCAT("//",Table29[[#This Row],[ATDD Format]])</f>
        <v>//[THEN] Lookup value field not shown</v>
      </c>
      <c r="L48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83" spans="1:13" ht="30" hidden="1" outlineLevel="1" x14ac:dyDescent="0.25">
      <c r="A483" s="14" t="s">
        <v>65</v>
      </c>
      <c r="B483" s="14" t="s">
        <v>144</v>
      </c>
      <c r="C483" s="14" t="s">
        <v>185</v>
      </c>
      <c r="D483" s="15" t="s">
        <v>23</v>
      </c>
      <c r="E483" s="15"/>
      <c r="F483" s="14" t="s">
        <v>236</v>
      </c>
      <c r="G483" s="14"/>
      <c r="H483" s="16"/>
      <c r="I483" s="17">
        <v>347</v>
      </c>
      <c r="J48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#0347] Check lookup value on Sales Order Archives with permissions</v>
      </c>
      <c r="K483" s="18" t="str">
        <f>_xlfn.CONCAT("//",Table29[[#This Row],[ATDD Format]])</f>
        <v>//[SCENARIO #0347] Check lookup value on Sales Order Archives with permissions</v>
      </c>
      <c r="L483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0347 'Check lookup value on Sales Order Archives with permissions' {</v>
      </c>
      <c r="M483" s="16"/>
    </row>
    <row r="484" spans="1:13" ht="30" hidden="1" outlineLevel="1" x14ac:dyDescent="0.25">
      <c r="A484" t="s">
        <v>65</v>
      </c>
      <c r="B484" t="s">
        <v>144</v>
      </c>
      <c r="C484" t="s">
        <v>185</v>
      </c>
      <c r="D484" s="10" t="s">
        <v>23</v>
      </c>
      <c r="G484" t="s">
        <v>15</v>
      </c>
      <c r="H484" s="11" t="s">
        <v>322</v>
      </c>
      <c r="I484" s="12">
        <v>347</v>
      </c>
      <c r="J48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84" s="13" t="str">
        <f>_xlfn.CONCAT("//",Table29[[#This Row],[ATDD Format]])</f>
        <v>//[GIVEN] Full base starting permissions extended with Lookup Value permissions</v>
      </c>
      <c r="L48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85" spans="1:13" hidden="1" outlineLevel="1" x14ac:dyDescent="0.25">
      <c r="A485" t="s">
        <v>65</v>
      </c>
      <c r="B485" t="s">
        <v>144</v>
      </c>
      <c r="C485" t="s">
        <v>185</v>
      </c>
      <c r="D485" s="10" t="s">
        <v>23</v>
      </c>
      <c r="G485" t="s">
        <v>16</v>
      </c>
      <c r="H485" s="11" t="s">
        <v>365</v>
      </c>
      <c r="I485" s="12">
        <v>347</v>
      </c>
      <c r="J48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Order Archives</v>
      </c>
      <c r="K485" s="13" t="str">
        <f>_xlfn.CONCAT("//",Table29[[#This Row],[ATDD Format]])</f>
        <v>//[WHEN] Open Sales Order Archives</v>
      </c>
      <c r="L48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Order Archives'</v>
      </c>
    </row>
    <row r="486" spans="1:13" hidden="1" outlineLevel="1" x14ac:dyDescent="0.25">
      <c r="A486" t="s">
        <v>65</v>
      </c>
      <c r="B486" t="s">
        <v>144</v>
      </c>
      <c r="C486" t="s">
        <v>185</v>
      </c>
      <c r="D486" s="10" t="s">
        <v>23</v>
      </c>
      <c r="G486" t="s">
        <v>18</v>
      </c>
      <c r="H486" s="11" t="s">
        <v>339</v>
      </c>
      <c r="I486" s="12">
        <v>347</v>
      </c>
      <c r="J48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86" s="13" t="str">
        <f>_xlfn.CONCAT("//",Table29[[#This Row],[ATDD Format]])</f>
        <v>//[THEN] Lookup value field shown</v>
      </c>
      <c r="L48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87" spans="1:13" ht="30" hidden="1" outlineLevel="1" x14ac:dyDescent="0.25">
      <c r="A487" s="14" t="s">
        <v>65</v>
      </c>
      <c r="B487" s="14" t="s">
        <v>144</v>
      </c>
      <c r="C487" s="14" t="s">
        <v>188</v>
      </c>
      <c r="D487" s="15" t="s">
        <v>23</v>
      </c>
      <c r="E487" s="15" t="s">
        <v>23</v>
      </c>
      <c r="F487" s="14" t="s">
        <v>239</v>
      </c>
      <c r="G487" s="14"/>
      <c r="H487" s="16"/>
      <c r="I487" s="17">
        <v>348</v>
      </c>
      <c r="J4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#0348] Check lookup value on Sales Quote without permissions</v>
      </c>
      <c r="K487" s="18" t="str">
        <f>_xlfn.CONCAT("//",Table29[[#This Row],[ATDD Format]])</f>
        <v>//[SCENARIO #0348] Check lookup value on Sales Quote without permissions</v>
      </c>
      <c r="L487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0348 'Check lookup value on Sales Quote without permissions' {</v>
      </c>
      <c r="M487" s="16"/>
    </row>
    <row r="488" spans="1:13" hidden="1" outlineLevel="1" x14ac:dyDescent="0.25">
      <c r="A488" t="s">
        <v>65</v>
      </c>
      <c r="B488" t="s">
        <v>144</v>
      </c>
      <c r="C488" t="s">
        <v>188</v>
      </c>
      <c r="D488" s="10" t="s">
        <v>23</v>
      </c>
      <c r="E488" s="15" t="s">
        <v>23</v>
      </c>
      <c r="G488" t="s">
        <v>15</v>
      </c>
      <c r="H488" s="11" t="s">
        <v>319</v>
      </c>
      <c r="I488" s="12">
        <v>348</v>
      </c>
      <c r="J48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88" s="13" t="str">
        <f>_xlfn.CONCAT("//",Table29[[#This Row],[ATDD Format]])</f>
        <v>//[GIVEN] Full base starting permissions</v>
      </c>
      <c r="L48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89" spans="1:13" hidden="1" outlineLevel="1" x14ac:dyDescent="0.25">
      <c r="A489" t="s">
        <v>65</v>
      </c>
      <c r="B489" t="s">
        <v>144</v>
      </c>
      <c r="C489" t="s">
        <v>188</v>
      </c>
      <c r="D489" s="10" t="s">
        <v>23</v>
      </c>
      <c r="E489" s="15" t="s">
        <v>23</v>
      </c>
      <c r="G489" t="s">
        <v>16</v>
      </c>
      <c r="H489" s="11" t="s">
        <v>366</v>
      </c>
      <c r="I489" s="12">
        <v>348</v>
      </c>
      <c r="J48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Quote </v>
      </c>
      <c r="K489" s="13" t="str">
        <f>_xlfn.CONCAT("//",Table29[[#This Row],[ATDD Format]])</f>
        <v xml:space="preserve">//[WHEN] Open Sales Quote </v>
      </c>
      <c r="L48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Quote '</v>
      </c>
    </row>
    <row r="490" spans="1:13" hidden="1" outlineLevel="1" x14ac:dyDescent="0.25">
      <c r="A490" t="s">
        <v>65</v>
      </c>
      <c r="B490" t="s">
        <v>144</v>
      </c>
      <c r="C490" t="s">
        <v>188</v>
      </c>
      <c r="D490" s="10" t="s">
        <v>23</v>
      </c>
      <c r="E490" s="15" t="s">
        <v>23</v>
      </c>
      <c r="G490" t="s">
        <v>18</v>
      </c>
      <c r="H490" s="11" t="s">
        <v>341</v>
      </c>
      <c r="I490" s="12">
        <v>348</v>
      </c>
      <c r="J49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90" s="13" t="str">
        <f>_xlfn.CONCAT("//",Table29[[#This Row],[ATDD Format]])</f>
        <v>//[THEN] Lookup value field not shown</v>
      </c>
      <c r="L49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91" spans="1:13" ht="30" hidden="1" outlineLevel="1" x14ac:dyDescent="0.25">
      <c r="A491" s="14" t="s">
        <v>65</v>
      </c>
      <c r="B491" s="14" t="s">
        <v>144</v>
      </c>
      <c r="C491" s="14" t="s">
        <v>188</v>
      </c>
      <c r="D491" s="15" t="s">
        <v>23</v>
      </c>
      <c r="E491" s="15"/>
      <c r="F491" s="14" t="s">
        <v>240</v>
      </c>
      <c r="G491" s="14"/>
      <c r="H491" s="16"/>
      <c r="I491" s="17">
        <v>349</v>
      </c>
      <c r="J4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#0349] Check lookup value on Sales Quote with permissions</v>
      </c>
      <c r="K491" s="18" t="str">
        <f>_xlfn.CONCAT("//",Table29[[#This Row],[ATDD Format]])</f>
        <v>//[SCENARIO #0349] Check lookup value on Sales Quote with permissions</v>
      </c>
      <c r="L491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0349 'Check lookup value on Sales Quote with permissions' {</v>
      </c>
      <c r="M491" s="16"/>
    </row>
    <row r="492" spans="1:13" ht="30" hidden="1" outlineLevel="1" x14ac:dyDescent="0.25">
      <c r="A492" t="s">
        <v>65</v>
      </c>
      <c r="B492" t="s">
        <v>144</v>
      </c>
      <c r="C492" t="s">
        <v>188</v>
      </c>
      <c r="D492" s="10" t="s">
        <v>23</v>
      </c>
      <c r="G492" t="s">
        <v>15</v>
      </c>
      <c r="H492" s="11" t="s">
        <v>322</v>
      </c>
      <c r="I492" s="12">
        <v>349</v>
      </c>
      <c r="J49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92" s="13" t="str">
        <f>_xlfn.CONCAT("//",Table29[[#This Row],[ATDD Format]])</f>
        <v>//[GIVEN] Full base starting permissions extended with Lookup Value permissions</v>
      </c>
      <c r="L49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93" spans="1:13" hidden="1" outlineLevel="1" x14ac:dyDescent="0.25">
      <c r="A493" t="s">
        <v>65</v>
      </c>
      <c r="B493" t="s">
        <v>144</v>
      </c>
      <c r="C493" t="s">
        <v>188</v>
      </c>
      <c r="D493" s="10" t="s">
        <v>23</v>
      </c>
      <c r="G493" t="s">
        <v>16</v>
      </c>
      <c r="H493" s="11" t="s">
        <v>366</v>
      </c>
      <c r="I493" s="12">
        <v>349</v>
      </c>
      <c r="J49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Quote </v>
      </c>
      <c r="K493" s="13" t="str">
        <f>_xlfn.CONCAT("//",Table29[[#This Row],[ATDD Format]])</f>
        <v xml:space="preserve">//[WHEN] Open Sales Quote </v>
      </c>
      <c r="L49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Quote '</v>
      </c>
    </row>
    <row r="494" spans="1:13" hidden="1" outlineLevel="1" x14ac:dyDescent="0.25">
      <c r="A494" t="s">
        <v>65</v>
      </c>
      <c r="B494" t="s">
        <v>144</v>
      </c>
      <c r="C494" t="s">
        <v>188</v>
      </c>
      <c r="D494" s="10" t="s">
        <v>23</v>
      </c>
      <c r="G494" t="s">
        <v>18</v>
      </c>
      <c r="H494" s="11" t="s">
        <v>339</v>
      </c>
      <c r="I494" s="12">
        <v>349</v>
      </c>
      <c r="J49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94" s="13" t="str">
        <f>_xlfn.CONCAT("//",Table29[[#This Row],[ATDD Format]])</f>
        <v>//[THEN] Lookup value field shown</v>
      </c>
      <c r="L49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95" spans="1:13" ht="30" hidden="1" outlineLevel="1" x14ac:dyDescent="0.25">
      <c r="A495" s="14" t="s">
        <v>65</v>
      </c>
      <c r="B495" s="14" t="s">
        <v>144</v>
      </c>
      <c r="C495" s="14" t="s">
        <v>188</v>
      </c>
      <c r="D495" s="15" t="s">
        <v>23</v>
      </c>
      <c r="E495" s="15" t="s">
        <v>23</v>
      </c>
      <c r="F495" s="14" t="s">
        <v>245</v>
      </c>
      <c r="G495" s="14"/>
      <c r="H495" s="16"/>
      <c r="I495" s="17">
        <v>350</v>
      </c>
      <c r="J49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#0350] Check lookup value on Sales Quotes without permissions</v>
      </c>
      <c r="K495" s="18" t="str">
        <f>_xlfn.CONCAT("//",Table29[[#This Row],[ATDD Format]])</f>
        <v>//[SCENARIO #0350] Check lookup value on Sales Quotes without permissions</v>
      </c>
      <c r="L495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0350 'Check lookup value on Sales Quotes without permissions' {</v>
      </c>
      <c r="M495" s="16"/>
    </row>
    <row r="496" spans="1:13" hidden="1" outlineLevel="1" x14ac:dyDescent="0.25">
      <c r="A496" t="s">
        <v>65</v>
      </c>
      <c r="B496" t="s">
        <v>144</v>
      </c>
      <c r="C496" t="s">
        <v>188</v>
      </c>
      <c r="D496" s="10" t="s">
        <v>23</v>
      </c>
      <c r="E496" s="15" t="s">
        <v>23</v>
      </c>
      <c r="G496" t="s">
        <v>15</v>
      </c>
      <c r="H496" s="11" t="s">
        <v>319</v>
      </c>
      <c r="I496" s="12">
        <v>350</v>
      </c>
      <c r="J49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96" s="13" t="str">
        <f>_xlfn.CONCAT("//",Table29[[#This Row],[ATDD Format]])</f>
        <v>//[GIVEN] Full base starting permissions</v>
      </c>
      <c r="L49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97" spans="1:13" hidden="1" outlineLevel="1" x14ac:dyDescent="0.25">
      <c r="A497" t="s">
        <v>65</v>
      </c>
      <c r="B497" t="s">
        <v>144</v>
      </c>
      <c r="C497" t="s">
        <v>188</v>
      </c>
      <c r="D497" s="10" t="s">
        <v>23</v>
      </c>
      <c r="E497" s="15" t="s">
        <v>23</v>
      </c>
      <c r="G497" t="s">
        <v>16</v>
      </c>
      <c r="H497" s="11" t="s">
        <v>367</v>
      </c>
      <c r="I497" s="12">
        <v>350</v>
      </c>
      <c r="J49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Quotes</v>
      </c>
      <c r="K497" s="13" t="str">
        <f>_xlfn.CONCAT("//",Table29[[#This Row],[ATDD Format]])</f>
        <v>//[WHEN] Open Sales Quotes</v>
      </c>
      <c r="L49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Quotes'</v>
      </c>
    </row>
    <row r="498" spans="1:13" hidden="1" outlineLevel="1" x14ac:dyDescent="0.25">
      <c r="A498" t="s">
        <v>65</v>
      </c>
      <c r="B498" t="s">
        <v>144</v>
      </c>
      <c r="C498" t="s">
        <v>188</v>
      </c>
      <c r="D498" s="10" t="s">
        <v>23</v>
      </c>
      <c r="E498" s="15" t="s">
        <v>23</v>
      </c>
      <c r="G498" t="s">
        <v>18</v>
      </c>
      <c r="H498" s="11" t="s">
        <v>341</v>
      </c>
      <c r="I498" s="12">
        <v>350</v>
      </c>
      <c r="J49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98" s="13" t="str">
        <f>_xlfn.CONCAT("//",Table29[[#This Row],[ATDD Format]])</f>
        <v>//[THEN] Lookup value field not shown</v>
      </c>
      <c r="L49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99" spans="1:13" ht="30" hidden="1" outlineLevel="1" x14ac:dyDescent="0.25">
      <c r="A499" s="14" t="s">
        <v>65</v>
      </c>
      <c r="B499" s="14" t="s">
        <v>144</v>
      </c>
      <c r="C499" s="14" t="s">
        <v>188</v>
      </c>
      <c r="D499" s="15" t="s">
        <v>23</v>
      </c>
      <c r="E499" s="15"/>
      <c r="F499" s="14" t="s">
        <v>246</v>
      </c>
      <c r="G499" s="14"/>
      <c r="H499" s="16"/>
      <c r="I499" s="17">
        <v>351</v>
      </c>
      <c r="J4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#0351] Check lookup value on Sales Quotes with permissions</v>
      </c>
      <c r="K499" s="18" t="str">
        <f>_xlfn.CONCAT("//",Table29[[#This Row],[ATDD Format]])</f>
        <v>//[SCENARIO #0351] Check lookup value on Sales Quotes with permissions</v>
      </c>
      <c r="L499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0351 'Check lookup value on Sales Quotes with permissions' {</v>
      </c>
      <c r="M499" s="16"/>
    </row>
    <row r="500" spans="1:13" ht="30" hidden="1" outlineLevel="1" x14ac:dyDescent="0.25">
      <c r="A500" t="s">
        <v>65</v>
      </c>
      <c r="B500" t="s">
        <v>144</v>
      </c>
      <c r="C500" t="s">
        <v>188</v>
      </c>
      <c r="D500" s="10" t="s">
        <v>23</v>
      </c>
      <c r="G500" t="s">
        <v>15</v>
      </c>
      <c r="H500" s="11" t="s">
        <v>322</v>
      </c>
      <c r="I500" s="12">
        <v>351</v>
      </c>
      <c r="J50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500" s="13" t="str">
        <f>_xlfn.CONCAT("//",Table29[[#This Row],[ATDD Format]])</f>
        <v>//[GIVEN] Full base starting permissions extended with Lookup Value permissions</v>
      </c>
      <c r="L50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501" spans="1:13" hidden="1" outlineLevel="1" x14ac:dyDescent="0.25">
      <c r="A501" t="s">
        <v>65</v>
      </c>
      <c r="B501" t="s">
        <v>144</v>
      </c>
      <c r="C501" t="s">
        <v>188</v>
      </c>
      <c r="D501" s="10" t="s">
        <v>23</v>
      </c>
      <c r="G501" t="s">
        <v>16</v>
      </c>
      <c r="H501" s="11" t="s">
        <v>367</v>
      </c>
      <c r="I501" s="12">
        <v>351</v>
      </c>
      <c r="J50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Quotes</v>
      </c>
      <c r="K501" s="13" t="str">
        <f>_xlfn.CONCAT("//",Table29[[#This Row],[ATDD Format]])</f>
        <v>//[WHEN] Open Sales Quotes</v>
      </c>
      <c r="L50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Quotes'</v>
      </c>
    </row>
    <row r="502" spans="1:13" hidden="1" outlineLevel="1" x14ac:dyDescent="0.25">
      <c r="A502" t="s">
        <v>65</v>
      </c>
      <c r="B502" t="s">
        <v>144</v>
      </c>
      <c r="C502" t="s">
        <v>188</v>
      </c>
      <c r="D502" s="10" t="s">
        <v>23</v>
      </c>
      <c r="G502" t="s">
        <v>18</v>
      </c>
      <c r="H502" s="11" t="s">
        <v>339</v>
      </c>
      <c r="I502" s="12">
        <v>351</v>
      </c>
      <c r="J50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502" s="13" t="str">
        <f>_xlfn.CONCAT("//",Table29[[#This Row],[ATDD Format]])</f>
        <v>//[THEN] Lookup value field shown</v>
      </c>
      <c r="L50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503" spans="1:13" ht="30" hidden="1" outlineLevel="1" x14ac:dyDescent="0.25">
      <c r="A503" s="14" t="s">
        <v>65</v>
      </c>
      <c r="B503" s="14" t="s">
        <v>144</v>
      </c>
      <c r="C503" s="14" t="s">
        <v>187</v>
      </c>
      <c r="D503" s="15" t="s">
        <v>23</v>
      </c>
      <c r="E503" s="15" t="s">
        <v>23</v>
      </c>
      <c r="F503" s="14" t="s">
        <v>241</v>
      </c>
      <c r="G503" s="14"/>
      <c r="H503" s="16"/>
      <c r="I503" s="17">
        <v>352</v>
      </c>
      <c r="J5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#0352] Check lookup value on Sales Quote Archive without permissions</v>
      </c>
      <c r="K503" s="18" t="str">
        <f>_xlfn.CONCAT("//",Table29[[#This Row],[ATDD Format]])</f>
        <v>//[SCENARIO #0352] Check lookup value on Sales Quote Archive without permissions</v>
      </c>
      <c r="L503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0352 'Check lookup value on Sales Quote Archive without permissions' {</v>
      </c>
      <c r="M503" s="16"/>
    </row>
    <row r="504" spans="1:13" hidden="1" outlineLevel="1" x14ac:dyDescent="0.25">
      <c r="A504" t="s">
        <v>65</v>
      </c>
      <c r="B504" t="s">
        <v>144</v>
      </c>
      <c r="C504" t="s">
        <v>187</v>
      </c>
      <c r="D504" s="10" t="s">
        <v>23</v>
      </c>
      <c r="E504" s="15" t="s">
        <v>23</v>
      </c>
      <c r="G504" t="s">
        <v>15</v>
      </c>
      <c r="H504" s="11" t="s">
        <v>319</v>
      </c>
      <c r="I504" s="12">
        <v>352</v>
      </c>
      <c r="J50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504" s="13" t="str">
        <f>_xlfn.CONCAT("//",Table29[[#This Row],[ATDD Format]])</f>
        <v>//[GIVEN] Full base starting permissions</v>
      </c>
      <c r="L50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505" spans="1:13" hidden="1" outlineLevel="1" x14ac:dyDescent="0.25">
      <c r="A505" t="s">
        <v>65</v>
      </c>
      <c r="B505" t="s">
        <v>144</v>
      </c>
      <c r="C505" t="s">
        <v>187</v>
      </c>
      <c r="D505" s="10" t="s">
        <v>23</v>
      </c>
      <c r="E505" s="15" t="s">
        <v>23</v>
      </c>
      <c r="G505" t="s">
        <v>16</v>
      </c>
      <c r="H505" s="11" t="s">
        <v>368</v>
      </c>
      <c r="I505" s="12">
        <v>352</v>
      </c>
      <c r="J50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Quote Archive</v>
      </c>
      <c r="K505" s="13" t="str">
        <f>_xlfn.CONCAT("//",Table29[[#This Row],[ATDD Format]])</f>
        <v>//[WHEN] Open Sales Quote Archive</v>
      </c>
      <c r="L50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Quote Archive'</v>
      </c>
    </row>
    <row r="506" spans="1:13" hidden="1" outlineLevel="1" x14ac:dyDescent="0.25">
      <c r="A506" t="s">
        <v>65</v>
      </c>
      <c r="B506" t="s">
        <v>144</v>
      </c>
      <c r="C506" t="s">
        <v>187</v>
      </c>
      <c r="D506" s="10" t="s">
        <v>23</v>
      </c>
      <c r="E506" s="15" t="s">
        <v>23</v>
      </c>
      <c r="G506" t="s">
        <v>18</v>
      </c>
      <c r="H506" s="11" t="s">
        <v>341</v>
      </c>
      <c r="I506" s="12">
        <v>352</v>
      </c>
      <c r="J50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506" s="13" t="str">
        <f>_xlfn.CONCAT("//",Table29[[#This Row],[ATDD Format]])</f>
        <v>//[THEN] Lookup value field not shown</v>
      </c>
      <c r="L50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507" spans="1:13" ht="30" hidden="1" outlineLevel="1" x14ac:dyDescent="0.25">
      <c r="A507" s="14" t="s">
        <v>65</v>
      </c>
      <c r="B507" s="14" t="s">
        <v>144</v>
      </c>
      <c r="C507" s="14" t="s">
        <v>187</v>
      </c>
      <c r="D507" s="15" t="s">
        <v>23</v>
      </c>
      <c r="E507" s="15"/>
      <c r="F507" s="14" t="s">
        <v>242</v>
      </c>
      <c r="G507" s="14"/>
      <c r="H507" s="16"/>
      <c r="I507" s="17">
        <v>353</v>
      </c>
      <c r="J5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#0353] Check lookup value on Sales Quote Archive with permissions</v>
      </c>
      <c r="K507" s="18" t="str">
        <f>_xlfn.CONCAT("//",Table29[[#This Row],[ATDD Format]])</f>
        <v>//[SCENARIO #0353] Check lookup value on Sales Quote Archive with permissions</v>
      </c>
      <c r="L507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0353 'Check lookup value on Sales Quote Archive with permissions' {</v>
      </c>
      <c r="M507" s="16"/>
    </row>
    <row r="508" spans="1:13" ht="30" hidden="1" outlineLevel="1" x14ac:dyDescent="0.25">
      <c r="A508" t="s">
        <v>65</v>
      </c>
      <c r="B508" t="s">
        <v>144</v>
      </c>
      <c r="C508" t="s">
        <v>187</v>
      </c>
      <c r="D508" s="10" t="s">
        <v>23</v>
      </c>
      <c r="G508" t="s">
        <v>15</v>
      </c>
      <c r="H508" s="11" t="s">
        <v>322</v>
      </c>
      <c r="I508" s="12">
        <v>353</v>
      </c>
      <c r="J50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508" s="13" t="str">
        <f>_xlfn.CONCAT("//",Table29[[#This Row],[ATDD Format]])</f>
        <v>//[GIVEN] Full base starting permissions extended with Lookup Value permissions</v>
      </c>
      <c r="L50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509" spans="1:13" hidden="1" outlineLevel="1" x14ac:dyDescent="0.25">
      <c r="A509" t="s">
        <v>65</v>
      </c>
      <c r="B509" t="s">
        <v>144</v>
      </c>
      <c r="C509" t="s">
        <v>187</v>
      </c>
      <c r="D509" s="10" t="s">
        <v>23</v>
      </c>
      <c r="G509" t="s">
        <v>16</v>
      </c>
      <c r="H509" s="11" t="s">
        <v>368</v>
      </c>
      <c r="I509" s="12">
        <v>353</v>
      </c>
      <c r="J50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Quote Archive</v>
      </c>
      <c r="K509" s="13" t="str">
        <f>_xlfn.CONCAT("//",Table29[[#This Row],[ATDD Format]])</f>
        <v>//[WHEN] Open Sales Quote Archive</v>
      </c>
      <c r="L50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Quote Archive'</v>
      </c>
    </row>
    <row r="510" spans="1:13" hidden="1" outlineLevel="1" x14ac:dyDescent="0.25">
      <c r="A510" t="s">
        <v>65</v>
      </c>
      <c r="B510" t="s">
        <v>144</v>
      </c>
      <c r="C510" t="s">
        <v>187</v>
      </c>
      <c r="D510" s="10" t="s">
        <v>23</v>
      </c>
      <c r="G510" t="s">
        <v>18</v>
      </c>
      <c r="H510" s="11" t="s">
        <v>339</v>
      </c>
      <c r="I510" s="12">
        <v>353</v>
      </c>
      <c r="J51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510" s="13" t="str">
        <f>_xlfn.CONCAT("//",Table29[[#This Row],[ATDD Format]])</f>
        <v>//[THEN] Lookup value field shown</v>
      </c>
      <c r="L51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511" spans="1:13" ht="30" hidden="1" outlineLevel="1" x14ac:dyDescent="0.25">
      <c r="A511" s="14" t="s">
        <v>65</v>
      </c>
      <c r="B511" s="14" t="s">
        <v>144</v>
      </c>
      <c r="C511" s="14" t="s">
        <v>187</v>
      </c>
      <c r="D511" s="15" t="s">
        <v>23</v>
      </c>
      <c r="E511" s="15" t="s">
        <v>23</v>
      </c>
      <c r="F511" s="14" t="s">
        <v>243</v>
      </c>
      <c r="G511" s="14"/>
      <c r="H511" s="16"/>
      <c r="I511" s="17">
        <v>354</v>
      </c>
      <c r="J5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#0354] Check lookup value on Sales Quote Archives without permissions</v>
      </c>
      <c r="K511" s="18" t="str">
        <f>_xlfn.CONCAT("//",Table29[[#This Row],[ATDD Format]])</f>
        <v>//[SCENARIO #0354] Check lookup value on Sales Quote Archives without permissions</v>
      </c>
      <c r="L511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0354 'Check lookup value on Sales Quote Archives without permissions' {</v>
      </c>
      <c r="M511" s="16"/>
    </row>
    <row r="512" spans="1:13" hidden="1" outlineLevel="1" x14ac:dyDescent="0.25">
      <c r="A512" t="s">
        <v>65</v>
      </c>
      <c r="B512" t="s">
        <v>144</v>
      </c>
      <c r="C512" t="s">
        <v>187</v>
      </c>
      <c r="D512" s="10" t="s">
        <v>23</v>
      </c>
      <c r="E512" s="15" t="s">
        <v>23</v>
      </c>
      <c r="G512" t="s">
        <v>15</v>
      </c>
      <c r="H512" s="11" t="s">
        <v>319</v>
      </c>
      <c r="I512" s="12">
        <v>354</v>
      </c>
      <c r="J51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512" s="13" t="str">
        <f>_xlfn.CONCAT("//",Table29[[#This Row],[ATDD Format]])</f>
        <v>//[GIVEN] Full base starting permissions</v>
      </c>
      <c r="L51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513" spans="1:13" hidden="1" outlineLevel="1" x14ac:dyDescent="0.25">
      <c r="A513" t="s">
        <v>65</v>
      </c>
      <c r="B513" t="s">
        <v>144</v>
      </c>
      <c r="C513" t="s">
        <v>187</v>
      </c>
      <c r="D513" s="10" t="s">
        <v>23</v>
      </c>
      <c r="E513" s="15" t="s">
        <v>23</v>
      </c>
      <c r="G513" t="s">
        <v>16</v>
      </c>
      <c r="H513" s="11" t="s">
        <v>369</v>
      </c>
      <c r="I513" s="12">
        <v>354</v>
      </c>
      <c r="J51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Quote Archives</v>
      </c>
      <c r="K513" s="13" t="str">
        <f>_xlfn.CONCAT("//",Table29[[#This Row],[ATDD Format]])</f>
        <v>//[WHEN] Open Sales Quote Archives</v>
      </c>
      <c r="L51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Quote Archives'</v>
      </c>
    </row>
    <row r="514" spans="1:13" hidden="1" outlineLevel="1" x14ac:dyDescent="0.25">
      <c r="A514" t="s">
        <v>65</v>
      </c>
      <c r="B514" t="s">
        <v>144</v>
      </c>
      <c r="C514" t="s">
        <v>187</v>
      </c>
      <c r="D514" s="10" t="s">
        <v>23</v>
      </c>
      <c r="E514" s="15" t="s">
        <v>23</v>
      </c>
      <c r="G514" t="s">
        <v>18</v>
      </c>
      <c r="H514" s="11" t="s">
        <v>341</v>
      </c>
      <c r="I514" s="12">
        <v>354</v>
      </c>
      <c r="J51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514" s="13" t="str">
        <f>_xlfn.CONCAT("//",Table29[[#This Row],[ATDD Format]])</f>
        <v>//[THEN] Lookup value field not shown</v>
      </c>
      <c r="L51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515" spans="1:13" ht="30" hidden="1" outlineLevel="1" x14ac:dyDescent="0.25">
      <c r="A515" s="14" t="s">
        <v>65</v>
      </c>
      <c r="B515" s="14" t="s">
        <v>144</v>
      </c>
      <c r="C515" s="14" t="s">
        <v>187</v>
      </c>
      <c r="D515" s="15" t="s">
        <v>23</v>
      </c>
      <c r="E515" s="15"/>
      <c r="F515" s="14" t="s">
        <v>244</v>
      </c>
      <c r="G515" s="14"/>
      <c r="H515" s="16"/>
      <c r="I515" s="17">
        <v>355</v>
      </c>
      <c r="J5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#0355] Check lookup value on Sales Quote Archives with permissions</v>
      </c>
      <c r="K515" s="18" t="str">
        <f>_xlfn.CONCAT("//",Table29[[#This Row],[ATDD Format]])</f>
        <v>//[SCENARIO #0355] Check lookup value on Sales Quote Archives with permissions</v>
      </c>
      <c r="L515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0355 'Check lookup value on Sales Quote Archives with permissions' {</v>
      </c>
      <c r="M515" s="16"/>
    </row>
    <row r="516" spans="1:13" ht="30" hidden="1" outlineLevel="1" x14ac:dyDescent="0.25">
      <c r="A516" t="s">
        <v>65</v>
      </c>
      <c r="B516" t="s">
        <v>144</v>
      </c>
      <c r="C516" t="s">
        <v>187</v>
      </c>
      <c r="D516" s="10" t="s">
        <v>23</v>
      </c>
      <c r="G516" t="s">
        <v>15</v>
      </c>
      <c r="H516" s="11" t="s">
        <v>322</v>
      </c>
      <c r="I516" s="12">
        <v>355</v>
      </c>
      <c r="J51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516" s="13" t="str">
        <f>_xlfn.CONCAT("//",Table29[[#This Row],[ATDD Format]])</f>
        <v>//[GIVEN] Full base starting permissions extended with Lookup Value permissions</v>
      </c>
      <c r="L51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517" spans="1:13" hidden="1" outlineLevel="1" x14ac:dyDescent="0.25">
      <c r="A517" t="s">
        <v>65</v>
      </c>
      <c r="B517" t="s">
        <v>144</v>
      </c>
      <c r="C517" t="s">
        <v>187</v>
      </c>
      <c r="D517" s="10" t="s">
        <v>23</v>
      </c>
      <c r="G517" t="s">
        <v>16</v>
      </c>
      <c r="H517" s="11" t="s">
        <v>369</v>
      </c>
      <c r="I517" s="12">
        <v>355</v>
      </c>
      <c r="J51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Quote Archives</v>
      </c>
      <c r="K517" s="13" t="str">
        <f>_xlfn.CONCAT("//",Table29[[#This Row],[ATDD Format]])</f>
        <v>//[WHEN] Open Sales Quote Archives</v>
      </c>
      <c r="L51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Quote Archives'</v>
      </c>
    </row>
    <row r="518" spans="1:13" hidden="1" outlineLevel="1" x14ac:dyDescent="0.25">
      <c r="A518" t="s">
        <v>65</v>
      </c>
      <c r="B518" t="s">
        <v>144</v>
      </c>
      <c r="C518" t="s">
        <v>187</v>
      </c>
      <c r="D518" s="10" t="s">
        <v>23</v>
      </c>
      <c r="G518" t="s">
        <v>18</v>
      </c>
      <c r="H518" s="11" t="s">
        <v>339</v>
      </c>
      <c r="I518" s="12">
        <v>355</v>
      </c>
      <c r="J51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518" s="13" t="str">
        <f>_xlfn.CONCAT("//",Table29[[#This Row],[ATDD Format]])</f>
        <v>//[THEN] Lookup value field shown</v>
      </c>
      <c r="L51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519" spans="1:13" ht="30" hidden="1" outlineLevel="1" x14ac:dyDescent="0.25">
      <c r="A519" s="14" t="s">
        <v>65</v>
      </c>
      <c r="B519" s="14" t="s">
        <v>144</v>
      </c>
      <c r="C519" s="14" t="s">
        <v>190</v>
      </c>
      <c r="D519" s="15" t="s">
        <v>23</v>
      </c>
      <c r="E519" s="15" t="s">
        <v>23</v>
      </c>
      <c r="F519" s="14" t="s">
        <v>247</v>
      </c>
      <c r="G519" s="14"/>
      <c r="H519" s="16"/>
      <c r="I519" s="17">
        <v>356</v>
      </c>
      <c r="J5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#0356] Check lookup value on Sales Return Order without permissions</v>
      </c>
      <c r="K519" s="18" t="str">
        <f>_xlfn.CONCAT("//",Table29[[#This Row],[ATDD Format]])</f>
        <v>//[SCENARIO #0356] Check lookup value on Sales Return Order without permissions</v>
      </c>
      <c r="L519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0356 'Check lookup value on Sales Return Order without permissions' {</v>
      </c>
      <c r="M519" s="16"/>
    </row>
    <row r="520" spans="1:13" hidden="1" outlineLevel="1" x14ac:dyDescent="0.25">
      <c r="A520" t="s">
        <v>65</v>
      </c>
      <c r="B520" t="s">
        <v>144</v>
      </c>
      <c r="C520" t="s">
        <v>190</v>
      </c>
      <c r="D520" s="10" t="s">
        <v>23</v>
      </c>
      <c r="E520" s="15" t="s">
        <v>23</v>
      </c>
      <c r="G520" t="s">
        <v>15</v>
      </c>
      <c r="H520" s="11" t="s">
        <v>319</v>
      </c>
      <c r="I520" s="12">
        <v>356</v>
      </c>
      <c r="J52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520" s="13" t="str">
        <f>_xlfn.CONCAT("//",Table29[[#This Row],[ATDD Format]])</f>
        <v>//[GIVEN] Full base starting permissions</v>
      </c>
      <c r="L52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521" spans="1:13" hidden="1" outlineLevel="1" x14ac:dyDescent="0.25">
      <c r="A521" t="s">
        <v>65</v>
      </c>
      <c r="B521" t="s">
        <v>144</v>
      </c>
      <c r="C521" t="s">
        <v>190</v>
      </c>
      <c r="D521" s="10" t="s">
        <v>23</v>
      </c>
      <c r="E521" s="15" t="s">
        <v>23</v>
      </c>
      <c r="G521" t="s">
        <v>16</v>
      </c>
      <c r="H521" s="11" t="s">
        <v>370</v>
      </c>
      <c r="I521" s="12">
        <v>356</v>
      </c>
      <c r="J52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Return Order </v>
      </c>
      <c r="K521" s="13" t="str">
        <f>_xlfn.CONCAT("//",Table29[[#This Row],[ATDD Format]])</f>
        <v xml:space="preserve">//[WHEN] Open Sales Return Order </v>
      </c>
      <c r="L52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Return Order '</v>
      </c>
    </row>
    <row r="522" spans="1:13" hidden="1" outlineLevel="1" x14ac:dyDescent="0.25">
      <c r="A522" t="s">
        <v>65</v>
      </c>
      <c r="B522" t="s">
        <v>144</v>
      </c>
      <c r="C522" t="s">
        <v>190</v>
      </c>
      <c r="D522" s="10" t="s">
        <v>23</v>
      </c>
      <c r="E522" s="15" t="s">
        <v>23</v>
      </c>
      <c r="G522" t="s">
        <v>18</v>
      </c>
      <c r="H522" s="11" t="s">
        <v>341</v>
      </c>
      <c r="I522" s="12">
        <v>356</v>
      </c>
      <c r="J52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522" s="13" t="str">
        <f>_xlfn.CONCAT("//",Table29[[#This Row],[ATDD Format]])</f>
        <v>//[THEN] Lookup value field not shown</v>
      </c>
      <c r="L52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523" spans="1:13" ht="30" hidden="1" outlineLevel="1" x14ac:dyDescent="0.25">
      <c r="A523" s="14" t="s">
        <v>65</v>
      </c>
      <c r="B523" s="14" t="s">
        <v>144</v>
      </c>
      <c r="C523" s="14" t="s">
        <v>190</v>
      </c>
      <c r="D523" s="15" t="s">
        <v>23</v>
      </c>
      <c r="E523" s="15"/>
      <c r="F523" s="14" t="s">
        <v>248</v>
      </c>
      <c r="G523" s="14"/>
      <c r="H523" s="16"/>
      <c r="I523" s="17">
        <v>357</v>
      </c>
      <c r="J5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#0357] Check lookup value on Sales Return Order with permissions</v>
      </c>
      <c r="K523" s="18" t="str">
        <f>_xlfn.CONCAT("//",Table29[[#This Row],[ATDD Format]])</f>
        <v>//[SCENARIO #0357] Check lookup value on Sales Return Order with permissions</v>
      </c>
      <c r="L523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0357 'Check lookup value on Sales Return Order with permissions' {</v>
      </c>
      <c r="M523" s="16"/>
    </row>
    <row r="524" spans="1:13" ht="30" hidden="1" outlineLevel="1" x14ac:dyDescent="0.25">
      <c r="A524" t="s">
        <v>65</v>
      </c>
      <c r="B524" t="s">
        <v>144</v>
      </c>
      <c r="C524" t="s">
        <v>190</v>
      </c>
      <c r="D524" s="10" t="s">
        <v>23</v>
      </c>
      <c r="G524" t="s">
        <v>15</v>
      </c>
      <c r="H524" s="11" t="s">
        <v>322</v>
      </c>
      <c r="I524" s="12">
        <v>357</v>
      </c>
      <c r="J52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524" s="13" t="str">
        <f>_xlfn.CONCAT("//",Table29[[#This Row],[ATDD Format]])</f>
        <v>//[GIVEN] Full base starting permissions extended with Lookup Value permissions</v>
      </c>
      <c r="L52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525" spans="1:13" hidden="1" outlineLevel="1" x14ac:dyDescent="0.25">
      <c r="A525" t="s">
        <v>65</v>
      </c>
      <c r="B525" t="s">
        <v>144</v>
      </c>
      <c r="C525" t="s">
        <v>190</v>
      </c>
      <c r="D525" s="10" t="s">
        <v>23</v>
      </c>
      <c r="G525" t="s">
        <v>16</v>
      </c>
      <c r="H525" s="11" t="s">
        <v>370</v>
      </c>
      <c r="I525" s="12">
        <v>357</v>
      </c>
      <c r="J52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Return Order </v>
      </c>
      <c r="K525" s="13" t="str">
        <f>_xlfn.CONCAT("//",Table29[[#This Row],[ATDD Format]])</f>
        <v xml:space="preserve">//[WHEN] Open Sales Return Order </v>
      </c>
      <c r="L52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Return Order '</v>
      </c>
    </row>
    <row r="526" spans="1:13" hidden="1" outlineLevel="1" x14ac:dyDescent="0.25">
      <c r="A526" t="s">
        <v>65</v>
      </c>
      <c r="B526" t="s">
        <v>144</v>
      </c>
      <c r="C526" t="s">
        <v>190</v>
      </c>
      <c r="D526" s="10" t="s">
        <v>23</v>
      </c>
      <c r="G526" t="s">
        <v>18</v>
      </c>
      <c r="H526" s="11" t="s">
        <v>339</v>
      </c>
      <c r="I526" s="12">
        <v>357</v>
      </c>
      <c r="J52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526" s="13" t="str">
        <f>_xlfn.CONCAT("//",Table29[[#This Row],[ATDD Format]])</f>
        <v>//[THEN] Lookup value field shown</v>
      </c>
      <c r="L52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527" spans="1:13" ht="30" hidden="1" outlineLevel="1" x14ac:dyDescent="0.25">
      <c r="A527" s="14" t="s">
        <v>65</v>
      </c>
      <c r="B527" s="14" t="s">
        <v>144</v>
      </c>
      <c r="C527" s="14" t="s">
        <v>190</v>
      </c>
      <c r="D527" s="15" t="s">
        <v>23</v>
      </c>
      <c r="E527" s="15" t="s">
        <v>23</v>
      </c>
      <c r="F527" s="14" t="s">
        <v>251</v>
      </c>
      <c r="G527" s="14"/>
      <c r="H527" s="16"/>
      <c r="I527" s="17">
        <v>358</v>
      </c>
      <c r="J5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#0358] Check lookup value on Sales Return Order List  without permissions</v>
      </c>
      <c r="K527" s="18" t="str">
        <f>_xlfn.CONCAT("//",Table29[[#This Row],[ATDD Format]])</f>
        <v>//[SCENARIO #0358] Check lookup value on Sales Return Order List  without permissions</v>
      </c>
      <c r="L527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0358 'Check lookup value on Sales Return Order List  without permissions' {</v>
      </c>
      <c r="M527" s="16"/>
    </row>
    <row r="528" spans="1:13" hidden="1" outlineLevel="1" x14ac:dyDescent="0.25">
      <c r="A528" t="s">
        <v>65</v>
      </c>
      <c r="B528" t="s">
        <v>144</v>
      </c>
      <c r="C528" t="s">
        <v>190</v>
      </c>
      <c r="D528" s="10" t="s">
        <v>23</v>
      </c>
      <c r="E528" s="15" t="s">
        <v>23</v>
      </c>
      <c r="G528" t="s">
        <v>15</v>
      </c>
      <c r="H528" s="11" t="s">
        <v>319</v>
      </c>
      <c r="I528" s="12">
        <v>358</v>
      </c>
      <c r="J52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528" s="13" t="str">
        <f>_xlfn.CONCAT("//",Table29[[#This Row],[ATDD Format]])</f>
        <v>//[GIVEN] Full base starting permissions</v>
      </c>
      <c r="L52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529" spans="1:13" hidden="1" outlineLevel="1" x14ac:dyDescent="0.25">
      <c r="A529" t="s">
        <v>65</v>
      </c>
      <c r="B529" t="s">
        <v>144</v>
      </c>
      <c r="C529" t="s">
        <v>190</v>
      </c>
      <c r="D529" s="10" t="s">
        <v>23</v>
      </c>
      <c r="E529" s="15" t="s">
        <v>23</v>
      </c>
      <c r="G529" t="s">
        <v>16</v>
      </c>
      <c r="H529" s="11" t="s">
        <v>371</v>
      </c>
      <c r="I529" s="12">
        <v>358</v>
      </c>
      <c r="J52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Return Order List  </v>
      </c>
      <c r="K529" s="13" t="str">
        <f>_xlfn.CONCAT("//",Table29[[#This Row],[ATDD Format]])</f>
        <v xml:space="preserve">//[WHEN] Open Sales Return Order List  </v>
      </c>
      <c r="L52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Return Order List  '</v>
      </c>
    </row>
    <row r="530" spans="1:13" hidden="1" outlineLevel="1" x14ac:dyDescent="0.25">
      <c r="A530" t="s">
        <v>65</v>
      </c>
      <c r="B530" t="s">
        <v>144</v>
      </c>
      <c r="C530" t="s">
        <v>190</v>
      </c>
      <c r="D530" s="10" t="s">
        <v>23</v>
      </c>
      <c r="E530" s="15" t="s">
        <v>23</v>
      </c>
      <c r="G530" t="s">
        <v>18</v>
      </c>
      <c r="H530" s="11" t="s">
        <v>341</v>
      </c>
      <c r="I530" s="12">
        <v>358</v>
      </c>
      <c r="J53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530" s="13" t="str">
        <f>_xlfn.CONCAT("//",Table29[[#This Row],[ATDD Format]])</f>
        <v>//[THEN] Lookup value field not shown</v>
      </c>
      <c r="L53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531" spans="1:13" ht="30" hidden="1" outlineLevel="1" x14ac:dyDescent="0.25">
      <c r="A531" s="14" t="s">
        <v>65</v>
      </c>
      <c r="B531" s="14" t="s">
        <v>144</v>
      </c>
      <c r="C531" s="14" t="s">
        <v>190</v>
      </c>
      <c r="D531" s="15" t="s">
        <v>23</v>
      </c>
      <c r="E531" s="15"/>
      <c r="F531" s="14" t="s">
        <v>252</v>
      </c>
      <c r="G531" s="14"/>
      <c r="H531" s="16"/>
      <c r="I531" s="17">
        <v>359</v>
      </c>
      <c r="J5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#0359] Check lookup value on Sales Return Order List  with permissions</v>
      </c>
      <c r="K531" s="18" t="str">
        <f>_xlfn.CONCAT("//",Table29[[#This Row],[ATDD Format]])</f>
        <v>//[SCENARIO #0359] Check lookup value on Sales Return Order List  with permissions</v>
      </c>
      <c r="L531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0359 'Check lookup value on Sales Return Order List  with permissions' {</v>
      </c>
      <c r="M531" s="16"/>
    </row>
    <row r="532" spans="1:13" ht="30" hidden="1" outlineLevel="1" x14ac:dyDescent="0.25">
      <c r="A532" t="s">
        <v>65</v>
      </c>
      <c r="B532" t="s">
        <v>144</v>
      </c>
      <c r="C532" t="s">
        <v>190</v>
      </c>
      <c r="D532" s="10" t="s">
        <v>23</v>
      </c>
      <c r="G532" t="s">
        <v>15</v>
      </c>
      <c r="H532" s="11" t="s">
        <v>322</v>
      </c>
      <c r="I532" s="12">
        <v>359</v>
      </c>
      <c r="J53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532" s="13" t="str">
        <f>_xlfn.CONCAT("//",Table29[[#This Row],[ATDD Format]])</f>
        <v>//[GIVEN] Full base starting permissions extended with Lookup Value permissions</v>
      </c>
      <c r="L53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533" spans="1:13" hidden="1" outlineLevel="1" x14ac:dyDescent="0.25">
      <c r="A533" t="s">
        <v>65</v>
      </c>
      <c r="B533" t="s">
        <v>144</v>
      </c>
      <c r="C533" t="s">
        <v>190</v>
      </c>
      <c r="D533" s="10" t="s">
        <v>23</v>
      </c>
      <c r="G533" t="s">
        <v>16</v>
      </c>
      <c r="H533" s="11" t="s">
        <v>371</v>
      </c>
      <c r="I533" s="12">
        <v>359</v>
      </c>
      <c r="J53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Return Order List  </v>
      </c>
      <c r="K533" s="13" t="str">
        <f>_xlfn.CONCAT("//",Table29[[#This Row],[ATDD Format]])</f>
        <v xml:space="preserve">//[WHEN] Open Sales Return Order List  </v>
      </c>
      <c r="L53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Return Order List  '</v>
      </c>
    </row>
    <row r="534" spans="1:13" hidden="1" outlineLevel="1" x14ac:dyDescent="0.25">
      <c r="A534" t="s">
        <v>65</v>
      </c>
      <c r="B534" t="s">
        <v>144</v>
      </c>
      <c r="C534" t="s">
        <v>190</v>
      </c>
      <c r="D534" s="10" t="s">
        <v>23</v>
      </c>
      <c r="G534" t="s">
        <v>18</v>
      </c>
      <c r="H534" s="11" t="s">
        <v>339</v>
      </c>
      <c r="I534" s="12">
        <v>359</v>
      </c>
      <c r="J53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534" s="13" t="str">
        <f>_xlfn.CONCAT("//",Table29[[#This Row],[ATDD Format]])</f>
        <v>//[THEN] Lookup value field shown</v>
      </c>
      <c r="L53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535" spans="1:13" ht="30" hidden="1" outlineLevel="1" x14ac:dyDescent="0.25">
      <c r="A535" s="14" t="s">
        <v>65</v>
      </c>
      <c r="B535" s="14" t="s">
        <v>144</v>
      </c>
      <c r="C535" s="14" t="s">
        <v>189</v>
      </c>
      <c r="D535" s="15" t="s">
        <v>23</v>
      </c>
      <c r="E535" s="15" t="s">
        <v>23</v>
      </c>
      <c r="F535" s="14" t="s">
        <v>249</v>
      </c>
      <c r="G535" s="14"/>
      <c r="H535" s="16"/>
      <c r="I535" s="17">
        <v>360</v>
      </c>
      <c r="J5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#0360] Check lookup value on Sales Return Order Archive without permissions</v>
      </c>
      <c r="K535" s="18" t="str">
        <f>_xlfn.CONCAT("//",Table29[[#This Row],[ATDD Format]])</f>
        <v>//[SCENARIO #0360] Check lookup value on Sales Return Order Archive without permissions</v>
      </c>
      <c r="L535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0360 'Check lookup value on Sales Return Order Archive without permissions' {</v>
      </c>
      <c r="M535" s="16"/>
    </row>
    <row r="536" spans="1:13" hidden="1" outlineLevel="1" x14ac:dyDescent="0.25">
      <c r="A536" t="s">
        <v>65</v>
      </c>
      <c r="B536" t="s">
        <v>144</v>
      </c>
      <c r="C536" t="s">
        <v>189</v>
      </c>
      <c r="D536" s="10" t="s">
        <v>23</v>
      </c>
      <c r="E536" s="15" t="s">
        <v>23</v>
      </c>
      <c r="G536" t="s">
        <v>15</v>
      </c>
      <c r="H536" s="11" t="s">
        <v>319</v>
      </c>
      <c r="I536" s="12">
        <v>360</v>
      </c>
      <c r="J53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536" s="13" t="str">
        <f>_xlfn.CONCAT("//",Table29[[#This Row],[ATDD Format]])</f>
        <v>//[GIVEN] Full base starting permissions</v>
      </c>
      <c r="L53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537" spans="1:13" hidden="1" outlineLevel="1" x14ac:dyDescent="0.25">
      <c r="A537" t="s">
        <v>65</v>
      </c>
      <c r="B537" t="s">
        <v>144</v>
      </c>
      <c r="C537" t="s">
        <v>189</v>
      </c>
      <c r="D537" s="10" t="s">
        <v>23</v>
      </c>
      <c r="E537" s="15" t="s">
        <v>23</v>
      </c>
      <c r="G537" t="s">
        <v>16</v>
      </c>
      <c r="H537" s="11" t="s">
        <v>372</v>
      </c>
      <c r="I537" s="12">
        <v>360</v>
      </c>
      <c r="J53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Return Order Archive</v>
      </c>
      <c r="K537" s="13" t="str">
        <f>_xlfn.CONCAT("//",Table29[[#This Row],[ATDD Format]])</f>
        <v>//[WHEN] Open Sales Return Order Archive</v>
      </c>
      <c r="L53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Return Order Archive'</v>
      </c>
    </row>
    <row r="538" spans="1:13" hidden="1" outlineLevel="1" x14ac:dyDescent="0.25">
      <c r="A538" t="s">
        <v>65</v>
      </c>
      <c r="B538" t="s">
        <v>144</v>
      </c>
      <c r="C538" t="s">
        <v>189</v>
      </c>
      <c r="D538" s="10" t="s">
        <v>23</v>
      </c>
      <c r="E538" s="15" t="s">
        <v>23</v>
      </c>
      <c r="G538" t="s">
        <v>18</v>
      </c>
      <c r="H538" s="11" t="s">
        <v>341</v>
      </c>
      <c r="I538" s="12">
        <v>360</v>
      </c>
      <c r="J53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538" s="13" t="str">
        <f>_xlfn.CONCAT("//",Table29[[#This Row],[ATDD Format]])</f>
        <v>//[THEN] Lookup value field not shown</v>
      </c>
      <c r="L53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539" spans="1:13" ht="30" hidden="1" outlineLevel="1" x14ac:dyDescent="0.25">
      <c r="A539" s="14" t="s">
        <v>65</v>
      </c>
      <c r="B539" s="14" t="s">
        <v>144</v>
      </c>
      <c r="C539" s="14" t="s">
        <v>189</v>
      </c>
      <c r="D539" s="15" t="s">
        <v>23</v>
      </c>
      <c r="E539" s="15"/>
      <c r="F539" s="14" t="s">
        <v>250</v>
      </c>
      <c r="G539" s="14"/>
      <c r="H539" s="16"/>
      <c r="I539" s="17">
        <v>361</v>
      </c>
      <c r="J5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#0361] Check lookup value on Sales Return Order Archive with permissions</v>
      </c>
      <c r="K539" s="18" t="str">
        <f>_xlfn.CONCAT("//",Table29[[#This Row],[ATDD Format]])</f>
        <v>//[SCENARIO #0361] Check lookup value on Sales Return Order Archive with permissions</v>
      </c>
      <c r="L539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0361 'Check lookup value on Sales Return Order Archive with permissions' {</v>
      </c>
      <c r="M539" s="16"/>
    </row>
    <row r="540" spans="1:13" ht="30" hidden="1" outlineLevel="1" x14ac:dyDescent="0.25">
      <c r="A540" t="s">
        <v>65</v>
      </c>
      <c r="B540" t="s">
        <v>144</v>
      </c>
      <c r="C540" t="s">
        <v>189</v>
      </c>
      <c r="D540" s="10" t="s">
        <v>23</v>
      </c>
      <c r="G540" t="s">
        <v>15</v>
      </c>
      <c r="H540" s="11" t="s">
        <v>322</v>
      </c>
      <c r="I540" s="12">
        <v>361</v>
      </c>
      <c r="J54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540" s="13" t="str">
        <f>_xlfn.CONCAT("//",Table29[[#This Row],[ATDD Format]])</f>
        <v>//[GIVEN] Full base starting permissions extended with Lookup Value permissions</v>
      </c>
      <c r="L54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541" spans="1:13" hidden="1" outlineLevel="1" x14ac:dyDescent="0.25">
      <c r="A541" t="s">
        <v>65</v>
      </c>
      <c r="B541" t="s">
        <v>144</v>
      </c>
      <c r="C541" t="s">
        <v>189</v>
      </c>
      <c r="D541" s="10" t="s">
        <v>23</v>
      </c>
      <c r="G541" t="s">
        <v>16</v>
      </c>
      <c r="H541" s="11" t="s">
        <v>372</v>
      </c>
      <c r="I541" s="12">
        <v>361</v>
      </c>
      <c r="J54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Return Order Archive</v>
      </c>
      <c r="K541" s="13" t="str">
        <f>_xlfn.CONCAT("//",Table29[[#This Row],[ATDD Format]])</f>
        <v>//[WHEN] Open Sales Return Order Archive</v>
      </c>
      <c r="L54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Return Order Archive'</v>
      </c>
    </row>
    <row r="542" spans="1:13" hidden="1" outlineLevel="1" x14ac:dyDescent="0.25">
      <c r="A542" t="s">
        <v>65</v>
      </c>
      <c r="B542" t="s">
        <v>144</v>
      </c>
      <c r="C542" t="s">
        <v>189</v>
      </c>
      <c r="D542" s="10" t="s">
        <v>23</v>
      </c>
      <c r="G542" t="s">
        <v>18</v>
      </c>
      <c r="H542" s="11" t="s">
        <v>339</v>
      </c>
      <c r="I542" s="12">
        <v>361</v>
      </c>
      <c r="J54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542" s="13" t="str">
        <f>_xlfn.CONCAT("//",Table29[[#This Row],[ATDD Format]])</f>
        <v>//[THEN] Lookup value field shown</v>
      </c>
      <c r="L54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543" spans="1:13" ht="30" hidden="1" outlineLevel="1" x14ac:dyDescent="0.25">
      <c r="A543" s="14" t="s">
        <v>65</v>
      </c>
      <c r="B543" s="14" t="s">
        <v>144</v>
      </c>
      <c r="C543" s="14" t="s">
        <v>189</v>
      </c>
      <c r="D543" s="15" t="s">
        <v>23</v>
      </c>
      <c r="E543" s="15" t="s">
        <v>23</v>
      </c>
      <c r="F543" s="14" t="s">
        <v>253</v>
      </c>
      <c r="G543" s="14"/>
      <c r="H543" s="16"/>
      <c r="I543" s="17">
        <v>362</v>
      </c>
      <c r="J5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#0362] Check lookup value on Sales Rtrn Order List Arch without permissions</v>
      </c>
      <c r="K543" s="18" t="str">
        <f>_xlfn.CONCAT("//",Table29[[#This Row],[ATDD Format]])</f>
        <v>//[SCENARIO #0362] Check lookup value on Sales Rtrn Order List Arch without permissions</v>
      </c>
      <c r="L543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0362 'Check lookup value on Sales Rtrn Order List Arch without permissions' {</v>
      </c>
      <c r="M543" s="16"/>
    </row>
    <row r="544" spans="1:13" hidden="1" outlineLevel="1" x14ac:dyDescent="0.25">
      <c r="A544" t="s">
        <v>65</v>
      </c>
      <c r="B544" t="s">
        <v>144</v>
      </c>
      <c r="C544" t="s">
        <v>189</v>
      </c>
      <c r="D544" s="10" t="s">
        <v>23</v>
      </c>
      <c r="E544" s="15" t="s">
        <v>23</v>
      </c>
      <c r="G544" t="s">
        <v>15</v>
      </c>
      <c r="H544" s="11" t="s">
        <v>319</v>
      </c>
      <c r="I544" s="12">
        <v>362</v>
      </c>
      <c r="J54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544" s="13" t="str">
        <f>_xlfn.CONCAT("//",Table29[[#This Row],[ATDD Format]])</f>
        <v>//[GIVEN] Full base starting permissions</v>
      </c>
      <c r="L54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545" spans="1:13" hidden="1" outlineLevel="1" x14ac:dyDescent="0.25">
      <c r="A545" t="s">
        <v>65</v>
      </c>
      <c r="B545" t="s">
        <v>144</v>
      </c>
      <c r="C545" t="s">
        <v>189</v>
      </c>
      <c r="D545" s="10" t="s">
        <v>23</v>
      </c>
      <c r="E545" s="15" t="s">
        <v>23</v>
      </c>
      <c r="G545" t="s">
        <v>16</v>
      </c>
      <c r="H545" s="11" t="s">
        <v>373</v>
      </c>
      <c r="I545" s="12">
        <v>362</v>
      </c>
      <c r="J54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Return List Archive</v>
      </c>
      <c r="K545" s="13" t="str">
        <f>_xlfn.CONCAT("//",Table29[[#This Row],[ATDD Format]])</f>
        <v>//[WHEN] Open Sales Return List Archive</v>
      </c>
      <c r="L54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Return List Archive'</v>
      </c>
    </row>
    <row r="546" spans="1:13" hidden="1" outlineLevel="1" x14ac:dyDescent="0.25">
      <c r="A546" t="s">
        <v>65</v>
      </c>
      <c r="B546" t="s">
        <v>144</v>
      </c>
      <c r="C546" t="s">
        <v>189</v>
      </c>
      <c r="D546" s="10" t="s">
        <v>23</v>
      </c>
      <c r="E546" s="15" t="s">
        <v>23</v>
      </c>
      <c r="G546" t="s">
        <v>18</v>
      </c>
      <c r="H546" s="11" t="s">
        <v>341</v>
      </c>
      <c r="I546" s="12">
        <v>362</v>
      </c>
      <c r="J54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546" s="13" t="str">
        <f>_xlfn.CONCAT("//",Table29[[#This Row],[ATDD Format]])</f>
        <v>//[THEN] Lookup value field not shown</v>
      </c>
      <c r="L54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547" spans="1:13" ht="30" hidden="1" outlineLevel="1" x14ac:dyDescent="0.25">
      <c r="A547" s="14" t="s">
        <v>65</v>
      </c>
      <c r="B547" s="14" t="s">
        <v>144</v>
      </c>
      <c r="C547" s="14" t="s">
        <v>189</v>
      </c>
      <c r="D547" s="15" t="s">
        <v>23</v>
      </c>
      <c r="E547" s="15"/>
      <c r="F547" s="14" t="s">
        <v>254</v>
      </c>
      <c r="G547" s="14"/>
      <c r="H547" s="16"/>
      <c r="I547" s="17">
        <v>363</v>
      </c>
      <c r="J5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#0363] Check lookup value on Sales Rtrn Order List Arch with permissions</v>
      </c>
      <c r="K547" s="18" t="str">
        <f>_xlfn.CONCAT("//",Table29[[#This Row],[ATDD Format]])</f>
        <v>//[SCENARIO #0363] Check lookup value on Sales Rtrn Order List Arch with permissions</v>
      </c>
      <c r="L547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0363 'Check lookup value on Sales Rtrn Order List Arch with permissions' {</v>
      </c>
      <c r="M547" s="16"/>
    </row>
    <row r="548" spans="1:13" ht="30" hidden="1" outlineLevel="1" x14ac:dyDescent="0.25">
      <c r="A548" t="s">
        <v>65</v>
      </c>
      <c r="B548" t="s">
        <v>144</v>
      </c>
      <c r="C548" t="s">
        <v>189</v>
      </c>
      <c r="D548" s="10" t="s">
        <v>23</v>
      </c>
      <c r="G548" t="s">
        <v>15</v>
      </c>
      <c r="H548" s="11" t="s">
        <v>322</v>
      </c>
      <c r="I548" s="12">
        <v>363</v>
      </c>
      <c r="J54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548" s="13" t="str">
        <f>_xlfn.CONCAT("//",Table29[[#This Row],[ATDD Format]])</f>
        <v>//[GIVEN] Full base starting permissions extended with Lookup Value permissions</v>
      </c>
      <c r="L54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549" spans="1:13" hidden="1" outlineLevel="1" x14ac:dyDescent="0.25">
      <c r="A549" t="s">
        <v>65</v>
      </c>
      <c r="B549" t="s">
        <v>144</v>
      </c>
      <c r="C549" t="s">
        <v>189</v>
      </c>
      <c r="D549" s="10" t="s">
        <v>23</v>
      </c>
      <c r="G549" t="s">
        <v>16</v>
      </c>
      <c r="H549" s="11" t="s">
        <v>373</v>
      </c>
      <c r="I549" s="12">
        <v>363</v>
      </c>
      <c r="J54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Return List Archive</v>
      </c>
      <c r="K549" s="13" t="str">
        <f>_xlfn.CONCAT("//",Table29[[#This Row],[ATDD Format]])</f>
        <v>//[WHEN] Open Sales Return List Archive</v>
      </c>
      <c r="L54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Return List Archive'</v>
      </c>
    </row>
    <row r="550" spans="1:13" hidden="1" outlineLevel="1" x14ac:dyDescent="0.25">
      <c r="A550" t="s">
        <v>65</v>
      </c>
      <c r="B550" t="s">
        <v>144</v>
      </c>
      <c r="C550" t="s">
        <v>189</v>
      </c>
      <c r="D550" s="10" t="s">
        <v>23</v>
      </c>
      <c r="G550" t="s">
        <v>18</v>
      </c>
      <c r="H550" s="11" t="s">
        <v>339</v>
      </c>
      <c r="I550" s="12">
        <v>363</v>
      </c>
      <c r="J55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550" s="13" t="str">
        <f>_xlfn.CONCAT("//",Table29[[#This Row],[ATDD Format]])</f>
        <v>//[THEN] Lookup value field shown</v>
      </c>
      <c r="L55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551" spans="1:13" ht="30" hidden="1" outlineLevel="1" x14ac:dyDescent="0.25">
      <c r="A551" s="14" t="s">
        <v>65</v>
      </c>
      <c r="B551" s="14" t="s">
        <v>144</v>
      </c>
      <c r="C551" s="14" t="s">
        <v>260</v>
      </c>
      <c r="D551" s="15" t="s">
        <v>23</v>
      </c>
      <c r="E551" s="15" t="s">
        <v>23</v>
      </c>
      <c r="F551" s="14" t="s">
        <v>255</v>
      </c>
      <c r="G551" s="14"/>
      <c r="H551" s="16"/>
      <c r="I551" s="17">
        <v>364</v>
      </c>
      <c r="J5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#0364] Check lookup value on Whse Shipment Lines without permissions</v>
      </c>
      <c r="K551" s="18" t="str">
        <f>_xlfn.CONCAT("//",Table29[[#This Row],[ATDD Format]])</f>
        <v>//[SCENARIO #0364] Check lookup value on Whse Shipment Lines without permissions</v>
      </c>
      <c r="L551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0364 'Check lookup value on Whse Shipment Lines without permissions' {</v>
      </c>
      <c r="M551" s="16"/>
    </row>
    <row r="552" spans="1:13" hidden="1" outlineLevel="1" x14ac:dyDescent="0.25">
      <c r="A552" t="s">
        <v>65</v>
      </c>
      <c r="B552" t="s">
        <v>144</v>
      </c>
      <c r="C552" t="s">
        <v>260</v>
      </c>
      <c r="D552" s="10" t="s">
        <v>23</v>
      </c>
      <c r="E552" s="15" t="s">
        <v>23</v>
      </c>
      <c r="G552" t="s">
        <v>15</v>
      </c>
      <c r="H552" s="11" t="s">
        <v>319</v>
      </c>
      <c r="I552" s="12">
        <v>364</v>
      </c>
      <c r="J55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552" s="13" t="str">
        <f>_xlfn.CONCAT("//",Table29[[#This Row],[ATDD Format]])</f>
        <v>//[GIVEN] Full base starting permissions</v>
      </c>
      <c r="L55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553" spans="1:13" hidden="1" outlineLevel="1" x14ac:dyDescent="0.25">
      <c r="A553" t="s">
        <v>65</v>
      </c>
      <c r="B553" t="s">
        <v>144</v>
      </c>
      <c r="C553" t="s">
        <v>260</v>
      </c>
      <c r="D553" s="10" t="s">
        <v>23</v>
      </c>
      <c r="E553" s="15" t="s">
        <v>23</v>
      </c>
      <c r="G553" t="s">
        <v>16</v>
      </c>
      <c r="H553" s="11" t="s">
        <v>374</v>
      </c>
      <c r="I553" s="12">
        <v>364</v>
      </c>
      <c r="J55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Whse. Shipment Lines </v>
      </c>
      <c r="K553" s="13" t="str">
        <f>_xlfn.CONCAT("//",Table29[[#This Row],[ATDD Format]])</f>
        <v xml:space="preserve">//[WHEN] Open Whse. Shipment Lines </v>
      </c>
      <c r="L55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Whse. Shipment Lines '</v>
      </c>
    </row>
    <row r="554" spans="1:13" hidden="1" outlineLevel="1" x14ac:dyDescent="0.25">
      <c r="A554" t="s">
        <v>65</v>
      </c>
      <c r="B554" t="s">
        <v>144</v>
      </c>
      <c r="C554" t="s">
        <v>260</v>
      </c>
      <c r="D554" s="10" t="s">
        <v>23</v>
      </c>
      <c r="E554" s="15" t="s">
        <v>23</v>
      </c>
      <c r="G554" t="s">
        <v>18</v>
      </c>
      <c r="H554" s="11" t="s">
        <v>341</v>
      </c>
      <c r="I554" s="12">
        <v>364</v>
      </c>
      <c r="J55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554" s="13" t="str">
        <f>_xlfn.CONCAT("//",Table29[[#This Row],[ATDD Format]])</f>
        <v>//[THEN] Lookup value field not shown</v>
      </c>
      <c r="L55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555" spans="1:13" ht="30" hidden="1" outlineLevel="1" x14ac:dyDescent="0.25">
      <c r="A555" s="14" t="s">
        <v>65</v>
      </c>
      <c r="B555" s="14" t="s">
        <v>144</v>
      </c>
      <c r="C555" s="14" t="s">
        <v>260</v>
      </c>
      <c r="D555" s="15" t="s">
        <v>23</v>
      </c>
      <c r="E555" s="15"/>
      <c r="F555" s="14" t="s">
        <v>256</v>
      </c>
      <c r="G555" s="14"/>
      <c r="H555" s="16"/>
      <c r="I555" s="17">
        <v>365</v>
      </c>
      <c r="J5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#0365] Check lookup value on Whse Shipment Lines with permissions</v>
      </c>
      <c r="K555" s="18" t="str">
        <f>_xlfn.CONCAT("//",Table29[[#This Row],[ATDD Format]])</f>
        <v>//[SCENARIO #0365] Check lookup value on Whse Shipment Lines with permissions</v>
      </c>
      <c r="L555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0365 'Check lookup value on Whse Shipment Lines with permissions' {</v>
      </c>
      <c r="M555" s="16"/>
    </row>
    <row r="556" spans="1:13" ht="30" hidden="1" outlineLevel="1" x14ac:dyDescent="0.25">
      <c r="A556" t="s">
        <v>65</v>
      </c>
      <c r="B556" t="s">
        <v>144</v>
      </c>
      <c r="C556" t="s">
        <v>260</v>
      </c>
      <c r="D556" s="10" t="s">
        <v>23</v>
      </c>
      <c r="G556" t="s">
        <v>15</v>
      </c>
      <c r="H556" s="11" t="s">
        <v>322</v>
      </c>
      <c r="I556" s="12">
        <v>365</v>
      </c>
      <c r="J55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556" s="13" t="str">
        <f>_xlfn.CONCAT("//",Table29[[#This Row],[ATDD Format]])</f>
        <v>//[GIVEN] Full base starting permissions extended with Lookup Value permissions</v>
      </c>
      <c r="L55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557" spans="1:13" hidden="1" outlineLevel="1" x14ac:dyDescent="0.25">
      <c r="A557" t="s">
        <v>65</v>
      </c>
      <c r="B557" t="s">
        <v>144</v>
      </c>
      <c r="C557" t="s">
        <v>260</v>
      </c>
      <c r="D557" s="10" t="s">
        <v>23</v>
      </c>
      <c r="G557" t="s">
        <v>16</v>
      </c>
      <c r="H557" s="11" t="s">
        <v>374</v>
      </c>
      <c r="I557" s="12">
        <v>365</v>
      </c>
      <c r="J55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Whse. Shipment Lines </v>
      </c>
      <c r="K557" s="13" t="str">
        <f>_xlfn.CONCAT("//",Table29[[#This Row],[ATDD Format]])</f>
        <v xml:space="preserve">//[WHEN] Open Whse. Shipment Lines </v>
      </c>
      <c r="L55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Whse. Shipment Lines '</v>
      </c>
    </row>
    <row r="558" spans="1:13" hidden="1" outlineLevel="1" x14ac:dyDescent="0.25">
      <c r="A558" t="s">
        <v>65</v>
      </c>
      <c r="B558" t="s">
        <v>144</v>
      </c>
      <c r="C558" t="s">
        <v>260</v>
      </c>
      <c r="D558" s="10" t="s">
        <v>23</v>
      </c>
      <c r="G558" t="s">
        <v>18</v>
      </c>
      <c r="H558" s="11" t="s">
        <v>339</v>
      </c>
      <c r="I558" s="12">
        <v>365</v>
      </c>
      <c r="J55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558" s="13" t="str">
        <f>_xlfn.CONCAT("//",Table29[[#This Row],[ATDD Format]])</f>
        <v>//[THEN] Lookup value field shown</v>
      </c>
      <c r="L55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559" spans="1:13" ht="30" hidden="1" outlineLevel="1" x14ac:dyDescent="0.25">
      <c r="A559" s="14" t="s">
        <v>65</v>
      </c>
      <c r="B559" s="14" t="s">
        <v>144</v>
      </c>
      <c r="C559" s="14" t="s">
        <v>260</v>
      </c>
      <c r="D559" s="15" t="s">
        <v>23</v>
      </c>
      <c r="E559" s="15" t="s">
        <v>23</v>
      </c>
      <c r="F559" s="14" t="s">
        <v>257</v>
      </c>
      <c r="G559" s="14"/>
      <c r="H559" s="16"/>
      <c r="I559" s="17">
        <v>366</v>
      </c>
      <c r="J55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#0366] Check lookup value on Whse Shipment Subform without permissions</v>
      </c>
      <c r="K559" s="18" t="str">
        <f>_xlfn.CONCAT("//",Table29[[#This Row],[ATDD Format]])</f>
        <v>//[SCENARIO #0366] Check lookup value on Whse Shipment Subform without permissions</v>
      </c>
      <c r="L559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0366 'Check lookup value on Whse Shipment Subform without permissions' {</v>
      </c>
      <c r="M559" s="16"/>
    </row>
    <row r="560" spans="1:13" hidden="1" outlineLevel="1" x14ac:dyDescent="0.25">
      <c r="A560" t="s">
        <v>65</v>
      </c>
      <c r="B560" t="s">
        <v>144</v>
      </c>
      <c r="C560" t="s">
        <v>260</v>
      </c>
      <c r="D560" s="10" t="s">
        <v>23</v>
      </c>
      <c r="E560" s="15" t="s">
        <v>23</v>
      </c>
      <c r="G560" t="s">
        <v>15</v>
      </c>
      <c r="H560" s="11" t="s">
        <v>319</v>
      </c>
      <c r="I560" s="12">
        <v>366</v>
      </c>
      <c r="J56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560" s="13" t="str">
        <f>_xlfn.CONCAT("//",Table29[[#This Row],[ATDD Format]])</f>
        <v>//[GIVEN] Full base starting permissions</v>
      </c>
      <c r="L56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561" spans="1:13" hidden="1" outlineLevel="1" x14ac:dyDescent="0.25">
      <c r="A561" t="s">
        <v>65</v>
      </c>
      <c r="B561" t="s">
        <v>144</v>
      </c>
      <c r="C561" t="s">
        <v>260</v>
      </c>
      <c r="D561" s="10" t="s">
        <v>23</v>
      </c>
      <c r="E561" s="15" t="s">
        <v>23</v>
      </c>
      <c r="G561" t="s">
        <v>16</v>
      </c>
      <c r="H561" s="11" t="s">
        <v>375</v>
      </c>
      <c r="I561" s="12">
        <v>366</v>
      </c>
      <c r="J56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Whse. Shipment Subform</v>
      </c>
      <c r="K561" s="13" t="str">
        <f>_xlfn.CONCAT("//",Table29[[#This Row],[ATDD Format]])</f>
        <v>//[WHEN] Open Whse. Shipment Subform</v>
      </c>
      <c r="L56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Whse. Shipment Subform'</v>
      </c>
    </row>
    <row r="562" spans="1:13" hidden="1" outlineLevel="1" x14ac:dyDescent="0.25">
      <c r="A562" t="s">
        <v>65</v>
      </c>
      <c r="B562" t="s">
        <v>144</v>
      </c>
      <c r="C562" t="s">
        <v>260</v>
      </c>
      <c r="D562" s="10" t="s">
        <v>23</v>
      </c>
      <c r="E562" s="15" t="s">
        <v>23</v>
      </c>
      <c r="G562" t="s">
        <v>18</v>
      </c>
      <c r="H562" s="11" t="s">
        <v>341</v>
      </c>
      <c r="I562" s="12">
        <v>366</v>
      </c>
      <c r="J56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562" s="13" t="str">
        <f>_xlfn.CONCAT("//",Table29[[#This Row],[ATDD Format]])</f>
        <v>//[THEN] Lookup value field not shown</v>
      </c>
      <c r="L56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563" spans="1:13" ht="30" hidden="1" outlineLevel="1" x14ac:dyDescent="0.25">
      <c r="A563" s="14" t="s">
        <v>65</v>
      </c>
      <c r="B563" s="14" t="s">
        <v>144</v>
      </c>
      <c r="C563" s="14" t="s">
        <v>260</v>
      </c>
      <c r="D563" s="15" t="s">
        <v>23</v>
      </c>
      <c r="E563" s="15"/>
      <c r="F563" s="14" t="s">
        <v>258</v>
      </c>
      <c r="G563" s="14"/>
      <c r="H563" s="16"/>
      <c r="I563" s="17">
        <v>367</v>
      </c>
      <c r="J5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#0367] Check lookup value on Whse Shipment Subform with permissions</v>
      </c>
      <c r="K563" s="18" t="str">
        <f>_xlfn.CONCAT("//",Table29[[#This Row],[ATDD Format]])</f>
        <v>//[SCENARIO #0367] Check lookup value on Whse Shipment Subform with permissions</v>
      </c>
      <c r="L563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0367 'Check lookup value on Whse Shipment Subform with permissions' {</v>
      </c>
      <c r="M563" s="16"/>
    </row>
    <row r="564" spans="1:13" ht="30" hidden="1" outlineLevel="1" x14ac:dyDescent="0.25">
      <c r="A564" t="s">
        <v>65</v>
      </c>
      <c r="B564" t="s">
        <v>144</v>
      </c>
      <c r="C564" t="s">
        <v>260</v>
      </c>
      <c r="D564" s="10" t="s">
        <v>23</v>
      </c>
      <c r="G564" t="s">
        <v>15</v>
      </c>
      <c r="H564" s="11" t="s">
        <v>322</v>
      </c>
      <c r="I564" s="12">
        <v>367</v>
      </c>
      <c r="J56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564" s="13" t="str">
        <f>_xlfn.CONCAT("//",Table29[[#This Row],[ATDD Format]])</f>
        <v>//[GIVEN] Full base starting permissions extended with Lookup Value permissions</v>
      </c>
      <c r="L56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565" spans="1:13" hidden="1" outlineLevel="1" x14ac:dyDescent="0.25">
      <c r="A565" t="s">
        <v>65</v>
      </c>
      <c r="B565" t="s">
        <v>144</v>
      </c>
      <c r="C565" t="s">
        <v>260</v>
      </c>
      <c r="D565" s="10" t="s">
        <v>23</v>
      </c>
      <c r="G565" t="s">
        <v>16</v>
      </c>
      <c r="H565" s="11" t="s">
        <v>375</v>
      </c>
      <c r="I565" s="12">
        <v>367</v>
      </c>
      <c r="J56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Whse. Shipment Subform</v>
      </c>
      <c r="K565" s="13" t="str">
        <f>_xlfn.CONCAT("//",Table29[[#This Row],[ATDD Format]])</f>
        <v>//[WHEN] Open Whse. Shipment Subform</v>
      </c>
      <c r="L56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Whse. Shipment Subform'</v>
      </c>
    </row>
    <row r="566" spans="1:13" ht="15.75" hidden="1" outlineLevel="1" thickBot="1" x14ac:dyDescent="0.3">
      <c r="A566" t="s">
        <v>65</v>
      </c>
      <c r="B566" t="s">
        <v>144</v>
      </c>
      <c r="C566" t="s">
        <v>260</v>
      </c>
      <c r="D566" s="10" t="s">
        <v>23</v>
      </c>
      <c r="G566" t="s">
        <v>18</v>
      </c>
      <c r="H566" s="11" t="s">
        <v>339</v>
      </c>
      <c r="I566" s="12">
        <v>367</v>
      </c>
      <c r="J56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566" s="13" t="str">
        <f>_xlfn.CONCAT("//",Table29[[#This Row],[ATDD Format]])</f>
        <v>//[THEN] Lookup value field shown</v>
      </c>
      <c r="L56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 }</v>
      </c>
    </row>
    <row r="567" spans="1:13" ht="16.5" collapsed="1" thickTop="1" thickBot="1" x14ac:dyDescent="0.3">
      <c r="A567" s="5" t="s">
        <v>11</v>
      </c>
      <c r="B567" s="5" t="s">
        <v>295</v>
      </c>
      <c r="C567" s="5"/>
      <c r="D567" s="6"/>
      <c r="E567" s="6"/>
      <c r="F567" s="5"/>
      <c r="G567" s="5"/>
      <c r="H567" s="23" t="s">
        <v>111</v>
      </c>
      <c r="I567" s="8"/>
      <c r="J567" s="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Copy Document</v>
      </c>
      <c r="K567" s="9" t="str">
        <f>_xlfn.CONCAT("//",Table29[[#This Row],[ATDD Format]])</f>
        <v>//[FEATURE] LookupValue UT Copy Document</v>
      </c>
      <c r="L567" s="20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Copy Document' {</v>
      </c>
      <c r="M567" s="7"/>
    </row>
    <row r="568" spans="1:13" ht="30.75" hidden="1" outlineLevel="1" thickTop="1" x14ac:dyDescent="0.25">
      <c r="A568" s="14" t="s">
        <v>11</v>
      </c>
      <c r="B568" s="14" t="s">
        <v>295</v>
      </c>
      <c r="C568" s="14" t="s">
        <v>37</v>
      </c>
      <c r="D568" s="15"/>
      <c r="E568" s="15"/>
      <c r="F568" s="14" t="s">
        <v>313</v>
      </c>
      <c r="G568" s="14"/>
      <c r="H568" s="16"/>
      <c r="I568" s="17">
        <v>200</v>
      </c>
      <c r="J5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#0200] Copy sales order with lookup value to new sales order with empty lookup value</v>
      </c>
      <c r="K568" s="18" t="str">
        <f>_xlfn.CONCAT("//",Table29[[#This Row],[ATDD Format]])</f>
        <v>//[SCENARIO #0200] Copy sales order with lookup value to new sales order with empty lookup value</v>
      </c>
      <c r="L568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0200 'Copy sales order with lookup value to new sales order with empty lookup value' {</v>
      </c>
      <c r="M568" s="16"/>
    </row>
    <row r="569" spans="1:13" hidden="1" outlineLevel="1" x14ac:dyDescent="0.25">
      <c r="A569" t="s">
        <v>11</v>
      </c>
      <c r="B569" t="s">
        <v>295</v>
      </c>
      <c r="C569" t="s">
        <v>37</v>
      </c>
      <c r="G569" t="s">
        <v>15</v>
      </c>
      <c r="H569" s="11" t="s">
        <v>296</v>
      </c>
      <c r="I569" s="12">
        <v>200</v>
      </c>
      <c r="J56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Source sales order with lookup value</v>
      </c>
      <c r="K569" s="13" t="str">
        <f>_xlfn.CONCAT("//",Table29[[#This Row],[ATDD Format]])</f>
        <v>//[GIVEN] Source sales order with lookup value</v>
      </c>
      <c r="L56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'Source sales order with lookup value'</v>
      </c>
    </row>
    <row r="570" spans="1:13" hidden="1" outlineLevel="1" x14ac:dyDescent="0.25">
      <c r="A570" t="s">
        <v>11</v>
      </c>
      <c r="B570" t="s">
        <v>295</v>
      </c>
      <c r="C570" t="s">
        <v>37</v>
      </c>
      <c r="G570" t="s">
        <v>15</v>
      </c>
      <c r="H570" s="11" t="s">
        <v>297</v>
      </c>
      <c r="I570" s="12">
        <v>200</v>
      </c>
      <c r="J57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Target sales order with emty lookup value</v>
      </c>
      <c r="K570" s="13" t="str">
        <f>_xlfn.CONCAT("//",Table29[[#This Row],[ATDD Format]])</f>
        <v>//[GIVEN] Target sales order with emty lookup value</v>
      </c>
      <c r="L57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'Target sales order with emty lookup value'</v>
      </c>
    </row>
    <row r="571" spans="1:13" hidden="1" outlineLevel="1" x14ac:dyDescent="0.25">
      <c r="A571" t="s">
        <v>11</v>
      </c>
      <c r="B571" t="s">
        <v>295</v>
      </c>
      <c r="C571" t="s">
        <v>37</v>
      </c>
      <c r="G571" t="s">
        <v>16</v>
      </c>
      <c r="H571" s="11" t="s">
        <v>298</v>
      </c>
      <c r="I571" s="12">
        <v>200</v>
      </c>
      <c r="J57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Copy sales document</v>
      </c>
      <c r="K571" s="13" t="str">
        <f>_xlfn.CONCAT("//",Table29[[#This Row],[ATDD Format]])</f>
        <v>//[WHEN] Copy sales document</v>
      </c>
      <c r="L57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'Copy sales document'</v>
      </c>
    </row>
    <row r="572" spans="1:13" ht="30" hidden="1" outlineLevel="1" x14ac:dyDescent="0.25">
      <c r="A572" t="s">
        <v>11</v>
      </c>
      <c r="B572" t="s">
        <v>295</v>
      </c>
      <c r="C572" t="s">
        <v>37</v>
      </c>
      <c r="G572" t="s">
        <v>18</v>
      </c>
      <c r="H572" s="11" t="s">
        <v>312</v>
      </c>
      <c r="I572" s="12">
        <v>200</v>
      </c>
      <c r="J57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Source document lookup value equals target document lookup value</v>
      </c>
      <c r="K572" s="13" t="str">
        <f>_xlfn.CONCAT("//",Table29[[#This Row],[ATDD Format]])</f>
        <v>//[THEN] Source document lookup value equals target document lookup value</v>
      </c>
      <c r="L57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'Source document lookup value equals target document lookup value' }</v>
      </c>
    </row>
    <row r="573" spans="1:13" ht="30" hidden="1" outlineLevel="1" x14ac:dyDescent="0.25">
      <c r="A573" s="14" t="s">
        <v>11</v>
      </c>
      <c r="B573" s="14" t="s">
        <v>295</v>
      </c>
      <c r="C573" s="14" t="s">
        <v>37</v>
      </c>
      <c r="D573" s="15"/>
      <c r="E573" s="15"/>
      <c r="F573" s="14" t="s">
        <v>299</v>
      </c>
      <c r="G573" s="14"/>
      <c r="H573" s="16"/>
      <c r="I573" s="17">
        <v>201</v>
      </c>
      <c r="J5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#0201] Copy sales order with lookup value to new sales order with lookup value</v>
      </c>
      <c r="K573" s="18" t="str">
        <f>_xlfn.CONCAT("//",Table29[[#This Row],[ATDD Format]])</f>
        <v>//[SCENARIO #0201] Copy sales order with lookup value to new sales order with lookup value</v>
      </c>
      <c r="L573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0201 'Copy sales order with lookup value to new sales order with lookup value' {</v>
      </c>
      <c r="M573" s="16"/>
    </row>
    <row r="574" spans="1:13" hidden="1" outlineLevel="1" x14ac:dyDescent="0.25">
      <c r="A574" t="s">
        <v>11</v>
      </c>
      <c r="B574" t="s">
        <v>295</v>
      </c>
      <c r="C574" t="s">
        <v>37</v>
      </c>
      <c r="G574" t="s">
        <v>15</v>
      </c>
      <c r="H574" s="11" t="s">
        <v>296</v>
      </c>
      <c r="I574" s="12">
        <v>201</v>
      </c>
      <c r="J57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Source sales order with lookup value</v>
      </c>
      <c r="K574" s="13" t="str">
        <f>_xlfn.CONCAT("//",Table29[[#This Row],[ATDD Format]])</f>
        <v>//[GIVEN] Source sales order with lookup value</v>
      </c>
      <c r="L57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'Source sales order with lookup value'</v>
      </c>
    </row>
    <row r="575" spans="1:13" hidden="1" outlineLevel="1" x14ac:dyDescent="0.25">
      <c r="A575" t="s">
        <v>11</v>
      </c>
      <c r="B575" t="s">
        <v>295</v>
      </c>
      <c r="C575" t="s">
        <v>37</v>
      </c>
      <c r="G575" t="s">
        <v>15</v>
      </c>
      <c r="H575" s="11" t="s">
        <v>300</v>
      </c>
      <c r="I575" s="12">
        <v>201</v>
      </c>
      <c r="J57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Target sales order with lookup value</v>
      </c>
      <c r="K575" s="13" t="str">
        <f>_xlfn.CONCAT("//",Table29[[#This Row],[ATDD Format]])</f>
        <v>//[GIVEN] Target sales order with lookup value</v>
      </c>
      <c r="L57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'Target sales order with lookup value'</v>
      </c>
    </row>
    <row r="576" spans="1:13" hidden="1" outlineLevel="1" x14ac:dyDescent="0.25">
      <c r="A576" t="s">
        <v>11</v>
      </c>
      <c r="B576" t="s">
        <v>295</v>
      </c>
      <c r="C576" t="s">
        <v>37</v>
      </c>
      <c r="G576" t="s">
        <v>16</v>
      </c>
      <c r="H576" s="11" t="s">
        <v>298</v>
      </c>
      <c r="I576" s="12">
        <v>201</v>
      </c>
      <c r="J57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Copy sales document</v>
      </c>
      <c r="K576" s="13" t="str">
        <f>_xlfn.CONCAT("//",Table29[[#This Row],[ATDD Format]])</f>
        <v>//[WHEN] Copy sales document</v>
      </c>
      <c r="L57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'Copy sales document'</v>
      </c>
    </row>
    <row r="577" spans="1:13" ht="30" hidden="1" outlineLevel="1" x14ac:dyDescent="0.25">
      <c r="A577" t="s">
        <v>11</v>
      </c>
      <c r="B577" t="s">
        <v>295</v>
      </c>
      <c r="C577" t="s">
        <v>37</v>
      </c>
      <c r="G577" t="s">
        <v>18</v>
      </c>
      <c r="H577" s="11" t="s">
        <v>312</v>
      </c>
      <c r="I577" s="12">
        <v>201</v>
      </c>
      <c r="J57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Source document lookup value equals target document lookup value</v>
      </c>
      <c r="K577" s="13" t="str">
        <f>_xlfn.CONCAT("//",Table29[[#This Row],[ATDD Format]])</f>
        <v>//[THEN] Source document lookup value equals target document lookup value</v>
      </c>
      <c r="L57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'Source document lookup value equals target document lookup value' }</v>
      </c>
    </row>
    <row r="578" spans="1:13" ht="30" hidden="1" outlineLevel="1" x14ac:dyDescent="0.25">
      <c r="A578" s="14" t="s">
        <v>11</v>
      </c>
      <c r="B578" s="14" t="s">
        <v>295</v>
      </c>
      <c r="C578" s="14" t="s">
        <v>37</v>
      </c>
      <c r="D578" s="15"/>
      <c r="E578" s="15"/>
      <c r="F578" s="14" t="s">
        <v>314</v>
      </c>
      <c r="G578" s="14"/>
      <c r="H578" s="16"/>
      <c r="I578" s="17">
        <v>202</v>
      </c>
      <c r="J5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#0202] Copy sales order with empty lookup value to new sales order with lookup value</v>
      </c>
      <c r="K578" s="18" t="str">
        <f>_xlfn.CONCAT("//",Table29[[#This Row],[ATDD Format]])</f>
        <v>//[SCENARIO #0202] Copy sales order with empty lookup value to new sales order with lookup value</v>
      </c>
      <c r="L578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0202 'Copy sales order with empty lookup value to new sales order with lookup value' {</v>
      </c>
      <c r="M578" s="16"/>
    </row>
    <row r="579" spans="1:13" ht="30" hidden="1" outlineLevel="1" x14ac:dyDescent="0.25">
      <c r="A579" t="s">
        <v>11</v>
      </c>
      <c r="B579" t="s">
        <v>295</v>
      </c>
      <c r="C579" t="s">
        <v>37</v>
      </c>
      <c r="G579" t="s">
        <v>15</v>
      </c>
      <c r="H579" s="11" t="s">
        <v>301</v>
      </c>
      <c r="I579" s="12">
        <v>202</v>
      </c>
      <c r="J57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Source sales order with emty lookup value</v>
      </c>
      <c r="K579" s="13" t="str">
        <f>_xlfn.CONCAT("//",Table29[[#This Row],[ATDD Format]])</f>
        <v>//[GIVEN] Source sales order with emty lookup value</v>
      </c>
      <c r="L57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'Source sales order with emty lookup value'</v>
      </c>
    </row>
    <row r="580" spans="1:13" hidden="1" outlineLevel="1" x14ac:dyDescent="0.25">
      <c r="A580" t="s">
        <v>11</v>
      </c>
      <c r="B580" t="s">
        <v>295</v>
      </c>
      <c r="C580" t="s">
        <v>37</v>
      </c>
      <c r="G580" t="s">
        <v>15</v>
      </c>
      <c r="H580" s="11" t="s">
        <v>300</v>
      </c>
      <c r="I580" s="12">
        <v>202</v>
      </c>
      <c r="J58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Target sales order with lookup value</v>
      </c>
      <c r="K580" s="13" t="str">
        <f>_xlfn.CONCAT("//",Table29[[#This Row],[ATDD Format]])</f>
        <v>//[GIVEN] Target sales order with lookup value</v>
      </c>
      <c r="L58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'Target sales order with lookup value'</v>
      </c>
    </row>
    <row r="581" spans="1:13" hidden="1" outlineLevel="1" x14ac:dyDescent="0.25">
      <c r="A581" t="s">
        <v>11</v>
      </c>
      <c r="B581" t="s">
        <v>295</v>
      </c>
      <c r="C581" t="s">
        <v>37</v>
      </c>
      <c r="G581" t="s">
        <v>16</v>
      </c>
      <c r="H581" s="11" t="s">
        <v>298</v>
      </c>
      <c r="I581" s="12">
        <v>202</v>
      </c>
      <c r="J58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Copy sales document</v>
      </c>
      <c r="K581" s="13" t="str">
        <f>_xlfn.CONCAT("//",Table29[[#This Row],[ATDD Format]])</f>
        <v>//[WHEN] Copy sales document</v>
      </c>
      <c r="L58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'Copy sales document'</v>
      </c>
    </row>
    <row r="582" spans="1:13" ht="30" hidden="1" outlineLevel="1" x14ac:dyDescent="0.25">
      <c r="A582" t="s">
        <v>11</v>
      </c>
      <c r="B582" t="s">
        <v>295</v>
      </c>
      <c r="C582" t="s">
        <v>37</v>
      </c>
      <c r="G582" t="s">
        <v>18</v>
      </c>
      <c r="H582" s="11" t="s">
        <v>312</v>
      </c>
      <c r="I582" s="12">
        <v>202</v>
      </c>
      <c r="J58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Source document lookup value equals target document lookup value</v>
      </c>
      <c r="K582" s="13" t="str">
        <f>_xlfn.CONCAT("//",Table29[[#This Row],[ATDD Format]])</f>
        <v>//[THEN] Source document lookup value equals target document lookup value</v>
      </c>
      <c r="L58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'Source document lookup value equals target document lookup value' }</v>
      </c>
    </row>
    <row r="583" spans="1:13" ht="30" hidden="1" outlineLevel="1" x14ac:dyDescent="0.25">
      <c r="A583" s="14" t="s">
        <v>11</v>
      </c>
      <c r="B583" s="14" t="s">
        <v>295</v>
      </c>
      <c r="C583" s="14" t="s">
        <v>33</v>
      </c>
      <c r="D583" s="15"/>
      <c r="E583" s="15"/>
      <c r="F583" s="14" t="s">
        <v>315</v>
      </c>
      <c r="G583" s="14"/>
      <c r="H583" s="16"/>
      <c r="I583" s="17">
        <v>203</v>
      </c>
      <c r="J58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#0203] Copy sales quote with lookup value to quote sale with empty lookup value</v>
      </c>
      <c r="K583" s="18" t="str">
        <f>_xlfn.CONCAT("//",Table29[[#This Row],[ATDD Format]])</f>
        <v>//[SCENARIO #0203] Copy sales quote with lookup value to quote sale with empty lookup value</v>
      </c>
      <c r="L583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0203 'Copy sales quote with lookup value to quote sale with empty lookup value' {</v>
      </c>
      <c r="M583" s="16"/>
    </row>
    <row r="584" spans="1:13" ht="30" hidden="1" outlineLevel="1" x14ac:dyDescent="0.25">
      <c r="A584" t="s">
        <v>11</v>
      </c>
      <c r="B584" t="s">
        <v>295</v>
      </c>
      <c r="C584" t="s">
        <v>33</v>
      </c>
      <c r="G584" t="s">
        <v>15</v>
      </c>
      <c r="H584" s="11" t="s">
        <v>302</v>
      </c>
      <c r="I584" s="12">
        <v>203</v>
      </c>
      <c r="J58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Source sales quote with emty lookup value</v>
      </c>
      <c r="K584" s="13" t="str">
        <f>_xlfn.CONCAT("//",Table29[[#This Row],[ATDD Format]])</f>
        <v>//[GIVEN] Source sales quote with emty lookup value</v>
      </c>
      <c r="L58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'Source sales quote with emty lookup value'</v>
      </c>
    </row>
    <row r="585" spans="1:13" hidden="1" outlineLevel="1" x14ac:dyDescent="0.25">
      <c r="A585" t="s">
        <v>11</v>
      </c>
      <c r="B585" t="s">
        <v>295</v>
      </c>
      <c r="C585" t="s">
        <v>33</v>
      </c>
      <c r="G585" t="s">
        <v>15</v>
      </c>
      <c r="H585" s="11" t="s">
        <v>303</v>
      </c>
      <c r="I585" s="12">
        <v>203</v>
      </c>
      <c r="J58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Target sales quote with lookup value</v>
      </c>
      <c r="K585" s="13" t="str">
        <f>_xlfn.CONCAT("//",Table29[[#This Row],[ATDD Format]])</f>
        <v>//[GIVEN] Target sales quote with lookup value</v>
      </c>
      <c r="L58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'Target sales quote with lookup value'</v>
      </c>
    </row>
    <row r="586" spans="1:13" hidden="1" outlineLevel="1" x14ac:dyDescent="0.25">
      <c r="A586" t="s">
        <v>11</v>
      </c>
      <c r="B586" t="s">
        <v>295</v>
      </c>
      <c r="C586" t="s">
        <v>33</v>
      </c>
      <c r="G586" t="s">
        <v>16</v>
      </c>
      <c r="H586" s="11" t="s">
        <v>298</v>
      </c>
      <c r="I586" s="12">
        <v>203</v>
      </c>
      <c r="J58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Copy sales document</v>
      </c>
      <c r="K586" s="13" t="str">
        <f>_xlfn.CONCAT("//",Table29[[#This Row],[ATDD Format]])</f>
        <v>//[WHEN] Copy sales document</v>
      </c>
      <c r="L58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'Copy sales document'</v>
      </c>
    </row>
    <row r="587" spans="1:13" ht="30" hidden="1" outlineLevel="1" x14ac:dyDescent="0.25">
      <c r="A587" t="s">
        <v>11</v>
      </c>
      <c r="B587" t="s">
        <v>295</v>
      </c>
      <c r="C587" t="s">
        <v>33</v>
      </c>
      <c r="G587" t="s">
        <v>18</v>
      </c>
      <c r="H587" s="11" t="s">
        <v>312</v>
      </c>
      <c r="I587" s="12">
        <v>203</v>
      </c>
      <c r="J58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Source document lookup value equals target document lookup value</v>
      </c>
      <c r="K587" s="13" t="str">
        <f>_xlfn.CONCAT("//",Table29[[#This Row],[ATDD Format]])</f>
        <v>//[THEN] Source document lookup value equals target document lookup value</v>
      </c>
      <c r="L58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'Source document lookup value equals target document lookup value' }</v>
      </c>
    </row>
    <row r="588" spans="1:13" ht="30" hidden="1" outlineLevel="1" x14ac:dyDescent="0.25">
      <c r="A588" s="14" t="s">
        <v>11</v>
      </c>
      <c r="B588" s="14" t="s">
        <v>295</v>
      </c>
      <c r="C588" s="14" t="s">
        <v>41</v>
      </c>
      <c r="D588" s="15"/>
      <c r="E588" s="15"/>
      <c r="F588" s="14" t="s">
        <v>316</v>
      </c>
      <c r="G588" s="14"/>
      <c r="H588" s="16"/>
      <c r="I588" s="17">
        <v>204</v>
      </c>
      <c r="J58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#0204] Copy sales invoice with lookup value to sales invoice with empty lookup value</v>
      </c>
      <c r="K588" s="18" t="str">
        <f>_xlfn.CONCAT("//",Table29[[#This Row],[ATDD Format]])</f>
        <v>//[SCENARIO #0204] Copy sales invoice with lookup value to sales invoice with empty lookup value</v>
      </c>
      <c r="L588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0204 'Copy sales invoice with lookup value to sales invoice with empty lookup value' {</v>
      </c>
      <c r="M588" s="16"/>
    </row>
    <row r="589" spans="1:13" ht="30" hidden="1" outlineLevel="1" x14ac:dyDescent="0.25">
      <c r="A589" t="s">
        <v>11</v>
      </c>
      <c r="B589" t="s">
        <v>295</v>
      </c>
      <c r="C589" t="s">
        <v>41</v>
      </c>
      <c r="G589" t="s">
        <v>15</v>
      </c>
      <c r="H589" s="11" t="s">
        <v>304</v>
      </c>
      <c r="I589" s="12">
        <v>204</v>
      </c>
      <c r="J58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Source sales invoice with emty lookup value</v>
      </c>
      <c r="K589" s="13" t="str">
        <f>_xlfn.CONCAT("//",Table29[[#This Row],[ATDD Format]])</f>
        <v>//[GIVEN] Source sales invoice with emty lookup value</v>
      </c>
      <c r="L58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'Source sales invoice with emty lookup value'</v>
      </c>
    </row>
    <row r="590" spans="1:13" ht="30" hidden="1" outlineLevel="1" x14ac:dyDescent="0.25">
      <c r="A590" t="s">
        <v>11</v>
      </c>
      <c r="B590" t="s">
        <v>295</v>
      </c>
      <c r="C590" t="s">
        <v>41</v>
      </c>
      <c r="G590" t="s">
        <v>15</v>
      </c>
      <c r="H590" s="11" t="s">
        <v>305</v>
      </c>
      <c r="I590" s="12">
        <v>204</v>
      </c>
      <c r="J59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Target sales invoice document with lookup value</v>
      </c>
      <c r="K590" s="13" t="str">
        <f>_xlfn.CONCAT("//",Table29[[#This Row],[ATDD Format]])</f>
        <v>//[GIVEN] Target sales invoice document with lookup value</v>
      </c>
      <c r="L59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'Target sales invoice document with lookup value'</v>
      </c>
    </row>
    <row r="591" spans="1:13" hidden="1" outlineLevel="1" x14ac:dyDescent="0.25">
      <c r="A591" t="s">
        <v>11</v>
      </c>
      <c r="B591" t="s">
        <v>295</v>
      </c>
      <c r="C591" t="s">
        <v>41</v>
      </c>
      <c r="G591" t="s">
        <v>16</v>
      </c>
      <c r="H591" s="11" t="s">
        <v>298</v>
      </c>
      <c r="I591" s="12">
        <v>204</v>
      </c>
      <c r="J59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Copy sales document</v>
      </c>
      <c r="K591" s="13" t="str">
        <f>_xlfn.CONCAT("//",Table29[[#This Row],[ATDD Format]])</f>
        <v>//[WHEN] Copy sales document</v>
      </c>
      <c r="L59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'Copy sales document'</v>
      </c>
    </row>
    <row r="592" spans="1:13" ht="30" hidden="1" outlineLevel="1" x14ac:dyDescent="0.25">
      <c r="A592" t="s">
        <v>11</v>
      </c>
      <c r="B592" t="s">
        <v>295</v>
      </c>
      <c r="C592" t="s">
        <v>41</v>
      </c>
      <c r="G592" t="s">
        <v>18</v>
      </c>
      <c r="H592" s="11" t="s">
        <v>312</v>
      </c>
      <c r="I592" s="12">
        <v>204</v>
      </c>
      <c r="J59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Source document lookup value equals target document lookup value</v>
      </c>
      <c r="K592" s="13" t="str">
        <f>_xlfn.CONCAT("//",Table29[[#This Row],[ATDD Format]])</f>
        <v>//[THEN] Source document lookup value equals target document lookup value</v>
      </c>
      <c r="L59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'Source document lookup value equals target document lookup value' }</v>
      </c>
    </row>
    <row r="593" spans="1:13" ht="30" hidden="1" outlineLevel="1" x14ac:dyDescent="0.25">
      <c r="A593" s="14" t="s">
        <v>11</v>
      </c>
      <c r="B593" s="14" t="s">
        <v>295</v>
      </c>
      <c r="C593" s="14" t="s">
        <v>306</v>
      </c>
      <c r="D593" s="15"/>
      <c r="E593" s="15"/>
      <c r="F593" s="14" t="s">
        <v>317</v>
      </c>
      <c r="G593" s="14"/>
      <c r="H593" s="16"/>
      <c r="I593" s="17">
        <v>205</v>
      </c>
      <c r="J5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#0205] Copy blanket order with lookup value to blanket order with empty lookup value</v>
      </c>
      <c r="K593" s="18" t="str">
        <f>_xlfn.CONCAT("//",Table29[[#This Row],[ATDD Format]])</f>
        <v>//[SCENARIO #0205] Copy blanket order with lookup value to blanket order with empty lookup value</v>
      </c>
      <c r="L593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0205 'Copy blanket order with lookup value to blanket order with empty lookup value' {</v>
      </c>
      <c r="M593" s="16"/>
    </row>
    <row r="594" spans="1:13" ht="30" hidden="1" outlineLevel="1" x14ac:dyDescent="0.25">
      <c r="A594" t="s">
        <v>11</v>
      </c>
      <c r="B594" t="s">
        <v>295</v>
      </c>
      <c r="C594" t="s">
        <v>306</v>
      </c>
      <c r="G594" t="s">
        <v>15</v>
      </c>
      <c r="H594" s="11" t="s">
        <v>307</v>
      </c>
      <c r="I594" s="12">
        <v>205</v>
      </c>
      <c r="J59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Source blanket sales order with emty lookup value</v>
      </c>
      <c r="K594" s="13" t="str">
        <f>_xlfn.CONCAT("//",Table29[[#This Row],[ATDD Format]])</f>
        <v>//[GIVEN] Source blanket sales order with emty lookup value</v>
      </c>
      <c r="L59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'Source blanket sales order with emty lookup value'</v>
      </c>
    </row>
    <row r="595" spans="1:13" ht="30" hidden="1" outlineLevel="1" x14ac:dyDescent="0.25">
      <c r="A595" t="s">
        <v>11</v>
      </c>
      <c r="B595" t="s">
        <v>295</v>
      </c>
      <c r="C595" t="s">
        <v>306</v>
      </c>
      <c r="G595" t="s">
        <v>15</v>
      </c>
      <c r="H595" s="11" t="s">
        <v>308</v>
      </c>
      <c r="I595" s="12">
        <v>205</v>
      </c>
      <c r="J59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Target blanket sales order with lookup value</v>
      </c>
      <c r="K595" s="13" t="str">
        <f>_xlfn.CONCAT("//",Table29[[#This Row],[ATDD Format]])</f>
        <v>//[GIVEN] Target blanket sales order with lookup value</v>
      </c>
      <c r="L59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'Target blanket sales order with lookup value'</v>
      </c>
    </row>
    <row r="596" spans="1:13" hidden="1" outlineLevel="1" x14ac:dyDescent="0.25">
      <c r="A596" t="s">
        <v>11</v>
      </c>
      <c r="B596" t="s">
        <v>295</v>
      </c>
      <c r="C596" t="s">
        <v>306</v>
      </c>
      <c r="G596" t="s">
        <v>16</v>
      </c>
      <c r="H596" s="11" t="s">
        <v>298</v>
      </c>
      <c r="I596" s="12">
        <v>205</v>
      </c>
      <c r="J59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Copy sales document</v>
      </c>
      <c r="K596" s="13" t="str">
        <f>_xlfn.CONCAT("//",Table29[[#This Row],[ATDD Format]])</f>
        <v>//[WHEN] Copy sales document</v>
      </c>
      <c r="L59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'Copy sales document'</v>
      </c>
    </row>
    <row r="597" spans="1:13" ht="30" hidden="1" outlineLevel="1" x14ac:dyDescent="0.25">
      <c r="A597" t="s">
        <v>11</v>
      </c>
      <c r="B597" t="s">
        <v>295</v>
      </c>
      <c r="C597" t="s">
        <v>306</v>
      </c>
      <c r="G597" t="s">
        <v>18</v>
      </c>
      <c r="H597" s="11" t="s">
        <v>312</v>
      </c>
      <c r="I597" s="12">
        <v>205</v>
      </c>
      <c r="J59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Source document lookup value equals target document lookup value</v>
      </c>
      <c r="K597" s="13" t="str">
        <f>_xlfn.CONCAT("//",Table29[[#This Row],[ATDD Format]])</f>
        <v>//[THEN] Source document lookup value equals target document lookup value</v>
      </c>
      <c r="L59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'Source document lookup value equals target document lookup value' }</v>
      </c>
    </row>
    <row r="598" spans="1:13" ht="30" hidden="1" outlineLevel="1" x14ac:dyDescent="0.25">
      <c r="A598" s="14" t="s">
        <v>11</v>
      </c>
      <c r="B598" s="14" t="s">
        <v>295</v>
      </c>
      <c r="C598" s="14" t="s">
        <v>309</v>
      </c>
      <c r="D598" s="15"/>
      <c r="E598" s="15"/>
      <c r="F598" s="14" t="s">
        <v>318</v>
      </c>
      <c r="G598" s="14"/>
      <c r="H598" s="16"/>
      <c r="I598" s="17">
        <v>206</v>
      </c>
      <c r="J5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#0206] Copy return order with lookup value to return order with empty lookup value</v>
      </c>
      <c r="K598" s="18" t="str">
        <f>_xlfn.CONCAT("//",Table29[[#This Row],[ATDD Format]])</f>
        <v>//[SCENARIO #0206] Copy return order with lookup value to return order with empty lookup value</v>
      </c>
      <c r="L598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0206 'Copy return order with lookup value to return order with empty lookup value' {</v>
      </c>
      <c r="M598" s="16"/>
    </row>
    <row r="599" spans="1:13" ht="30" hidden="1" outlineLevel="1" x14ac:dyDescent="0.25">
      <c r="A599" t="s">
        <v>11</v>
      </c>
      <c r="B599" t="s">
        <v>295</v>
      </c>
      <c r="C599" t="s">
        <v>309</v>
      </c>
      <c r="G599" t="s">
        <v>15</v>
      </c>
      <c r="H599" s="11" t="s">
        <v>310</v>
      </c>
      <c r="I599" s="12">
        <v>206</v>
      </c>
      <c r="J59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Source return order with emty lookup value</v>
      </c>
      <c r="K599" s="13" t="str">
        <f>_xlfn.CONCAT("//",Table29[[#This Row],[ATDD Format]])</f>
        <v>//[GIVEN] Source return order with emty lookup value</v>
      </c>
      <c r="L59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'Source return order with emty lookup value'</v>
      </c>
    </row>
    <row r="600" spans="1:13" hidden="1" outlineLevel="1" x14ac:dyDescent="0.25">
      <c r="A600" t="s">
        <v>11</v>
      </c>
      <c r="B600" t="s">
        <v>295</v>
      </c>
      <c r="C600" t="s">
        <v>309</v>
      </c>
      <c r="G600" t="s">
        <v>15</v>
      </c>
      <c r="H600" s="11" t="s">
        <v>311</v>
      </c>
      <c r="I600" s="12">
        <v>206</v>
      </c>
      <c r="J60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Target return order with lookup value</v>
      </c>
      <c r="K600" s="13" t="str">
        <f>_xlfn.CONCAT("//",Table29[[#This Row],[ATDD Format]])</f>
        <v>//[GIVEN] Target return order with lookup value</v>
      </c>
      <c r="L60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'Target return order with lookup value'</v>
      </c>
    </row>
    <row r="601" spans="1:13" hidden="1" outlineLevel="1" x14ac:dyDescent="0.25">
      <c r="A601" t="s">
        <v>11</v>
      </c>
      <c r="B601" t="s">
        <v>295</v>
      </c>
      <c r="C601" t="s">
        <v>309</v>
      </c>
      <c r="G601" t="s">
        <v>16</v>
      </c>
      <c r="H601" s="11" t="s">
        <v>298</v>
      </c>
      <c r="I601" s="12">
        <v>206</v>
      </c>
      <c r="J60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Copy sales document</v>
      </c>
      <c r="K601" s="13" t="str">
        <f>_xlfn.CONCAT("//",Table29[[#This Row],[ATDD Format]])</f>
        <v>//[WHEN] Copy sales document</v>
      </c>
      <c r="L60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'Copy sales document'</v>
      </c>
    </row>
    <row r="602" spans="1:13" ht="30" hidden="1" outlineLevel="1" x14ac:dyDescent="0.25">
      <c r="A602" t="s">
        <v>11</v>
      </c>
      <c r="B602" t="s">
        <v>295</v>
      </c>
      <c r="C602" t="s">
        <v>309</v>
      </c>
      <c r="G602" t="s">
        <v>18</v>
      </c>
      <c r="H602" s="11" t="s">
        <v>312</v>
      </c>
      <c r="I602" s="12">
        <v>206</v>
      </c>
      <c r="J60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Source document lookup value equals target document lookup value</v>
      </c>
      <c r="K602" s="13" t="str">
        <f>_xlfn.CONCAT("//",Table29[[#This Row],[ATDD Format]])</f>
        <v>//[THEN] Source document lookup value equals target document lookup value</v>
      </c>
      <c r="L60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'Source document lookup value equals target document lookup value' } }</v>
      </c>
    </row>
    <row r="603" spans="1:13" ht="15.75" collapsed="1" thickTop="1" x14ac:dyDescent="0.25"/>
  </sheetData>
  <conditionalFormatting sqref="A1:B1048576">
    <cfRule type="containsBlanks" dxfId="5" priority="89">
      <formula>LEN(TRIM(A1))=0</formula>
    </cfRule>
  </conditionalFormatting>
  <conditionalFormatting sqref="D1:D1048576">
    <cfRule type="cellIs" dxfId="4" priority="90" operator="equal">
      <formula>"X"</formula>
    </cfRule>
  </conditionalFormatting>
  <conditionalFormatting sqref="E1:E1048576">
    <cfRule type="cellIs" dxfId="3" priority="85" operator="equal">
      <formula>"X"</formula>
    </cfRule>
  </conditionalFormatting>
  <conditionalFormatting sqref="G1:G1048576">
    <cfRule type="cellIs" dxfId="2" priority="17" operator="equal">
      <formula>"When"</formula>
    </cfRule>
    <cfRule type="cellIs" dxfId="1" priority="18" operator="equal">
      <formula>"Given"</formula>
    </cfRule>
    <cfRule type="cellIs" dxfId="0" priority="19" operator="equal">
      <formula>"Then"</formula>
    </cfRule>
  </conditionalFormatting>
  <conditionalFormatting sqref="I1:I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2023-11-11T11:12:52Z</dcterms:modified>
</cp:coreProperties>
</file>