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showPivotChartFilter="1" defaultThemeVersion="124226"/>
  <bookViews>
    <workbookView xWindow="6045" yWindow="1350" windowWidth="22635" windowHeight="13275"/>
  </bookViews>
  <sheets>
    <sheet name="FoodSales" sheetId="16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0" i="16" l="1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119" i="16"/>
  <c r="E245" i="16" l="1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</calcChain>
</file>

<file path=xl/sharedStrings.xml><?xml version="1.0" encoding="utf-8"?>
<sst xmlns="http://schemas.openxmlformats.org/spreadsheetml/2006/main" count="366" uniqueCount="131">
  <si>
    <t>TotalPrice</t>
  </si>
  <si>
    <t>Banana</t>
  </si>
  <si>
    <t>Pretzels</t>
  </si>
  <si>
    <t>UnitPrice</t>
  </si>
  <si>
    <t>Qty</t>
  </si>
  <si>
    <t>HP Laptop</t>
  </si>
  <si>
    <t>Samsung Mobiles</t>
  </si>
  <si>
    <t>Intel Mother Boards</t>
  </si>
  <si>
    <t>Head Phones</t>
  </si>
  <si>
    <t>Television</t>
  </si>
  <si>
    <t>Digital Camera</t>
  </si>
  <si>
    <t>smart watches</t>
  </si>
  <si>
    <t>Product ID</t>
  </si>
  <si>
    <t>PROD07351</t>
  </si>
  <si>
    <t>PROD07352</t>
  </si>
  <si>
    <t>PROD07353</t>
  </si>
  <si>
    <t>PROD07354</t>
  </si>
  <si>
    <t>PROD07355</t>
  </si>
  <si>
    <t>PROD07356</t>
  </si>
  <si>
    <t>PROD07357</t>
  </si>
  <si>
    <t>PROD07358</t>
  </si>
  <si>
    <t>PROD07359</t>
  </si>
  <si>
    <t>PROD07360</t>
  </si>
  <si>
    <t>PROD07361</t>
  </si>
  <si>
    <t>PROD07362</t>
  </si>
  <si>
    <t>PROD07363</t>
  </si>
  <si>
    <t>PROD07364</t>
  </si>
  <si>
    <t>PROD07365</t>
  </si>
  <si>
    <t>PROD07366</t>
  </si>
  <si>
    <t>PROD07367</t>
  </si>
  <si>
    <t>PROD07368</t>
  </si>
  <si>
    <t>PROD07369</t>
  </si>
  <si>
    <t>PROD07370</t>
  </si>
  <si>
    <t>PROD07371</t>
  </si>
  <si>
    <t>PROD07372</t>
  </si>
  <si>
    <t>PROD07373</t>
  </si>
  <si>
    <t>PROD07374</t>
  </si>
  <si>
    <t>PROD07375</t>
  </si>
  <si>
    <t>PROD07376</t>
  </si>
  <si>
    <t>PROD07377</t>
  </si>
  <si>
    <t>PROD07378</t>
  </si>
  <si>
    <t>PROD07379</t>
  </si>
  <si>
    <t>PROD07380</t>
  </si>
  <si>
    <t>PROD07381</t>
  </si>
  <si>
    <t>PROD07382</t>
  </si>
  <si>
    <t>PROD07383</t>
  </si>
  <si>
    <t>PROD07384</t>
  </si>
  <si>
    <t>PROD07385</t>
  </si>
  <si>
    <t>PROD07386</t>
  </si>
  <si>
    <t>PROD07387</t>
  </si>
  <si>
    <t>PROD07388</t>
  </si>
  <si>
    <t>PROD07389</t>
  </si>
  <si>
    <t>PROD07390</t>
  </si>
  <si>
    <t>PROD07391</t>
  </si>
  <si>
    <t>PROD07392</t>
  </si>
  <si>
    <t>PROD07393</t>
  </si>
  <si>
    <t>PROD07394</t>
  </si>
  <si>
    <t>PROD07395</t>
  </si>
  <si>
    <t>PROD07396</t>
  </si>
  <si>
    <t>PROD07397</t>
  </si>
  <si>
    <t>PROD07398</t>
  </si>
  <si>
    <t>PROD07399</t>
  </si>
  <si>
    <t>PROD07400</t>
  </si>
  <si>
    <t>PROD07401</t>
  </si>
  <si>
    <t>PROD07402</t>
  </si>
  <si>
    <t>PROD07403</t>
  </si>
  <si>
    <t>PROD07404</t>
  </si>
  <si>
    <t>PROD07405</t>
  </si>
  <si>
    <t>PROD07406</t>
  </si>
  <si>
    <t>PROD07407</t>
  </si>
  <si>
    <t>PROD07408</t>
  </si>
  <si>
    <t>PROD07409</t>
  </si>
  <si>
    <t>PROD07410</t>
  </si>
  <si>
    <t>PROD07411</t>
  </si>
  <si>
    <t>PROD07412</t>
  </si>
  <si>
    <t>PROD07413</t>
  </si>
  <si>
    <t>PROD07414</t>
  </si>
  <si>
    <t>PROD07415</t>
  </si>
  <si>
    <t>PROD07416</t>
  </si>
  <si>
    <t>PROD07417</t>
  </si>
  <si>
    <t>PROD07418</t>
  </si>
  <si>
    <t>PROD07419</t>
  </si>
  <si>
    <t>PROD07420</t>
  </si>
  <si>
    <t>PROD07421</t>
  </si>
  <si>
    <t>PROD07422</t>
  </si>
  <si>
    <t>PROD07423</t>
  </si>
  <si>
    <t>PROD07424</t>
  </si>
  <si>
    <t>PROD07425</t>
  </si>
  <si>
    <t>PROD07426</t>
  </si>
  <si>
    <t>PROD07427</t>
  </si>
  <si>
    <t>PROD07428</t>
  </si>
  <si>
    <t>PROD07429</t>
  </si>
  <si>
    <t>PROD07430</t>
  </si>
  <si>
    <t>PROD07431</t>
  </si>
  <si>
    <t>PROD07432</t>
  </si>
  <si>
    <t>PROD07433</t>
  </si>
  <si>
    <t>PROD07434</t>
  </si>
  <si>
    <t>PROD07435</t>
  </si>
  <si>
    <t>PROD07436</t>
  </si>
  <si>
    <t>PROD07437</t>
  </si>
  <si>
    <t>PROD07438</t>
  </si>
  <si>
    <t>PROD07439</t>
  </si>
  <si>
    <t>PROD07440</t>
  </si>
  <si>
    <t>PROD07441</t>
  </si>
  <si>
    <t>PROD07442</t>
  </si>
  <si>
    <t>PROD07443</t>
  </si>
  <si>
    <t>PROD07444</t>
  </si>
  <si>
    <t>PROD07445</t>
  </si>
  <si>
    <t>PROD07446</t>
  </si>
  <si>
    <t>PROD07447</t>
  </si>
  <si>
    <t>PROD07448</t>
  </si>
  <si>
    <t>PROD07449</t>
  </si>
  <si>
    <t>PROD07450</t>
  </si>
  <si>
    <t>PROD07451</t>
  </si>
  <si>
    <t>PROD07452</t>
  </si>
  <si>
    <t>PROD07453</t>
  </si>
  <si>
    <t>PROD07454</t>
  </si>
  <si>
    <t>PROD07455</t>
  </si>
  <si>
    <t>PROD07456</t>
  </si>
  <si>
    <t>PROD07457</t>
  </si>
  <si>
    <t>PROD07458</t>
  </si>
  <si>
    <t>PROD07459</t>
  </si>
  <si>
    <t>PROD07460</t>
  </si>
  <si>
    <t>PROD07461</t>
  </si>
  <si>
    <t>PROD07462</t>
  </si>
  <si>
    <t>PROD07463</t>
  </si>
  <si>
    <t>PROD07464</t>
  </si>
  <si>
    <t>PROD07465</t>
  </si>
  <si>
    <t>PROD07466</t>
  </si>
  <si>
    <t>PROD07467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</si>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</sst>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indexed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3">
    <cellStyle name="Ctx_Hyperlink" xfId="1"/>
    <cellStyle name="Hyperlink" xfId="2" builtinId="8" customBuiltin="1"/>
    <cellStyle name="Normal" xfId="0" builtinId="0" customBuiltin="1"/>
  </cellStyles>
  <dxfs count="3"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_Data" displayName="Sales_Data" ref="A1:E245" totalsRowShown="0">
  <autoFilter ref="A1:E245"/>
  <tableColumns count="5">
    <tableColumn id="8" name="Product ID" dataDxfId="2"/>
    <tableColumn id="6" name="Product Name"/>
    <tableColumn id="7" name="Qty"/>
    <tableColumn id="4" name="UnitPrice" dataDxfId="1"/>
    <tableColumn id="14" name="TotalPrice" dataDxfId="0">
      <calculatedColumnFormula>Sales_Data[[#This Row],[Qty]]*Sales_Data[[#This Row],[UnitPrice]]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45"/>
  <sheetViews>
    <sheetView tabSelected="1" zoomScale="110" zoomScaleNormal="110" zoomScaleSheetLayoutView="80" workbookViewId="0">
      <pane ySplit="1" topLeftCell="A2" activePane="bottomLeft" state="frozen"/>
      <selection pane="bottomLeft" activeCell="D1" sqref="D1:D245"/>
    </sheetView>
  </sheetViews>
  <sheetFormatPr defaultRowHeight="15.75" x14ac:dyDescent="0.25"/>
  <cols>
    <col min="1" max="1" width="12.75" style="1" bestFit="1" customWidth="1"/>
    <col min="2" max="2" width="18" bestFit="1" customWidth="1"/>
    <col min="3" max="3" width="9.625" customWidth="1"/>
    <col min="4" max="4" width="6" bestFit="1" customWidth="1"/>
    <col min="5" max="5" width="6.375" customWidth="1"/>
    <col min="6" max="6" width="7.75" style="1" customWidth="1"/>
  </cols>
  <sheetData>
    <row r="1" spans="1:6" x14ac:dyDescent="0.25">
      <c r="A1" s="1" t="s">
        <v>12</v>
      </c>
      <c r="B1" t="s">
        <v>130</v>
      </c>
      <c r="C1" t="s">
        <v>4</v>
      </c>
      <c r="D1" t="s">
        <v>3</v>
      </c>
      <c r="E1" s="3" t="s">
        <v>0</v>
      </c>
      <c r="F1"/>
    </row>
    <row r="2" spans="1:6" x14ac:dyDescent="0.25">
      <c r="A2" s="1" t="s">
        <v>13</v>
      </c>
      <c r="B2" t="s">
        <v>5</v>
      </c>
      <c r="C2">
        <v>33</v>
      </c>
      <c r="D2">
        <v>1.7699999999999998</v>
      </c>
      <c r="E2" s="2">
        <f>Sales_Data[[#This Row],[Qty]]*Sales_Data[[#This Row],[UnitPrice]]</f>
        <v>58.41</v>
      </c>
      <c r="F2"/>
    </row>
    <row r="3" spans="1:6" x14ac:dyDescent="0.25">
      <c r="A3" s="1" t="s">
        <v>14</v>
      </c>
      <c r="B3" t="s">
        <v>6</v>
      </c>
      <c r="C3">
        <v>87</v>
      </c>
      <c r="D3">
        <v>3.4899999999999998</v>
      </c>
      <c r="E3" s="2">
        <f>Sales_Data[[#This Row],[Qty]]*Sales_Data[[#This Row],[UnitPrice]]</f>
        <v>303.63</v>
      </c>
      <c r="F3"/>
    </row>
    <row r="4" spans="1:6" x14ac:dyDescent="0.25">
      <c r="A4" s="1" t="s">
        <v>15</v>
      </c>
      <c r="B4" t="s">
        <v>9</v>
      </c>
      <c r="C4">
        <v>58</v>
      </c>
      <c r="D4">
        <v>1.8699999999999999</v>
      </c>
      <c r="E4" s="2">
        <f>Sales_Data[[#This Row],[Qty]]*Sales_Data[[#This Row],[UnitPrice]]</f>
        <v>108.46</v>
      </c>
      <c r="F4"/>
    </row>
    <row r="5" spans="1:6" x14ac:dyDescent="0.25">
      <c r="A5" s="1" t="s">
        <v>16</v>
      </c>
      <c r="B5" t="s">
        <v>9</v>
      </c>
      <c r="C5">
        <v>82</v>
      </c>
      <c r="D5">
        <v>1.87</v>
      </c>
      <c r="E5" s="2">
        <f>Sales_Data[[#This Row],[Qty]]*Sales_Data[[#This Row],[UnitPrice]]</f>
        <v>153.34</v>
      </c>
      <c r="F5"/>
    </row>
    <row r="6" spans="1:6" x14ac:dyDescent="0.25">
      <c r="A6" s="1" t="s">
        <v>17</v>
      </c>
      <c r="B6" t="s">
        <v>10</v>
      </c>
      <c r="C6">
        <v>38</v>
      </c>
      <c r="D6">
        <v>2.1800000000000002</v>
      </c>
      <c r="E6" s="2">
        <f>Sales_Data[[#This Row],[Qty]]*Sales_Data[[#This Row],[UnitPrice]]</f>
        <v>82.84</v>
      </c>
      <c r="F6"/>
    </row>
    <row r="7" spans="1:6" x14ac:dyDescent="0.25">
      <c r="A7" s="1" t="s">
        <v>18</v>
      </c>
      <c r="B7" t="s">
        <v>5</v>
      </c>
      <c r="C7">
        <v>54</v>
      </c>
      <c r="D7">
        <v>1.77</v>
      </c>
      <c r="E7" s="2">
        <f>Sales_Data[[#This Row],[Qty]]*Sales_Data[[#This Row],[UnitPrice]]</f>
        <v>95.58</v>
      </c>
      <c r="F7"/>
    </row>
    <row r="8" spans="1:6" x14ac:dyDescent="0.25">
      <c r="A8" s="1" t="s">
        <v>19</v>
      </c>
      <c r="B8" t="s">
        <v>6</v>
      </c>
      <c r="C8">
        <v>149</v>
      </c>
      <c r="D8">
        <v>3.4899999999999998</v>
      </c>
      <c r="E8" s="2">
        <f>Sales_Data[[#This Row],[Qty]]*Sales_Data[[#This Row],[UnitPrice]]</f>
        <v>520.01</v>
      </c>
      <c r="F8"/>
    </row>
    <row r="9" spans="1:6" x14ac:dyDescent="0.25">
      <c r="A9" s="1" t="s">
        <v>20</v>
      </c>
      <c r="B9" t="s">
        <v>5</v>
      </c>
      <c r="C9">
        <v>51</v>
      </c>
      <c r="D9">
        <v>1.77</v>
      </c>
      <c r="E9" s="2">
        <f>Sales_Data[[#This Row],[Qty]]*Sales_Data[[#This Row],[UnitPrice]]</f>
        <v>90.27</v>
      </c>
      <c r="F9"/>
    </row>
    <row r="10" spans="1:6" x14ac:dyDescent="0.25">
      <c r="A10" s="1" t="s">
        <v>21</v>
      </c>
      <c r="B10" t="s">
        <v>5</v>
      </c>
      <c r="C10">
        <v>100</v>
      </c>
      <c r="D10">
        <v>1.77</v>
      </c>
      <c r="E10" s="2">
        <f>Sales_Data[[#This Row],[Qty]]*Sales_Data[[#This Row],[UnitPrice]]</f>
        <v>177</v>
      </c>
      <c r="F10"/>
    </row>
    <row r="11" spans="1:6" x14ac:dyDescent="0.25">
      <c r="A11" s="1" t="s">
        <v>22</v>
      </c>
      <c r="B11" t="s">
        <v>7</v>
      </c>
      <c r="C11">
        <v>28</v>
      </c>
      <c r="D11">
        <v>1.35</v>
      </c>
      <c r="E11" s="2">
        <f>Sales_Data[[#This Row],[Qty]]*Sales_Data[[#This Row],[UnitPrice]]</f>
        <v>37.800000000000004</v>
      </c>
      <c r="F11"/>
    </row>
    <row r="12" spans="1:6" x14ac:dyDescent="0.25">
      <c r="A12" s="1" t="s">
        <v>23</v>
      </c>
      <c r="B12" t="s">
        <v>10</v>
      </c>
      <c r="C12">
        <v>36</v>
      </c>
      <c r="D12">
        <v>2.1800000000000002</v>
      </c>
      <c r="E12" s="2">
        <f>Sales_Data[[#This Row],[Qty]]*Sales_Data[[#This Row],[UnitPrice]]</f>
        <v>78.48</v>
      </c>
      <c r="F12"/>
    </row>
    <row r="13" spans="1:6" x14ac:dyDescent="0.25">
      <c r="A13" s="1" t="s">
        <v>24</v>
      </c>
      <c r="B13" t="s">
        <v>9</v>
      </c>
      <c r="C13">
        <v>31</v>
      </c>
      <c r="D13">
        <v>1.8699999999999999</v>
      </c>
      <c r="E13" s="2">
        <f>Sales_Data[[#This Row],[Qty]]*Sales_Data[[#This Row],[UnitPrice]]</f>
        <v>57.97</v>
      </c>
      <c r="F13"/>
    </row>
    <row r="14" spans="1:6" x14ac:dyDescent="0.25">
      <c r="A14" s="1" t="s">
        <v>25</v>
      </c>
      <c r="B14" t="s">
        <v>6</v>
      </c>
      <c r="C14">
        <v>28</v>
      </c>
      <c r="D14">
        <v>3.4899999999999998</v>
      </c>
      <c r="E14" s="2">
        <f>Sales_Data[[#This Row],[Qty]]*Sales_Data[[#This Row],[UnitPrice]]</f>
        <v>97.72</v>
      </c>
      <c r="F14"/>
    </row>
    <row r="15" spans="1:6" x14ac:dyDescent="0.25">
      <c r="A15" s="1" t="s">
        <v>26</v>
      </c>
      <c r="B15" t="s">
        <v>5</v>
      </c>
      <c r="C15">
        <v>44</v>
      </c>
      <c r="D15">
        <v>1.7699999999999998</v>
      </c>
      <c r="E15" s="2">
        <f>Sales_Data[[#This Row],[Qty]]*Sales_Data[[#This Row],[UnitPrice]]</f>
        <v>77.88</v>
      </c>
      <c r="F15"/>
    </row>
    <row r="16" spans="1:6" x14ac:dyDescent="0.25">
      <c r="A16" s="1" t="s">
        <v>27</v>
      </c>
      <c r="B16" t="s">
        <v>5</v>
      </c>
      <c r="C16">
        <v>23</v>
      </c>
      <c r="D16">
        <v>1.77</v>
      </c>
      <c r="E16" s="2">
        <f>Sales_Data[[#This Row],[Qty]]*Sales_Data[[#This Row],[UnitPrice]]</f>
        <v>40.71</v>
      </c>
      <c r="F16"/>
    </row>
    <row r="17" spans="1:6" x14ac:dyDescent="0.25">
      <c r="A17" s="1" t="s">
        <v>28</v>
      </c>
      <c r="B17" t="s">
        <v>7</v>
      </c>
      <c r="C17">
        <v>27</v>
      </c>
      <c r="D17">
        <v>1.35</v>
      </c>
      <c r="E17" s="2">
        <f>Sales_Data[[#This Row],[Qty]]*Sales_Data[[#This Row],[UnitPrice]]</f>
        <v>36.450000000000003</v>
      </c>
      <c r="F17"/>
    </row>
    <row r="18" spans="1:6" x14ac:dyDescent="0.25">
      <c r="A18" s="1" t="s">
        <v>29</v>
      </c>
      <c r="B18" t="s">
        <v>10</v>
      </c>
      <c r="C18">
        <v>43</v>
      </c>
      <c r="D18">
        <v>2.1799999999999997</v>
      </c>
      <c r="E18" s="2">
        <f>Sales_Data[[#This Row],[Qty]]*Sales_Data[[#This Row],[UnitPrice]]</f>
        <v>93.739999999999981</v>
      </c>
      <c r="F18"/>
    </row>
    <row r="19" spans="1:6" x14ac:dyDescent="0.25">
      <c r="A19" s="1" t="s">
        <v>30</v>
      </c>
      <c r="B19" t="s">
        <v>8</v>
      </c>
      <c r="C19">
        <v>123</v>
      </c>
      <c r="D19">
        <v>2.84</v>
      </c>
      <c r="E19" s="2">
        <f>Sales_Data[[#This Row],[Qty]]*Sales_Data[[#This Row],[UnitPrice]]</f>
        <v>349.32</v>
      </c>
      <c r="F19"/>
    </row>
    <row r="20" spans="1:6" x14ac:dyDescent="0.25">
      <c r="A20" s="1" t="s">
        <v>31</v>
      </c>
      <c r="B20" t="s">
        <v>11</v>
      </c>
      <c r="C20">
        <v>42</v>
      </c>
      <c r="D20">
        <v>1.87</v>
      </c>
      <c r="E20" s="2">
        <f>Sales_Data[[#This Row],[Qty]]*Sales_Data[[#This Row],[UnitPrice]]</f>
        <v>78.540000000000006</v>
      </c>
      <c r="F20"/>
    </row>
    <row r="21" spans="1:6" x14ac:dyDescent="0.25">
      <c r="A21" s="1" t="s">
        <v>32</v>
      </c>
      <c r="B21" t="s">
        <v>8</v>
      </c>
      <c r="C21">
        <v>33</v>
      </c>
      <c r="D21">
        <v>2.84</v>
      </c>
      <c r="E21" s="2">
        <f>Sales_Data[[#This Row],[Qty]]*Sales_Data[[#This Row],[UnitPrice]]</f>
        <v>93.72</v>
      </c>
      <c r="F21"/>
    </row>
    <row r="22" spans="1:6" x14ac:dyDescent="0.25">
      <c r="A22" s="1" t="s">
        <v>33</v>
      </c>
      <c r="B22" t="s">
        <v>9</v>
      </c>
      <c r="C22">
        <v>85</v>
      </c>
      <c r="D22">
        <v>1.8699999999999999</v>
      </c>
      <c r="E22" s="2">
        <f>Sales_Data[[#This Row],[Qty]]*Sales_Data[[#This Row],[UnitPrice]]</f>
        <v>158.94999999999999</v>
      </c>
      <c r="F22"/>
    </row>
    <row r="23" spans="1:6" x14ac:dyDescent="0.25">
      <c r="A23" s="1" t="s">
        <v>34</v>
      </c>
      <c r="B23" t="s">
        <v>8</v>
      </c>
      <c r="C23">
        <v>30</v>
      </c>
      <c r="D23">
        <v>2.8400000000000003</v>
      </c>
      <c r="E23" s="2">
        <f>Sales_Data[[#This Row],[Qty]]*Sales_Data[[#This Row],[UnitPrice]]</f>
        <v>85.2</v>
      </c>
      <c r="F23"/>
    </row>
    <row r="24" spans="1:6" x14ac:dyDescent="0.25">
      <c r="A24" s="1" t="s">
        <v>35</v>
      </c>
      <c r="B24" t="s">
        <v>5</v>
      </c>
      <c r="C24">
        <v>61</v>
      </c>
      <c r="D24">
        <v>1.77</v>
      </c>
      <c r="E24" s="2">
        <f>Sales_Data[[#This Row],[Qty]]*Sales_Data[[#This Row],[UnitPrice]]</f>
        <v>107.97</v>
      </c>
      <c r="F24"/>
    </row>
    <row r="25" spans="1:6" x14ac:dyDescent="0.25">
      <c r="A25" s="1" t="s">
        <v>36</v>
      </c>
      <c r="B25" t="s">
        <v>6</v>
      </c>
      <c r="C25">
        <v>40</v>
      </c>
      <c r="D25">
        <v>3.4899999999999998</v>
      </c>
      <c r="E25" s="2">
        <f>Sales_Data[[#This Row],[Qty]]*Sales_Data[[#This Row],[UnitPrice]]</f>
        <v>139.6</v>
      </c>
      <c r="F25"/>
    </row>
    <row r="26" spans="1:6" x14ac:dyDescent="0.25">
      <c r="A26" s="1" t="s">
        <v>37</v>
      </c>
      <c r="B26" t="s">
        <v>9</v>
      </c>
      <c r="C26">
        <v>86</v>
      </c>
      <c r="D26">
        <v>1.8699999999999999</v>
      </c>
      <c r="E26" s="2">
        <f>Sales_Data[[#This Row],[Qty]]*Sales_Data[[#This Row],[UnitPrice]]</f>
        <v>160.82</v>
      </c>
      <c r="F26"/>
    </row>
    <row r="27" spans="1:6" x14ac:dyDescent="0.25">
      <c r="A27" s="1" t="s">
        <v>38</v>
      </c>
      <c r="B27" t="s">
        <v>5</v>
      </c>
      <c r="C27">
        <v>38</v>
      </c>
      <c r="D27">
        <v>1.7700000000000002</v>
      </c>
      <c r="E27" s="2">
        <f>Sales_Data[[#This Row],[Qty]]*Sales_Data[[#This Row],[UnitPrice]]</f>
        <v>67.260000000000005</v>
      </c>
      <c r="F27"/>
    </row>
    <row r="28" spans="1:6" x14ac:dyDescent="0.25">
      <c r="A28" s="1" t="s">
        <v>39</v>
      </c>
      <c r="B28" t="s">
        <v>7</v>
      </c>
      <c r="C28">
        <v>68</v>
      </c>
      <c r="D28">
        <v>1.68</v>
      </c>
      <c r="E28" s="2">
        <f>Sales_Data[[#This Row],[Qty]]*Sales_Data[[#This Row],[UnitPrice]]</f>
        <v>114.24</v>
      </c>
      <c r="F28"/>
    </row>
    <row r="29" spans="1:6" x14ac:dyDescent="0.25">
      <c r="A29" s="1" t="s">
        <v>40</v>
      </c>
      <c r="B29" t="s">
        <v>9</v>
      </c>
      <c r="C29">
        <v>39</v>
      </c>
      <c r="D29">
        <v>1.87</v>
      </c>
      <c r="E29" s="2">
        <f>Sales_Data[[#This Row],[Qty]]*Sales_Data[[#This Row],[UnitPrice]]</f>
        <v>72.930000000000007</v>
      </c>
      <c r="F29"/>
    </row>
    <row r="30" spans="1:6" x14ac:dyDescent="0.25">
      <c r="A30" s="1" t="s">
        <v>41</v>
      </c>
      <c r="B30" t="s">
        <v>11</v>
      </c>
      <c r="C30">
        <v>103</v>
      </c>
      <c r="D30">
        <v>1.87</v>
      </c>
      <c r="E30" s="2">
        <f>Sales_Data[[#This Row],[Qty]]*Sales_Data[[#This Row],[UnitPrice]]</f>
        <v>192.61</v>
      </c>
      <c r="F30"/>
    </row>
    <row r="31" spans="1:6" x14ac:dyDescent="0.25">
      <c r="A31" s="1" t="s">
        <v>42</v>
      </c>
      <c r="B31" t="s">
        <v>8</v>
      </c>
      <c r="C31">
        <v>193</v>
      </c>
      <c r="D31">
        <v>2.84</v>
      </c>
      <c r="E31" s="2">
        <f>Sales_Data[[#This Row],[Qty]]*Sales_Data[[#This Row],[UnitPrice]]</f>
        <v>548.12</v>
      </c>
      <c r="F31"/>
    </row>
    <row r="32" spans="1:6" x14ac:dyDescent="0.25">
      <c r="A32" s="1" t="s">
        <v>43</v>
      </c>
      <c r="B32" t="s">
        <v>5</v>
      </c>
      <c r="C32">
        <v>58</v>
      </c>
      <c r="D32">
        <v>1.77</v>
      </c>
      <c r="E32" s="2">
        <f>Sales_Data[[#This Row],[Qty]]*Sales_Data[[#This Row],[UnitPrice]]</f>
        <v>102.66</v>
      </c>
      <c r="F32"/>
    </row>
    <row r="33" spans="1:6" x14ac:dyDescent="0.25">
      <c r="A33" s="1" t="s">
        <v>44</v>
      </c>
      <c r="B33" t="s">
        <v>7</v>
      </c>
      <c r="C33">
        <v>68</v>
      </c>
      <c r="D33">
        <v>1.68</v>
      </c>
      <c r="E33" s="2">
        <f>Sales_Data[[#This Row],[Qty]]*Sales_Data[[#This Row],[UnitPrice]]</f>
        <v>114.24</v>
      </c>
      <c r="F33"/>
    </row>
    <row r="34" spans="1:6" x14ac:dyDescent="0.25">
      <c r="A34" s="1" t="s">
        <v>45</v>
      </c>
      <c r="B34" t="s">
        <v>5</v>
      </c>
      <c r="C34">
        <v>91</v>
      </c>
      <c r="D34">
        <v>1.77</v>
      </c>
      <c r="E34" s="2">
        <f>Sales_Data[[#This Row],[Qty]]*Sales_Data[[#This Row],[UnitPrice]]</f>
        <v>161.07</v>
      </c>
      <c r="F34"/>
    </row>
    <row r="35" spans="1:6" x14ac:dyDescent="0.25">
      <c r="A35" s="1" t="s">
        <v>46</v>
      </c>
      <c r="B35" t="s">
        <v>6</v>
      </c>
      <c r="C35">
        <v>23</v>
      </c>
      <c r="D35">
        <v>3.4899999999999998</v>
      </c>
      <c r="E35" s="2">
        <f>Sales_Data[[#This Row],[Qty]]*Sales_Data[[#This Row],[UnitPrice]]</f>
        <v>80.27</v>
      </c>
      <c r="F35"/>
    </row>
    <row r="36" spans="1:6" x14ac:dyDescent="0.25">
      <c r="A36" s="1" t="s">
        <v>47</v>
      </c>
      <c r="B36" t="s">
        <v>7</v>
      </c>
      <c r="C36">
        <v>28</v>
      </c>
      <c r="D36">
        <v>1.68</v>
      </c>
      <c r="E36" s="2">
        <f>Sales_Data[[#This Row],[Qty]]*Sales_Data[[#This Row],[UnitPrice]]</f>
        <v>47.04</v>
      </c>
      <c r="F36"/>
    </row>
    <row r="37" spans="1:6" x14ac:dyDescent="0.25">
      <c r="A37" s="1" t="s">
        <v>48</v>
      </c>
      <c r="B37" t="s">
        <v>5</v>
      </c>
      <c r="C37">
        <v>48</v>
      </c>
      <c r="D37">
        <v>1.7699999999999998</v>
      </c>
      <c r="E37" s="2">
        <f>Sales_Data[[#This Row],[Qty]]*Sales_Data[[#This Row],[UnitPrice]]</f>
        <v>84.96</v>
      </c>
      <c r="F37"/>
    </row>
    <row r="38" spans="1:6" x14ac:dyDescent="0.25">
      <c r="A38" s="1" t="s">
        <v>49</v>
      </c>
      <c r="B38" t="s">
        <v>7</v>
      </c>
      <c r="C38">
        <v>134</v>
      </c>
      <c r="D38">
        <v>1.68</v>
      </c>
      <c r="E38" s="2">
        <f>Sales_Data[[#This Row],[Qty]]*Sales_Data[[#This Row],[UnitPrice]]</f>
        <v>225.12</v>
      </c>
      <c r="F38"/>
    </row>
    <row r="39" spans="1:6" x14ac:dyDescent="0.25">
      <c r="A39" s="1" t="s">
        <v>50</v>
      </c>
      <c r="B39" t="s">
        <v>5</v>
      </c>
      <c r="C39">
        <v>20</v>
      </c>
      <c r="D39">
        <v>1.77</v>
      </c>
      <c r="E39" s="2">
        <f>Sales_Data[[#This Row],[Qty]]*Sales_Data[[#This Row],[UnitPrice]]</f>
        <v>35.4</v>
      </c>
      <c r="F39"/>
    </row>
    <row r="40" spans="1:6" x14ac:dyDescent="0.25">
      <c r="A40" s="1" t="s">
        <v>51</v>
      </c>
      <c r="B40" t="s">
        <v>5</v>
      </c>
      <c r="C40">
        <v>53</v>
      </c>
      <c r="D40">
        <v>1.77</v>
      </c>
      <c r="E40" s="2">
        <f>Sales_Data[[#This Row],[Qty]]*Sales_Data[[#This Row],[UnitPrice]]</f>
        <v>93.81</v>
      </c>
      <c r="F40"/>
    </row>
    <row r="41" spans="1:6" x14ac:dyDescent="0.25">
      <c r="A41" s="1" t="s">
        <v>52</v>
      </c>
      <c r="B41" t="s">
        <v>7</v>
      </c>
      <c r="C41">
        <v>64</v>
      </c>
      <c r="D41">
        <v>1.68</v>
      </c>
      <c r="E41" s="2">
        <f>Sales_Data[[#This Row],[Qty]]*Sales_Data[[#This Row],[UnitPrice]]</f>
        <v>107.52</v>
      </c>
      <c r="F41"/>
    </row>
    <row r="42" spans="1:6" x14ac:dyDescent="0.25">
      <c r="A42" s="1" t="s">
        <v>53</v>
      </c>
      <c r="B42" t="s">
        <v>9</v>
      </c>
      <c r="C42">
        <v>63</v>
      </c>
      <c r="D42">
        <v>1.87</v>
      </c>
      <c r="E42" s="2">
        <f>Sales_Data[[#This Row],[Qty]]*Sales_Data[[#This Row],[UnitPrice]]</f>
        <v>117.81</v>
      </c>
      <c r="F42"/>
    </row>
    <row r="43" spans="1:6" x14ac:dyDescent="0.25">
      <c r="A43" s="1" t="s">
        <v>54</v>
      </c>
      <c r="B43" t="s">
        <v>11</v>
      </c>
      <c r="C43">
        <v>105</v>
      </c>
      <c r="D43">
        <v>1.8699999999999999</v>
      </c>
      <c r="E43" s="2">
        <f>Sales_Data[[#This Row],[Qty]]*Sales_Data[[#This Row],[UnitPrice]]</f>
        <v>196.35</v>
      </c>
      <c r="F43"/>
    </row>
    <row r="44" spans="1:6" x14ac:dyDescent="0.25">
      <c r="A44" s="1" t="s">
        <v>55</v>
      </c>
      <c r="B44" t="s">
        <v>8</v>
      </c>
      <c r="C44">
        <v>138</v>
      </c>
      <c r="D44">
        <v>2.8400000000000003</v>
      </c>
      <c r="E44" s="2">
        <f>Sales_Data[[#This Row],[Qty]]*Sales_Data[[#This Row],[UnitPrice]]</f>
        <v>391.92</v>
      </c>
      <c r="F44"/>
    </row>
    <row r="45" spans="1:6" x14ac:dyDescent="0.25">
      <c r="A45" s="1" t="s">
        <v>56</v>
      </c>
      <c r="B45" t="s">
        <v>5</v>
      </c>
      <c r="C45">
        <v>25</v>
      </c>
      <c r="D45">
        <v>1.77</v>
      </c>
      <c r="E45" s="2">
        <f>Sales_Data[[#This Row],[Qty]]*Sales_Data[[#This Row],[UnitPrice]]</f>
        <v>44.25</v>
      </c>
      <c r="F45"/>
    </row>
    <row r="46" spans="1:6" x14ac:dyDescent="0.25">
      <c r="A46" s="1" t="s">
        <v>57</v>
      </c>
      <c r="B46" t="s">
        <v>6</v>
      </c>
      <c r="C46">
        <v>21</v>
      </c>
      <c r="D46">
        <v>3.49</v>
      </c>
      <c r="E46" s="2">
        <f>Sales_Data[[#This Row],[Qty]]*Sales_Data[[#This Row],[UnitPrice]]</f>
        <v>73.290000000000006</v>
      </c>
      <c r="F46"/>
    </row>
    <row r="47" spans="1:6" x14ac:dyDescent="0.25">
      <c r="A47" s="1" t="s">
        <v>58</v>
      </c>
      <c r="B47" t="s">
        <v>5</v>
      </c>
      <c r="C47">
        <v>61</v>
      </c>
      <c r="D47">
        <v>1.77</v>
      </c>
      <c r="E47" s="2">
        <f>Sales_Data[[#This Row],[Qty]]*Sales_Data[[#This Row],[UnitPrice]]</f>
        <v>107.97</v>
      </c>
      <c r="F47"/>
    </row>
    <row r="48" spans="1:6" x14ac:dyDescent="0.25">
      <c r="A48" s="1" t="s">
        <v>59</v>
      </c>
      <c r="B48" t="s">
        <v>7</v>
      </c>
      <c r="C48">
        <v>49</v>
      </c>
      <c r="D48">
        <v>1.68</v>
      </c>
      <c r="E48" s="2">
        <f>Sales_Data[[#This Row],[Qty]]*Sales_Data[[#This Row],[UnitPrice]]</f>
        <v>82.32</v>
      </c>
      <c r="F48"/>
    </row>
    <row r="49" spans="1:6" x14ac:dyDescent="0.25">
      <c r="A49" s="1" t="s">
        <v>60</v>
      </c>
      <c r="B49" t="s">
        <v>9</v>
      </c>
      <c r="C49">
        <v>55</v>
      </c>
      <c r="D49">
        <v>1.8699999999999999</v>
      </c>
      <c r="E49" s="2">
        <f>Sales_Data[[#This Row],[Qty]]*Sales_Data[[#This Row],[UnitPrice]]</f>
        <v>102.85</v>
      </c>
      <c r="F49"/>
    </row>
    <row r="50" spans="1:6" x14ac:dyDescent="0.25">
      <c r="A50" s="1" t="s">
        <v>61</v>
      </c>
      <c r="B50" t="s">
        <v>10</v>
      </c>
      <c r="C50">
        <v>27</v>
      </c>
      <c r="D50">
        <v>2.1800000000000002</v>
      </c>
      <c r="E50" s="2">
        <f>Sales_Data[[#This Row],[Qty]]*Sales_Data[[#This Row],[UnitPrice]]</f>
        <v>58.860000000000007</v>
      </c>
      <c r="F50"/>
    </row>
    <row r="51" spans="1:6" x14ac:dyDescent="0.25">
      <c r="A51" s="1" t="s">
        <v>62</v>
      </c>
      <c r="B51" t="s">
        <v>5</v>
      </c>
      <c r="C51">
        <v>58</v>
      </c>
      <c r="D51">
        <v>1.77</v>
      </c>
      <c r="E51" s="2">
        <f>Sales_Data[[#This Row],[Qty]]*Sales_Data[[#This Row],[UnitPrice]]</f>
        <v>102.66</v>
      </c>
      <c r="F51"/>
    </row>
    <row r="52" spans="1:6" x14ac:dyDescent="0.25">
      <c r="A52" s="1" t="s">
        <v>63</v>
      </c>
      <c r="B52" t="s">
        <v>6</v>
      </c>
      <c r="C52">
        <v>33</v>
      </c>
      <c r="D52">
        <v>3.49</v>
      </c>
      <c r="E52" s="2">
        <f>Sales_Data[[#This Row],[Qty]]*Sales_Data[[#This Row],[UnitPrice]]</f>
        <v>115.17</v>
      </c>
      <c r="F52"/>
    </row>
    <row r="53" spans="1:6" x14ac:dyDescent="0.25">
      <c r="A53" s="1" t="s">
        <v>64</v>
      </c>
      <c r="B53" t="s">
        <v>8</v>
      </c>
      <c r="C53">
        <v>288</v>
      </c>
      <c r="D53">
        <v>2.84</v>
      </c>
      <c r="E53" s="2">
        <f>Sales_Data[[#This Row],[Qty]]*Sales_Data[[#This Row],[UnitPrice]]</f>
        <v>817.92</v>
      </c>
      <c r="F53"/>
    </row>
    <row r="54" spans="1:6" x14ac:dyDescent="0.25">
      <c r="A54" s="1" t="s">
        <v>65</v>
      </c>
      <c r="B54" t="s">
        <v>9</v>
      </c>
      <c r="C54">
        <v>76</v>
      </c>
      <c r="D54">
        <v>1.87</v>
      </c>
      <c r="E54" s="2">
        <f>Sales_Data[[#This Row],[Qty]]*Sales_Data[[#This Row],[UnitPrice]]</f>
        <v>142.12</v>
      </c>
      <c r="F54"/>
    </row>
    <row r="55" spans="1:6" x14ac:dyDescent="0.25">
      <c r="A55" s="1" t="s">
        <v>66</v>
      </c>
      <c r="B55" t="s">
        <v>5</v>
      </c>
      <c r="C55">
        <v>42</v>
      </c>
      <c r="D55">
        <v>1.77</v>
      </c>
      <c r="E55" s="2">
        <f>Sales_Data[[#This Row],[Qty]]*Sales_Data[[#This Row],[UnitPrice]]</f>
        <v>74.34</v>
      </c>
      <c r="F55"/>
    </row>
    <row r="56" spans="1:6" x14ac:dyDescent="0.25">
      <c r="A56" s="1" t="s">
        <v>67</v>
      </c>
      <c r="B56" t="s">
        <v>6</v>
      </c>
      <c r="C56">
        <v>20</v>
      </c>
      <c r="D56">
        <v>3.4899999999999998</v>
      </c>
      <c r="E56" s="2">
        <f>Sales_Data[[#This Row],[Qty]]*Sales_Data[[#This Row],[UnitPrice]]</f>
        <v>69.8</v>
      </c>
      <c r="F56"/>
    </row>
    <row r="57" spans="1:6" x14ac:dyDescent="0.25">
      <c r="A57" s="1" t="s">
        <v>68</v>
      </c>
      <c r="B57" t="s">
        <v>5</v>
      </c>
      <c r="C57">
        <v>75</v>
      </c>
      <c r="D57">
        <v>1.77</v>
      </c>
      <c r="E57" s="2">
        <f>Sales_Data[[#This Row],[Qty]]*Sales_Data[[#This Row],[UnitPrice]]</f>
        <v>132.75</v>
      </c>
      <c r="F57"/>
    </row>
    <row r="58" spans="1:6" x14ac:dyDescent="0.25">
      <c r="A58" s="1" t="s">
        <v>69</v>
      </c>
      <c r="B58" t="s">
        <v>6</v>
      </c>
      <c r="C58">
        <v>38</v>
      </c>
      <c r="D58">
        <v>3.49</v>
      </c>
      <c r="E58" s="2">
        <f>Sales_Data[[#This Row],[Qty]]*Sales_Data[[#This Row],[UnitPrice]]</f>
        <v>132.62</v>
      </c>
      <c r="F58"/>
    </row>
    <row r="59" spans="1:6" x14ac:dyDescent="0.25">
      <c r="A59" s="1" t="s">
        <v>70</v>
      </c>
      <c r="B59" t="s">
        <v>5</v>
      </c>
      <c r="C59">
        <v>306</v>
      </c>
      <c r="D59">
        <v>1.77</v>
      </c>
      <c r="E59" s="2">
        <f>Sales_Data[[#This Row],[Qty]]*Sales_Data[[#This Row],[UnitPrice]]</f>
        <v>541.62</v>
      </c>
      <c r="F59"/>
    </row>
    <row r="60" spans="1:6" x14ac:dyDescent="0.25">
      <c r="A60" s="1" t="s">
        <v>71</v>
      </c>
      <c r="B60" t="s">
        <v>7</v>
      </c>
      <c r="C60">
        <v>28</v>
      </c>
      <c r="D60">
        <v>1.68</v>
      </c>
      <c r="E60" s="2">
        <f>Sales_Data[[#This Row],[Qty]]*Sales_Data[[#This Row],[UnitPrice]]</f>
        <v>47.04</v>
      </c>
      <c r="F60"/>
    </row>
    <row r="61" spans="1:6" x14ac:dyDescent="0.25">
      <c r="A61" s="1" t="s">
        <v>72</v>
      </c>
      <c r="B61" t="s">
        <v>11</v>
      </c>
      <c r="C61">
        <v>110</v>
      </c>
      <c r="D61">
        <v>1.8699999999999999</v>
      </c>
      <c r="E61" s="2">
        <f>Sales_Data[[#This Row],[Qty]]*Sales_Data[[#This Row],[UnitPrice]]</f>
        <v>205.7</v>
      </c>
      <c r="F61"/>
    </row>
    <row r="62" spans="1:6" x14ac:dyDescent="0.25">
      <c r="A62" s="1" t="s">
        <v>73</v>
      </c>
      <c r="B62" t="s">
        <v>8</v>
      </c>
      <c r="C62">
        <v>51</v>
      </c>
      <c r="D62">
        <v>2.84</v>
      </c>
      <c r="E62" s="2">
        <f>Sales_Data[[#This Row],[Qty]]*Sales_Data[[#This Row],[UnitPrice]]</f>
        <v>144.84</v>
      </c>
      <c r="F62"/>
    </row>
    <row r="63" spans="1:6" x14ac:dyDescent="0.25">
      <c r="A63" s="1" t="s">
        <v>74</v>
      </c>
      <c r="B63" t="s">
        <v>5</v>
      </c>
      <c r="C63">
        <v>52</v>
      </c>
      <c r="D63">
        <v>1.77</v>
      </c>
      <c r="E63" s="2">
        <f>Sales_Data[[#This Row],[Qty]]*Sales_Data[[#This Row],[UnitPrice]]</f>
        <v>92.04</v>
      </c>
      <c r="F63"/>
    </row>
    <row r="64" spans="1:6" x14ac:dyDescent="0.25">
      <c r="A64" s="1" t="s">
        <v>75</v>
      </c>
      <c r="B64" t="s">
        <v>6</v>
      </c>
      <c r="C64">
        <v>28</v>
      </c>
      <c r="D64">
        <v>3.4899999999999998</v>
      </c>
      <c r="E64" s="2">
        <f>Sales_Data[[#This Row],[Qty]]*Sales_Data[[#This Row],[UnitPrice]]</f>
        <v>97.72</v>
      </c>
      <c r="F64"/>
    </row>
    <row r="65" spans="1:6" x14ac:dyDescent="0.25">
      <c r="A65" s="1" t="s">
        <v>76</v>
      </c>
      <c r="B65" t="s">
        <v>5</v>
      </c>
      <c r="C65">
        <v>136</v>
      </c>
      <c r="D65">
        <v>1.77</v>
      </c>
      <c r="E65" s="2">
        <f>Sales_Data[[#This Row],[Qty]]*Sales_Data[[#This Row],[UnitPrice]]</f>
        <v>240.72</v>
      </c>
      <c r="F65"/>
    </row>
    <row r="66" spans="1:6" x14ac:dyDescent="0.25">
      <c r="A66" s="1" t="s">
        <v>77</v>
      </c>
      <c r="B66" t="s">
        <v>6</v>
      </c>
      <c r="C66">
        <v>42</v>
      </c>
      <c r="D66">
        <v>3.49</v>
      </c>
      <c r="E66" s="2">
        <f>Sales_Data[[#This Row],[Qty]]*Sales_Data[[#This Row],[UnitPrice]]</f>
        <v>146.58000000000001</v>
      </c>
      <c r="F66"/>
    </row>
    <row r="67" spans="1:6" x14ac:dyDescent="0.25">
      <c r="A67" s="1" t="s">
        <v>78</v>
      </c>
      <c r="B67" t="s">
        <v>9</v>
      </c>
      <c r="C67">
        <v>75</v>
      </c>
      <c r="D67">
        <v>1.87</v>
      </c>
      <c r="E67" s="2">
        <f>Sales_Data[[#This Row],[Qty]]*Sales_Data[[#This Row],[UnitPrice]]</f>
        <v>140.25</v>
      </c>
      <c r="F67"/>
    </row>
    <row r="68" spans="1:6" x14ac:dyDescent="0.25">
      <c r="A68" s="1" t="s">
        <v>79</v>
      </c>
      <c r="B68" t="s">
        <v>11</v>
      </c>
      <c r="C68">
        <v>72</v>
      </c>
      <c r="D68">
        <v>1.8699999999999999</v>
      </c>
      <c r="E68" s="2">
        <f>Sales_Data[[#This Row],[Qty]]*Sales_Data[[#This Row],[UnitPrice]]</f>
        <v>134.63999999999999</v>
      </c>
      <c r="F68"/>
    </row>
    <row r="69" spans="1:6" x14ac:dyDescent="0.25">
      <c r="A69" s="1" t="s">
        <v>80</v>
      </c>
      <c r="B69" t="s">
        <v>8</v>
      </c>
      <c r="C69">
        <v>56</v>
      </c>
      <c r="D69">
        <v>2.84</v>
      </c>
      <c r="E69" s="2">
        <f>Sales_Data[[#This Row],[Qty]]*Sales_Data[[#This Row],[UnitPrice]]</f>
        <v>159.04</v>
      </c>
      <c r="F69"/>
    </row>
    <row r="70" spans="1:6" x14ac:dyDescent="0.25">
      <c r="A70" s="1" t="s">
        <v>81</v>
      </c>
      <c r="B70" t="s">
        <v>11</v>
      </c>
      <c r="C70">
        <v>51</v>
      </c>
      <c r="D70">
        <v>1.87</v>
      </c>
      <c r="E70" s="2">
        <f>Sales_Data[[#This Row],[Qty]]*Sales_Data[[#This Row],[UnitPrice]]</f>
        <v>95.37</v>
      </c>
      <c r="F70"/>
    </row>
    <row r="71" spans="1:6" x14ac:dyDescent="0.25">
      <c r="A71" s="1" t="s">
        <v>82</v>
      </c>
      <c r="B71" t="s">
        <v>7</v>
      </c>
      <c r="C71">
        <v>31</v>
      </c>
      <c r="D71">
        <v>1.68</v>
      </c>
      <c r="E71" s="2">
        <f>Sales_Data[[#This Row],[Qty]]*Sales_Data[[#This Row],[UnitPrice]]</f>
        <v>52.08</v>
      </c>
      <c r="F71"/>
    </row>
    <row r="72" spans="1:6" x14ac:dyDescent="0.25">
      <c r="A72" s="1" t="s">
        <v>83</v>
      </c>
      <c r="B72" t="s">
        <v>11</v>
      </c>
      <c r="C72">
        <v>56</v>
      </c>
      <c r="D72">
        <v>1.8699999999999999</v>
      </c>
      <c r="E72" s="2">
        <f>Sales_Data[[#This Row],[Qty]]*Sales_Data[[#This Row],[UnitPrice]]</f>
        <v>104.72</v>
      </c>
      <c r="F72"/>
    </row>
    <row r="73" spans="1:6" x14ac:dyDescent="0.25">
      <c r="A73" s="1" t="s">
        <v>84</v>
      </c>
      <c r="B73" t="s">
        <v>8</v>
      </c>
      <c r="C73">
        <v>137</v>
      </c>
      <c r="D73">
        <v>2.84</v>
      </c>
      <c r="E73" s="2">
        <f>Sales_Data[[#This Row],[Qty]]*Sales_Data[[#This Row],[UnitPrice]]</f>
        <v>389.08</v>
      </c>
      <c r="F73"/>
    </row>
    <row r="74" spans="1:6" x14ac:dyDescent="0.25">
      <c r="A74" s="1" t="s">
        <v>85</v>
      </c>
      <c r="B74" t="s">
        <v>9</v>
      </c>
      <c r="C74">
        <v>107</v>
      </c>
      <c r="D74">
        <v>1.87</v>
      </c>
      <c r="E74" s="2">
        <f>Sales_Data[[#This Row],[Qty]]*Sales_Data[[#This Row],[UnitPrice]]</f>
        <v>200.09</v>
      </c>
      <c r="F74"/>
    </row>
    <row r="75" spans="1:6" x14ac:dyDescent="0.25">
      <c r="A75" s="1" t="s">
        <v>86</v>
      </c>
      <c r="B75" t="s">
        <v>5</v>
      </c>
      <c r="C75">
        <v>24</v>
      </c>
      <c r="D75">
        <v>1.7699999999999998</v>
      </c>
      <c r="E75" s="2">
        <f>Sales_Data[[#This Row],[Qty]]*Sales_Data[[#This Row],[UnitPrice]]</f>
        <v>42.48</v>
      </c>
      <c r="F75"/>
    </row>
    <row r="76" spans="1:6" x14ac:dyDescent="0.25">
      <c r="A76" s="1" t="s">
        <v>87</v>
      </c>
      <c r="B76" t="s">
        <v>6</v>
      </c>
      <c r="C76">
        <v>30</v>
      </c>
      <c r="D76">
        <v>3.49</v>
      </c>
      <c r="E76" s="2">
        <f>Sales_Data[[#This Row],[Qty]]*Sales_Data[[#This Row],[UnitPrice]]</f>
        <v>104.7</v>
      </c>
      <c r="F76"/>
    </row>
    <row r="77" spans="1:6" x14ac:dyDescent="0.25">
      <c r="A77" s="1" t="s">
        <v>88</v>
      </c>
      <c r="B77" t="s">
        <v>9</v>
      </c>
      <c r="C77">
        <v>70</v>
      </c>
      <c r="D77">
        <v>1.87</v>
      </c>
      <c r="E77" s="2">
        <f>Sales_Data[[#This Row],[Qty]]*Sales_Data[[#This Row],[UnitPrice]]</f>
        <v>130.9</v>
      </c>
      <c r="F77"/>
    </row>
    <row r="78" spans="1:6" x14ac:dyDescent="0.25">
      <c r="A78" s="1" t="s">
        <v>89</v>
      </c>
      <c r="B78" t="s">
        <v>10</v>
      </c>
      <c r="C78">
        <v>31</v>
      </c>
      <c r="D78">
        <v>2.1800000000000002</v>
      </c>
      <c r="E78" s="2">
        <f>Sales_Data[[#This Row],[Qty]]*Sales_Data[[#This Row],[UnitPrice]]</f>
        <v>67.58</v>
      </c>
      <c r="F78"/>
    </row>
    <row r="79" spans="1:6" x14ac:dyDescent="0.25">
      <c r="A79" s="1" t="s">
        <v>90</v>
      </c>
      <c r="B79" t="s">
        <v>5</v>
      </c>
      <c r="C79">
        <v>109</v>
      </c>
      <c r="D79">
        <v>1.77</v>
      </c>
      <c r="E79" s="2">
        <f>Sales_Data[[#This Row],[Qty]]*Sales_Data[[#This Row],[UnitPrice]]</f>
        <v>192.93</v>
      </c>
      <c r="F79"/>
    </row>
    <row r="80" spans="1:6" x14ac:dyDescent="0.25">
      <c r="A80" s="1" t="s">
        <v>91</v>
      </c>
      <c r="B80" t="s">
        <v>6</v>
      </c>
      <c r="C80">
        <v>21</v>
      </c>
      <c r="D80">
        <v>3.49</v>
      </c>
      <c r="E80" s="2">
        <f>Sales_Data[[#This Row],[Qty]]*Sales_Data[[#This Row],[UnitPrice]]</f>
        <v>73.290000000000006</v>
      </c>
      <c r="F80"/>
    </row>
    <row r="81" spans="1:6" x14ac:dyDescent="0.25">
      <c r="A81" s="1" t="s">
        <v>92</v>
      </c>
      <c r="B81" t="s">
        <v>9</v>
      </c>
      <c r="C81">
        <v>80</v>
      </c>
      <c r="D81">
        <v>1.8699999999999999</v>
      </c>
      <c r="E81" s="2">
        <f>Sales_Data[[#This Row],[Qty]]*Sales_Data[[#This Row],[UnitPrice]]</f>
        <v>149.6</v>
      </c>
      <c r="F81"/>
    </row>
    <row r="82" spans="1:6" x14ac:dyDescent="0.25">
      <c r="A82" s="1" t="s">
        <v>93</v>
      </c>
      <c r="B82" t="s">
        <v>11</v>
      </c>
      <c r="C82">
        <v>75</v>
      </c>
      <c r="D82">
        <v>1.87</v>
      </c>
      <c r="E82" s="2">
        <f>Sales_Data[[#This Row],[Qty]]*Sales_Data[[#This Row],[UnitPrice]]</f>
        <v>140.25</v>
      </c>
      <c r="F82"/>
    </row>
    <row r="83" spans="1:6" x14ac:dyDescent="0.25">
      <c r="A83" s="1" t="s">
        <v>94</v>
      </c>
      <c r="B83" t="s">
        <v>8</v>
      </c>
      <c r="C83">
        <v>74</v>
      </c>
      <c r="D83">
        <v>2.84</v>
      </c>
      <c r="E83" s="2">
        <f>Sales_Data[[#This Row],[Qty]]*Sales_Data[[#This Row],[UnitPrice]]</f>
        <v>210.16</v>
      </c>
      <c r="F83"/>
    </row>
    <row r="84" spans="1:6" x14ac:dyDescent="0.25">
      <c r="A84" s="1" t="s">
        <v>95</v>
      </c>
      <c r="B84" t="s">
        <v>5</v>
      </c>
      <c r="C84">
        <v>45</v>
      </c>
      <c r="D84">
        <v>1.77</v>
      </c>
      <c r="E84" s="2">
        <f>Sales_Data[[#This Row],[Qty]]*Sales_Data[[#This Row],[UnitPrice]]</f>
        <v>79.650000000000006</v>
      </c>
      <c r="F84"/>
    </row>
    <row r="85" spans="1:6" x14ac:dyDescent="0.25">
      <c r="A85" s="1" t="s">
        <v>96</v>
      </c>
      <c r="B85" t="s">
        <v>10</v>
      </c>
      <c r="C85">
        <v>28</v>
      </c>
      <c r="D85">
        <v>2.1800000000000002</v>
      </c>
      <c r="E85" s="2">
        <f>Sales_Data[[#This Row],[Qty]]*Sales_Data[[#This Row],[UnitPrice]]</f>
        <v>61.040000000000006</v>
      </c>
      <c r="F85"/>
    </row>
    <row r="86" spans="1:6" x14ac:dyDescent="0.25">
      <c r="A86" s="1" t="s">
        <v>97</v>
      </c>
      <c r="B86" t="s">
        <v>5</v>
      </c>
      <c r="C86">
        <v>143</v>
      </c>
      <c r="D86">
        <v>1.77</v>
      </c>
      <c r="E86" s="2">
        <f>Sales_Data[[#This Row],[Qty]]*Sales_Data[[#This Row],[UnitPrice]]</f>
        <v>253.11</v>
      </c>
      <c r="F86"/>
    </row>
    <row r="87" spans="1:6" x14ac:dyDescent="0.25">
      <c r="A87" s="1" t="s">
        <v>98</v>
      </c>
      <c r="B87" t="s">
        <v>2</v>
      </c>
      <c r="C87">
        <v>27</v>
      </c>
      <c r="D87">
        <v>3.15</v>
      </c>
      <c r="E87" s="2">
        <f>Sales_Data[[#This Row],[Qty]]*Sales_Data[[#This Row],[UnitPrice]]</f>
        <v>85.05</v>
      </c>
      <c r="F87"/>
    </row>
    <row r="88" spans="1:6" x14ac:dyDescent="0.25">
      <c r="A88" s="1" t="s">
        <v>99</v>
      </c>
      <c r="B88" t="s">
        <v>5</v>
      </c>
      <c r="C88">
        <v>133</v>
      </c>
      <c r="D88">
        <v>1.77</v>
      </c>
      <c r="E88" s="2">
        <f>Sales_Data[[#This Row],[Qty]]*Sales_Data[[#This Row],[UnitPrice]]</f>
        <v>235.41</v>
      </c>
      <c r="F88"/>
    </row>
    <row r="89" spans="1:6" x14ac:dyDescent="0.25">
      <c r="A89" s="1" t="s">
        <v>100</v>
      </c>
      <c r="B89" t="s">
        <v>10</v>
      </c>
      <c r="C89">
        <v>110</v>
      </c>
      <c r="D89">
        <v>2.1800000000000002</v>
      </c>
      <c r="E89" s="2">
        <f>Sales_Data[[#This Row],[Qty]]*Sales_Data[[#This Row],[UnitPrice]]</f>
        <v>239.8</v>
      </c>
      <c r="F89"/>
    </row>
    <row r="90" spans="1:6" x14ac:dyDescent="0.25">
      <c r="A90" s="1" t="s">
        <v>101</v>
      </c>
      <c r="B90" t="s">
        <v>9</v>
      </c>
      <c r="C90">
        <v>65</v>
      </c>
      <c r="D90">
        <v>1.8699999999999999</v>
      </c>
      <c r="E90" s="2">
        <f>Sales_Data[[#This Row],[Qty]]*Sales_Data[[#This Row],[UnitPrice]]</f>
        <v>121.55</v>
      </c>
      <c r="F90"/>
    </row>
    <row r="91" spans="1:6" x14ac:dyDescent="0.25">
      <c r="A91" s="1" t="s">
        <v>102</v>
      </c>
      <c r="B91" t="s">
        <v>11</v>
      </c>
      <c r="C91">
        <v>33</v>
      </c>
      <c r="D91">
        <v>1.87</v>
      </c>
      <c r="E91" s="2">
        <f>Sales_Data[[#This Row],[Qty]]*Sales_Data[[#This Row],[UnitPrice]]</f>
        <v>61.71</v>
      </c>
      <c r="F91"/>
    </row>
    <row r="92" spans="1:6" x14ac:dyDescent="0.25">
      <c r="A92" s="1" t="s">
        <v>103</v>
      </c>
      <c r="B92" t="s">
        <v>10</v>
      </c>
      <c r="C92">
        <v>81</v>
      </c>
      <c r="D92">
        <v>2.1800000000000002</v>
      </c>
      <c r="E92" s="2">
        <f>Sales_Data[[#This Row],[Qty]]*Sales_Data[[#This Row],[UnitPrice]]</f>
        <v>176.58</v>
      </c>
      <c r="F92"/>
    </row>
    <row r="93" spans="1:6" x14ac:dyDescent="0.25">
      <c r="A93" s="1" t="s">
        <v>104</v>
      </c>
      <c r="B93" t="s">
        <v>5</v>
      </c>
      <c r="C93">
        <v>77</v>
      </c>
      <c r="D93">
        <v>1.7699999999999998</v>
      </c>
      <c r="E93" s="2">
        <f>Sales_Data[[#This Row],[Qty]]*Sales_Data[[#This Row],[UnitPrice]]</f>
        <v>136.29</v>
      </c>
      <c r="F93"/>
    </row>
    <row r="94" spans="1:6" x14ac:dyDescent="0.25">
      <c r="A94" s="1" t="s">
        <v>105</v>
      </c>
      <c r="B94" t="s">
        <v>6</v>
      </c>
      <c r="C94">
        <v>38</v>
      </c>
      <c r="D94">
        <v>3.49</v>
      </c>
      <c r="E94" s="2">
        <f>Sales_Data[[#This Row],[Qty]]*Sales_Data[[#This Row],[UnitPrice]]</f>
        <v>132.62</v>
      </c>
      <c r="F94"/>
    </row>
    <row r="95" spans="1:6" x14ac:dyDescent="0.25">
      <c r="A95" s="1" t="s">
        <v>106</v>
      </c>
      <c r="B95" t="s">
        <v>5</v>
      </c>
      <c r="C95">
        <v>40</v>
      </c>
      <c r="D95">
        <v>1.77</v>
      </c>
      <c r="E95" s="2">
        <f>Sales_Data[[#This Row],[Qty]]*Sales_Data[[#This Row],[UnitPrice]]</f>
        <v>70.8</v>
      </c>
      <c r="F95"/>
    </row>
    <row r="96" spans="1:6" x14ac:dyDescent="0.25">
      <c r="A96" s="1" t="s">
        <v>107</v>
      </c>
      <c r="B96" t="s">
        <v>7</v>
      </c>
      <c r="C96">
        <v>114</v>
      </c>
      <c r="D96">
        <v>1.6800000000000002</v>
      </c>
      <c r="E96" s="2">
        <f>Sales_Data[[#This Row],[Qty]]*Sales_Data[[#This Row],[UnitPrice]]</f>
        <v>191.52</v>
      </c>
      <c r="F96"/>
    </row>
    <row r="97" spans="1:6" x14ac:dyDescent="0.25">
      <c r="A97" s="1" t="s">
        <v>108</v>
      </c>
      <c r="B97" t="s">
        <v>10</v>
      </c>
      <c r="C97">
        <v>224</v>
      </c>
      <c r="D97">
        <v>2.1800000000000002</v>
      </c>
      <c r="E97" s="2">
        <f>Sales_Data[[#This Row],[Qty]]*Sales_Data[[#This Row],[UnitPrice]]</f>
        <v>488.32000000000005</v>
      </c>
      <c r="F97"/>
    </row>
    <row r="98" spans="1:6" x14ac:dyDescent="0.25">
      <c r="A98" s="1" t="s">
        <v>109</v>
      </c>
      <c r="B98" t="s">
        <v>5</v>
      </c>
      <c r="C98">
        <v>141</v>
      </c>
      <c r="D98">
        <v>1.77</v>
      </c>
      <c r="E98" s="2">
        <f>Sales_Data[[#This Row],[Qty]]*Sales_Data[[#This Row],[UnitPrice]]</f>
        <v>249.57</v>
      </c>
      <c r="F98"/>
    </row>
    <row r="99" spans="1:6" x14ac:dyDescent="0.25">
      <c r="A99" s="1" t="s">
        <v>110</v>
      </c>
      <c r="B99" t="s">
        <v>6</v>
      </c>
      <c r="C99">
        <v>32</v>
      </c>
      <c r="D99">
        <v>3.49</v>
      </c>
      <c r="E99" s="2">
        <f>Sales_Data[[#This Row],[Qty]]*Sales_Data[[#This Row],[UnitPrice]]</f>
        <v>111.68</v>
      </c>
      <c r="F99"/>
    </row>
    <row r="100" spans="1:6" x14ac:dyDescent="0.25">
      <c r="A100" s="1" t="s">
        <v>111</v>
      </c>
      <c r="B100" t="s">
        <v>5</v>
      </c>
      <c r="C100">
        <v>20</v>
      </c>
      <c r="D100">
        <v>1.77</v>
      </c>
      <c r="E100" s="2">
        <f>Sales_Data[[#This Row],[Qty]]*Sales_Data[[#This Row],[UnitPrice]]</f>
        <v>35.4</v>
      </c>
      <c r="F100"/>
    </row>
    <row r="101" spans="1:6" x14ac:dyDescent="0.25">
      <c r="A101" s="1" t="s">
        <v>112</v>
      </c>
      <c r="B101" t="s">
        <v>10</v>
      </c>
      <c r="C101">
        <v>40</v>
      </c>
      <c r="D101">
        <v>2.1800000000000002</v>
      </c>
      <c r="E101" s="2">
        <f>Sales_Data[[#This Row],[Qty]]*Sales_Data[[#This Row],[UnitPrice]]</f>
        <v>87.2</v>
      </c>
      <c r="F101"/>
    </row>
    <row r="102" spans="1:6" x14ac:dyDescent="0.25">
      <c r="A102" s="1" t="s">
        <v>113</v>
      </c>
      <c r="B102" t="s">
        <v>9</v>
      </c>
      <c r="C102">
        <v>49</v>
      </c>
      <c r="D102">
        <v>1.8699999999999999</v>
      </c>
      <c r="E102" s="2">
        <f>Sales_Data[[#This Row],[Qty]]*Sales_Data[[#This Row],[UnitPrice]]</f>
        <v>91.63</v>
      </c>
      <c r="F102"/>
    </row>
    <row r="103" spans="1:6" x14ac:dyDescent="0.25">
      <c r="A103" s="1" t="s">
        <v>114</v>
      </c>
      <c r="B103" t="s">
        <v>6</v>
      </c>
      <c r="C103">
        <v>46</v>
      </c>
      <c r="D103">
        <v>3.4899999999999998</v>
      </c>
      <c r="E103" s="2">
        <f>Sales_Data[[#This Row],[Qty]]*Sales_Data[[#This Row],[UnitPrice]]</f>
        <v>160.54</v>
      </c>
      <c r="F103"/>
    </row>
    <row r="104" spans="1:6" x14ac:dyDescent="0.25">
      <c r="A104" s="1" t="s">
        <v>115</v>
      </c>
      <c r="B104" t="s">
        <v>5</v>
      </c>
      <c r="C104">
        <v>39</v>
      </c>
      <c r="D104">
        <v>1.77</v>
      </c>
      <c r="E104" s="2">
        <f>Sales_Data[[#This Row],[Qty]]*Sales_Data[[#This Row],[UnitPrice]]</f>
        <v>69.03</v>
      </c>
      <c r="F104"/>
    </row>
    <row r="105" spans="1:6" x14ac:dyDescent="0.25">
      <c r="A105" s="1" t="s">
        <v>116</v>
      </c>
      <c r="B105" t="s">
        <v>7</v>
      </c>
      <c r="C105">
        <v>62</v>
      </c>
      <c r="D105">
        <v>1.68</v>
      </c>
      <c r="E105" s="2">
        <f>Sales_Data[[#This Row],[Qty]]*Sales_Data[[#This Row],[UnitPrice]]</f>
        <v>104.16</v>
      </c>
      <c r="F105"/>
    </row>
    <row r="106" spans="1:6" x14ac:dyDescent="0.25">
      <c r="A106" s="1" t="s">
        <v>117</v>
      </c>
      <c r="B106" t="s">
        <v>5</v>
      </c>
      <c r="C106">
        <v>90</v>
      </c>
      <c r="D106">
        <v>1.77</v>
      </c>
      <c r="E106" s="2">
        <f>Sales_Data[[#This Row],[Qty]]*Sales_Data[[#This Row],[UnitPrice]]</f>
        <v>159.30000000000001</v>
      </c>
      <c r="F106"/>
    </row>
    <row r="107" spans="1:6" x14ac:dyDescent="0.25">
      <c r="A107" s="1" t="s">
        <v>118</v>
      </c>
      <c r="B107" t="s">
        <v>10</v>
      </c>
      <c r="C107">
        <v>103</v>
      </c>
      <c r="D107">
        <v>2.1799999999999997</v>
      </c>
      <c r="E107" s="2">
        <f>Sales_Data[[#This Row],[Qty]]*Sales_Data[[#This Row],[UnitPrice]]</f>
        <v>224.53999999999996</v>
      </c>
      <c r="F107"/>
    </row>
    <row r="108" spans="1:6" x14ac:dyDescent="0.25">
      <c r="A108" s="1" t="s">
        <v>119</v>
      </c>
      <c r="B108" t="s">
        <v>8</v>
      </c>
      <c r="C108">
        <v>32</v>
      </c>
      <c r="D108">
        <v>2.84</v>
      </c>
      <c r="E108" s="2">
        <f>Sales_Data[[#This Row],[Qty]]*Sales_Data[[#This Row],[UnitPrice]]</f>
        <v>90.88</v>
      </c>
      <c r="F108"/>
    </row>
    <row r="109" spans="1:6" x14ac:dyDescent="0.25">
      <c r="A109" s="1" t="s">
        <v>120</v>
      </c>
      <c r="B109" t="s">
        <v>11</v>
      </c>
      <c r="C109">
        <v>66</v>
      </c>
      <c r="D109">
        <v>1.87</v>
      </c>
      <c r="E109" s="2">
        <f>Sales_Data[[#This Row],[Qty]]*Sales_Data[[#This Row],[UnitPrice]]</f>
        <v>123.42</v>
      </c>
      <c r="F109"/>
    </row>
    <row r="110" spans="1:6" x14ac:dyDescent="0.25">
      <c r="A110" s="1" t="s">
        <v>121</v>
      </c>
      <c r="B110" t="s">
        <v>8</v>
      </c>
      <c r="C110">
        <v>97</v>
      </c>
      <c r="D110">
        <v>2.8400000000000003</v>
      </c>
      <c r="E110" s="2">
        <f>Sales_Data[[#This Row],[Qty]]*Sales_Data[[#This Row],[UnitPrice]]</f>
        <v>275.48</v>
      </c>
      <c r="F110"/>
    </row>
    <row r="111" spans="1:6" x14ac:dyDescent="0.25">
      <c r="A111" s="1" t="s">
        <v>122</v>
      </c>
      <c r="B111" t="s">
        <v>5</v>
      </c>
      <c r="C111">
        <v>30</v>
      </c>
      <c r="D111">
        <v>1.77</v>
      </c>
      <c r="E111" s="2">
        <f>Sales_Data[[#This Row],[Qty]]*Sales_Data[[#This Row],[UnitPrice]]</f>
        <v>53.1</v>
      </c>
      <c r="F111"/>
    </row>
    <row r="112" spans="1:6" x14ac:dyDescent="0.25">
      <c r="A112" s="1" t="s">
        <v>123</v>
      </c>
      <c r="B112" t="s">
        <v>7</v>
      </c>
      <c r="C112">
        <v>29</v>
      </c>
      <c r="D112">
        <v>1.68</v>
      </c>
      <c r="E112" s="2">
        <f>Sales_Data[[#This Row],[Qty]]*Sales_Data[[#This Row],[UnitPrice]]</f>
        <v>48.72</v>
      </c>
      <c r="F112"/>
    </row>
    <row r="113" spans="1:6" x14ac:dyDescent="0.25">
      <c r="A113" s="1" t="s">
        <v>124</v>
      </c>
      <c r="B113" t="s">
        <v>5</v>
      </c>
      <c r="C113">
        <v>92</v>
      </c>
      <c r="D113">
        <v>1.77</v>
      </c>
      <c r="E113" s="2">
        <f>Sales_Data[[#This Row],[Qty]]*Sales_Data[[#This Row],[UnitPrice]]</f>
        <v>162.84</v>
      </c>
      <c r="F113"/>
    </row>
    <row r="114" spans="1:6" x14ac:dyDescent="0.25">
      <c r="A114" s="1" t="s">
        <v>125</v>
      </c>
      <c r="B114" t="s">
        <v>10</v>
      </c>
      <c r="C114">
        <v>139</v>
      </c>
      <c r="D114">
        <v>2.1799999999999997</v>
      </c>
      <c r="E114" s="2">
        <f>Sales_Data[[#This Row],[Qty]]*Sales_Data[[#This Row],[UnitPrice]]</f>
        <v>303.02</v>
      </c>
      <c r="F114"/>
    </row>
    <row r="115" spans="1:6" x14ac:dyDescent="0.25">
      <c r="A115" s="1" t="s">
        <v>126</v>
      </c>
      <c r="B115" t="s">
        <v>8</v>
      </c>
      <c r="C115">
        <v>29</v>
      </c>
      <c r="D115">
        <v>2.84</v>
      </c>
      <c r="E115" s="2">
        <f>Sales_Data[[#This Row],[Qty]]*Sales_Data[[#This Row],[UnitPrice]]</f>
        <v>82.36</v>
      </c>
      <c r="F115"/>
    </row>
    <row r="116" spans="1:6" x14ac:dyDescent="0.25">
      <c r="A116" s="1" t="s">
        <v>127</v>
      </c>
      <c r="B116" t="s">
        <v>1</v>
      </c>
      <c r="C116">
        <v>30</v>
      </c>
      <c r="D116">
        <v>2.27</v>
      </c>
      <c r="E116" s="2">
        <f>Sales_Data[[#This Row],[Qty]]*Sales_Data[[#This Row],[UnitPrice]]</f>
        <v>68.099999999999994</v>
      </c>
      <c r="F116"/>
    </row>
    <row r="117" spans="1:6" x14ac:dyDescent="0.25">
      <c r="A117" s="1" t="s">
        <v>128</v>
      </c>
      <c r="B117" t="s">
        <v>9</v>
      </c>
      <c r="C117">
        <v>36</v>
      </c>
      <c r="D117">
        <v>1.8699999999999999</v>
      </c>
      <c r="E117" s="2">
        <f>Sales_Data[[#This Row],[Qty]]*Sales_Data[[#This Row],[UnitPrice]]</f>
        <v>67.319999999999993</v>
      </c>
      <c r="F117"/>
    </row>
    <row r="118" spans="1:6" x14ac:dyDescent="0.25">
      <c r="A118" s="1" t="s">
        <v>129</v>
      </c>
      <c r="B118" t="s">
        <v>6</v>
      </c>
      <c r="C118">
        <v>41</v>
      </c>
      <c r="D118">
        <v>3.49</v>
      </c>
      <c r="E118" s="2">
        <f>Sales_Data[[#This Row],[Qty]]*Sales_Data[[#This Row],[UnitPrice]]</f>
        <v>143.09</v>
      </c>
      <c r="F118"/>
    </row>
    <row r="119" spans="1:6" x14ac:dyDescent="0.25">
      <c r="A119" s="1" t="e">
        <f>CONCATENATE("PROD",#REF!)</f>
        <v>#REF!</v>
      </c>
      <c r="B119" t="s">
        <v>5</v>
      </c>
      <c r="C119">
        <v>44</v>
      </c>
      <c r="D119">
        <v>1.7699999999999998</v>
      </c>
      <c r="E119" s="2">
        <f>Sales_Data[[#This Row],[Qty]]*Sales_Data[[#This Row],[UnitPrice]]</f>
        <v>77.88</v>
      </c>
      <c r="F119"/>
    </row>
    <row r="120" spans="1:6" x14ac:dyDescent="0.25">
      <c r="A120" s="1" t="e">
        <f>CONCATENATE("PROD",#REF!)</f>
        <v>#REF!</v>
      </c>
      <c r="B120" t="s">
        <v>7</v>
      </c>
      <c r="C120">
        <v>29</v>
      </c>
      <c r="D120">
        <v>1.68</v>
      </c>
      <c r="E120" s="2">
        <f>Sales_Data[[#This Row],[Qty]]*Sales_Data[[#This Row],[UnitPrice]]</f>
        <v>48.72</v>
      </c>
      <c r="F120"/>
    </row>
    <row r="121" spans="1:6" x14ac:dyDescent="0.25">
      <c r="A121" s="1" t="e">
        <f>CONCATENATE("PROD",#REF!)</f>
        <v>#REF!</v>
      </c>
      <c r="B121" t="s">
        <v>10</v>
      </c>
      <c r="C121">
        <v>237</v>
      </c>
      <c r="D121">
        <v>2.1799999999999997</v>
      </c>
      <c r="E121" s="2">
        <f>Sales_Data[[#This Row],[Qty]]*Sales_Data[[#This Row],[UnitPrice]]</f>
        <v>516.66</v>
      </c>
      <c r="F121"/>
    </row>
    <row r="122" spans="1:6" x14ac:dyDescent="0.25">
      <c r="A122" s="1" t="e">
        <f>CONCATENATE("PROD",#REF!)</f>
        <v>#REF!</v>
      </c>
      <c r="B122" t="s">
        <v>9</v>
      </c>
      <c r="C122">
        <v>65</v>
      </c>
      <c r="D122">
        <v>1.8699999999999999</v>
      </c>
      <c r="E122" s="2">
        <f>Sales_Data[[#This Row],[Qty]]*Sales_Data[[#This Row],[UnitPrice]]</f>
        <v>121.55</v>
      </c>
      <c r="F122"/>
    </row>
    <row r="123" spans="1:6" x14ac:dyDescent="0.25">
      <c r="A123" s="1" t="e">
        <f>CONCATENATE("PROD",#REF!)</f>
        <v>#REF!</v>
      </c>
      <c r="B123" t="s">
        <v>10</v>
      </c>
      <c r="C123">
        <v>83</v>
      </c>
      <c r="D123">
        <v>2.1800000000000002</v>
      </c>
      <c r="E123" s="2">
        <f>Sales_Data[[#This Row],[Qty]]*Sales_Data[[#This Row],[UnitPrice]]</f>
        <v>180.94000000000003</v>
      </c>
      <c r="F123"/>
    </row>
    <row r="124" spans="1:6" x14ac:dyDescent="0.25">
      <c r="A124" s="1" t="e">
        <f>CONCATENATE("PROD",#REF!)</f>
        <v>#REF!</v>
      </c>
      <c r="B124" t="s">
        <v>10</v>
      </c>
      <c r="C124">
        <v>32</v>
      </c>
      <c r="D124">
        <v>2.1800000000000002</v>
      </c>
      <c r="E124" s="2">
        <f>Sales_Data[[#This Row],[Qty]]*Sales_Data[[#This Row],[UnitPrice]]</f>
        <v>69.760000000000005</v>
      </c>
      <c r="F124"/>
    </row>
    <row r="125" spans="1:6" x14ac:dyDescent="0.25">
      <c r="A125" s="1" t="e">
        <f>CONCATENATE("PROD",#REF!)</f>
        <v>#REF!</v>
      </c>
      <c r="B125" t="s">
        <v>5</v>
      </c>
      <c r="C125">
        <v>63</v>
      </c>
      <c r="D125">
        <v>1.77</v>
      </c>
      <c r="E125" s="2">
        <f>Sales_Data[[#This Row],[Qty]]*Sales_Data[[#This Row],[UnitPrice]]</f>
        <v>111.51</v>
      </c>
      <c r="F125"/>
    </row>
    <row r="126" spans="1:6" x14ac:dyDescent="0.25">
      <c r="A126" s="1" t="e">
        <f>CONCATENATE("PROD",#REF!)</f>
        <v>#REF!</v>
      </c>
      <c r="B126" t="s">
        <v>2</v>
      </c>
      <c r="C126">
        <v>29</v>
      </c>
      <c r="D126">
        <v>3.15</v>
      </c>
      <c r="E126" s="2">
        <f>Sales_Data[[#This Row],[Qty]]*Sales_Data[[#This Row],[UnitPrice]]</f>
        <v>91.35</v>
      </c>
      <c r="F126"/>
    </row>
    <row r="127" spans="1:6" x14ac:dyDescent="0.25">
      <c r="A127" s="1" t="e">
        <f>CONCATENATE("PROD",#REF!)</f>
        <v>#REF!</v>
      </c>
      <c r="B127" t="s">
        <v>11</v>
      </c>
      <c r="C127">
        <v>77</v>
      </c>
      <c r="D127">
        <v>1.87</v>
      </c>
      <c r="E127" s="2">
        <f>Sales_Data[[#This Row],[Qty]]*Sales_Data[[#This Row],[UnitPrice]]</f>
        <v>143.99</v>
      </c>
      <c r="F127"/>
    </row>
    <row r="128" spans="1:6" x14ac:dyDescent="0.25">
      <c r="A128" s="1" t="e">
        <f>CONCATENATE("PROD",#REF!)</f>
        <v>#REF!</v>
      </c>
      <c r="B128" t="s">
        <v>8</v>
      </c>
      <c r="C128">
        <v>80</v>
      </c>
      <c r="D128">
        <v>2.84</v>
      </c>
      <c r="E128" s="2">
        <f>Sales_Data[[#This Row],[Qty]]*Sales_Data[[#This Row],[UnitPrice]]</f>
        <v>227.2</v>
      </c>
      <c r="F128"/>
    </row>
    <row r="129" spans="1:6" x14ac:dyDescent="0.25">
      <c r="A129" s="1" t="e">
        <f>CONCATENATE("PROD",#REF!)</f>
        <v>#REF!</v>
      </c>
      <c r="B129" t="s">
        <v>5</v>
      </c>
      <c r="C129">
        <v>102</v>
      </c>
      <c r="D129">
        <v>1.77</v>
      </c>
      <c r="E129" s="2">
        <f>Sales_Data[[#This Row],[Qty]]*Sales_Data[[#This Row],[UnitPrice]]</f>
        <v>180.54</v>
      </c>
      <c r="F129"/>
    </row>
    <row r="130" spans="1:6" x14ac:dyDescent="0.25">
      <c r="A130" s="1" t="e">
        <f>CONCATENATE("PROD",#REF!)</f>
        <v>#REF!</v>
      </c>
      <c r="B130" t="s">
        <v>6</v>
      </c>
      <c r="C130">
        <v>31</v>
      </c>
      <c r="D130">
        <v>3.4899999999999998</v>
      </c>
      <c r="E130" s="2">
        <f>Sales_Data[[#This Row],[Qty]]*Sales_Data[[#This Row],[UnitPrice]]</f>
        <v>108.19</v>
      </c>
      <c r="F130"/>
    </row>
    <row r="131" spans="1:6" x14ac:dyDescent="0.25">
      <c r="A131" s="1" t="e">
        <f>CONCATENATE("PROD",#REF!)</f>
        <v>#REF!</v>
      </c>
      <c r="B131" t="s">
        <v>5</v>
      </c>
      <c r="C131">
        <v>56</v>
      </c>
      <c r="D131">
        <v>1.77</v>
      </c>
      <c r="E131" s="2">
        <f>Sales_Data[[#This Row],[Qty]]*Sales_Data[[#This Row],[UnitPrice]]</f>
        <v>99.12</v>
      </c>
      <c r="F131"/>
    </row>
    <row r="132" spans="1:6" x14ac:dyDescent="0.25">
      <c r="A132" s="1" t="e">
        <f>CONCATENATE("PROD",#REF!)</f>
        <v>#REF!</v>
      </c>
      <c r="B132" t="s">
        <v>10</v>
      </c>
      <c r="C132">
        <v>52</v>
      </c>
      <c r="D132">
        <v>2.1800000000000002</v>
      </c>
      <c r="E132" s="2">
        <f>Sales_Data[[#This Row],[Qty]]*Sales_Data[[#This Row],[UnitPrice]]</f>
        <v>113.36000000000001</v>
      </c>
      <c r="F132"/>
    </row>
    <row r="133" spans="1:6" x14ac:dyDescent="0.25">
      <c r="A133" s="1" t="e">
        <f>CONCATENATE("PROD",#REF!)</f>
        <v>#REF!</v>
      </c>
      <c r="B133" t="s">
        <v>5</v>
      </c>
      <c r="C133">
        <v>51</v>
      </c>
      <c r="D133">
        <v>1.77</v>
      </c>
      <c r="E133" s="2">
        <f>Sales_Data[[#This Row],[Qty]]*Sales_Data[[#This Row],[UnitPrice]]</f>
        <v>90.27</v>
      </c>
      <c r="F133"/>
    </row>
    <row r="134" spans="1:6" x14ac:dyDescent="0.25">
      <c r="A134" s="1" t="e">
        <f>CONCATENATE("PROD",#REF!)</f>
        <v>#REF!</v>
      </c>
      <c r="B134" t="s">
        <v>7</v>
      </c>
      <c r="C134">
        <v>24</v>
      </c>
      <c r="D134">
        <v>1.68</v>
      </c>
      <c r="E134" s="2">
        <f>Sales_Data[[#This Row],[Qty]]*Sales_Data[[#This Row],[UnitPrice]]</f>
        <v>40.32</v>
      </c>
      <c r="F134"/>
    </row>
    <row r="135" spans="1:6" x14ac:dyDescent="0.25">
      <c r="A135" s="1" t="e">
        <f>CONCATENATE("PROD",#REF!)</f>
        <v>#REF!</v>
      </c>
      <c r="B135" t="s">
        <v>10</v>
      </c>
      <c r="C135">
        <v>58</v>
      </c>
      <c r="D135">
        <v>2.1800000000000002</v>
      </c>
      <c r="E135" s="2">
        <f>Sales_Data[[#This Row],[Qty]]*Sales_Data[[#This Row],[UnitPrice]]</f>
        <v>126.44000000000001</v>
      </c>
      <c r="F135"/>
    </row>
    <row r="136" spans="1:6" x14ac:dyDescent="0.25">
      <c r="A136" s="1" t="e">
        <f>CONCATENATE("PROD",#REF!)</f>
        <v>#REF!</v>
      </c>
      <c r="B136" t="s">
        <v>9</v>
      </c>
      <c r="C136">
        <v>34</v>
      </c>
      <c r="D136">
        <v>1.8699999999999999</v>
      </c>
      <c r="E136" s="2">
        <f>Sales_Data[[#This Row],[Qty]]*Sales_Data[[#This Row],[UnitPrice]]</f>
        <v>63.58</v>
      </c>
      <c r="F136"/>
    </row>
    <row r="137" spans="1:6" x14ac:dyDescent="0.25">
      <c r="A137" s="1" t="e">
        <f>CONCATENATE("PROD",#REF!)</f>
        <v>#REF!</v>
      </c>
      <c r="B137" t="s">
        <v>5</v>
      </c>
      <c r="C137">
        <v>34</v>
      </c>
      <c r="D137">
        <v>1.77</v>
      </c>
      <c r="E137" s="2">
        <f>Sales_Data[[#This Row],[Qty]]*Sales_Data[[#This Row],[UnitPrice]]</f>
        <v>60.18</v>
      </c>
      <c r="F137"/>
    </row>
    <row r="138" spans="1:6" x14ac:dyDescent="0.25">
      <c r="A138" s="1" t="e">
        <f>CONCATENATE("PROD",#REF!)</f>
        <v>#REF!</v>
      </c>
      <c r="B138" t="s">
        <v>7</v>
      </c>
      <c r="C138">
        <v>21</v>
      </c>
      <c r="D138">
        <v>1.6800000000000002</v>
      </c>
      <c r="E138" s="2">
        <f>Sales_Data[[#This Row],[Qty]]*Sales_Data[[#This Row],[UnitPrice]]</f>
        <v>35.28</v>
      </c>
      <c r="F138"/>
    </row>
    <row r="139" spans="1:6" x14ac:dyDescent="0.25">
      <c r="A139" s="1" t="e">
        <f>CONCATENATE("PROD",#REF!)</f>
        <v>#REF!</v>
      </c>
      <c r="B139" t="s">
        <v>8</v>
      </c>
      <c r="C139">
        <v>29</v>
      </c>
      <c r="D139">
        <v>2.84</v>
      </c>
      <c r="E139" s="2">
        <f>Sales_Data[[#This Row],[Qty]]*Sales_Data[[#This Row],[UnitPrice]]</f>
        <v>82.36</v>
      </c>
      <c r="F139"/>
    </row>
    <row r="140" spans="1:6" x14ac:dyDescent="0.25">
      <c r="A140" s="1" t="e">
        <f>CONCATENATE("PROD",#REF!)</f>
        <v>#REF!</v>
      </c>
      <c r="B140" t="s">
        <v>5</v>
      </c>
      <c r="C140">
        <v>68</v>
      </c>
      <c r="D140">
        <v>1.77</v>
      </c>
      <c r="E140" s="2">
        <f>Sales_Data[[#This Row],[Qty]]*Sales_Data[[#This Row],[UnitPrice]]</f>
        <v>120.36</v>
      </c>
      <c r="F140"/>
    </row>
    <row r="141" spans="1:6" x14ac:dyDescent="0.25">
      <c r="A141" s="1" t="e">
        <f>CONCATENATE("PROD",#REF!)</f>
        <v>#REF!</v>
      </c>
      <c r="B141" t="s">
        <v>2</v>
      </c>
      <c r="C141">
        <v>31</v>
      </c>
      <c r="D141">
        <v>3.1500000000000004</v>
      </c>
      <c r="E141" s="2">
        <f>Sales_Data[[#This Row],[Qty]]*Sales_Data[[#This Row],[UnitPrice]]</f>
        <v>97.65</v>
      </c>
      <c r="F141"/>
    </row>
    <row r="142" spans="1:6" x14ac:dyDescent="0.25">
      <c r="A142" s="1" t="e">
        <f>CONCATENATE("PROD",#REF!)</f>
        <v>#REF!</v>
      </c>
      <c r="B142" t="s">
        <v>10</v>
      </c>
      <c r="C142">
        <v>30</v>
      </c>
      <c r="D142">
        <v>2.1800000000000002</v>
      </c>
      <c r="E142" s="2">
        <f>Sales_Data[[#This Row],[Qty]]*Sales_Data[[#This Row],[UnitPrice]]</f>
        <v>65.400000000000006</v>
      </c>
      <c r="F142"/>
    </row>
    <row r="143" spans="1:6" x14ac:dyDescent="0.25">
      <c r="A143" s="1" t="e">
        <f>CONCATENATE("PROD",#REF!)</f>
        <v>#REF!</v>
      </c>
      <c r="B143" t="s">
        <v>9</v>
      </c>
      <c r="C143">
        <v>232</v>
      </c>
      <c r="D143">
        <v>1.8699999999999999</v>
      </c>
      <c r="E143" s="2">
        <f>Sales_Data[[#This Row],[Qty]]*Sales_Data[[#This Row],[UnitPrice]]</f>
        <v>433.84</v>
      </c>
      <c r="F143"/>
    </row>
    <row r="144" spans="1:6" x14ac:dyDescent="0.25">
      <c r="A144" s="1" t="e">
        <f>CONCATENATE("PROD",#REF!)</f>
        <v>#REF!</v>
      </c>
      <c r="B144" t="s">
        <v>11</v>
      </c>
      <c r="C144">
        <v>68</v>
      </c>
      <c r="D144">
        <v>1.8699999999999999</v>
      </c>
      <c r="E144" s="2">
        <f>Sales_Data[[#This Row],[Qty]]*Sales_Data[[#This Row],[UnitPrice]]</f>
        <v>127.16</v>
      </c>
      <c r="F144"/>
    </row>
    <row r="145" spans="1:6" x14ac:dyDescent="0.25">
      <c r="A145" s="1" t="e">
        <f>CONCATENATE("PROD",#REF!)</f>
        <v>#REF!</v>
      </c>
      <c r="B145" t="s">
        <v>8</v>
      </c>
      <c r="C145">
        <v>97</v>
      </c>
      <c r="D145">
        <v>2.8400000000000003</v>
      </c>
      <c r="E145" s="2">
        <f>Sales_Data[[#This Row],[Qty]]*Sales_Data[[#This Row],[UnitPrice]]</f>
        <v>275.48</v>
      </c>
      <c r="F145"/>
    </row>
    <row r="146" spans="1:6" x14ac:dyDescent="0.25">
      <c r="A146" s="1" t="e">
        <f>CONCATENATE("PROD",#REF!)</f>
        <v>#REF!</v>
      </c>
      <c r="B146" t="s">
        <v>11</v>
      </c>
      <c r="C146">
        <v>86</v>
      </c>
      <c r="D146">
        <v>1.8699999999999999</v>
      </c>
      <c r="E146" s="2">
        <f>Sales_Data[[#This Row],[Qty]]*Sales_Data[[#This Row],[UnitPrice]]</f>
        <v>160.82</v>
      </c>
      <c r="F146"/>
    </row>
    <row r="147" spans="1:6" x14ac:dyDescent="0.25">
      <c r="A147" s="1" t="e">
        <f>CONCATENATE("PROD",#REF!)</f>
        <v>#REF!</v>
      </c>
      <c r="B147" t="s">
        <v>7</v>
      </c>
      <c r="C147">
        <v>41</v>
      </c>
      <c r="D147">
        <v>1.68</v>
      </c>
      <c r="E147" s="2">
        <f>Sales_Data[[#This Row],[Qty]]*Sales_Data[[#This Row],[UnitPrice]]</f>
        <v>68.88</v>
      </c>
      <c r="F147"/>
    </row>
    <row r="148" spans="1:6" x14ac:dyDescent="0.25">
      <c r="A148" s="1" t="e">
        <f>CONCATENATE("PROD",#REF!)</f>
        <v>#REF!</v>
      </c>
      <c r="B148" t="s">
        <v>5</v>
      </c>
      <c r="C148">
        <v>93</v>
      </c>
      <c r="D148">
        <v>1.7700000000000002</v>
      </c>
      <c r="E148" s="2">
        <f>Sales_Data[[#This Row],[Qty]]*Sales_Data[[#This Row],[UnitPrice]]</f>
        <v>164.61</v>
      </c>
      <c r="F148"/>
    </row>
    <row r="149" spans="1:6" x14ac:dyDescent="0.25">
      <c r="A149" s="1" t="e">
        <f>CONCATENATE("PROD",#REF!)</f>
        <v>#REF!</v>
      </c>
      <c r="B149" t="s">
        <v>7</v>
      </c>
      <c r="C149">
        <v>47</v>
      </c>
      <c r="D149">
        <v>1.68</v>
      </c>
      <c r="E149" s="2">
        <f>Sales_Data[[#This Row],[Qty]]*Sales_Data[[#This Row],[UnitPrice]]</f>
        <v>78.959999999999994</v>
      </c>
      <c r="F149"/>
    </row>
    <row r="150" spans="1:6" x14ac:dyDescent="0.25">
      <c r="A150" s="1" t="e">
        <f>CONCATENATE("PROD",#REF!)</f>
        <v>#REF!</v>
      </c>
      <c r="B150" t="s">
        <v>5</v>
      </c>
      <c r="C150">
        <v>103</v>
      </c>
      <c r="D150">
        <v>1.77</v>
      </c>
      <c r="E150" s="2">
        <f>Sales_Data[[#This Row],[Qty]]*Sales_Data[[#This Row],[UnitPrice]]</f>
        <v>182.31</v>
      </c>
      <c r="F150"/>
    </row>
    <row r="151" spans="1:6" x14ac:dyDescent="0.25">
      <c r="A151" s="1" t="e">
        <f>CONCATENATE("PROD",#REF!)</f>
        <v>#REF!</v>
      </c>
      <c r="B151" t="s">
        <v>7</v>
      </c>
      <c r="C151">
        <v>33</v>
      </c>
      <c r="D151">
        <v>1.68</v>
      </c>
      <c r="E151" s="2">
        <f>Sales_Data[[#This Row],[Qty]]*Sales_Data[[#This Row],[UnitPrice]]</f>
        <v>55.44</v>
      </c>
      <c r="F151"/>
    </row>
    <row r="152" spans="1:6" x14ac:dyDescent="0.25">
      <c r="A152" s="1" t="e">
        <f>CONCATENATE("PROD",#REF!)</f>
        <v>#REF!</v>
      </c>
      <c r="B152" t="s">
        <v>11</v>
      </c>
      <c r="C152">
        <v>57</v>
      </c>
      <c r="D152">
        <v>1.87</v>
      </c>
      <c r="E152" s="2">
        <f>Sales_Data[[#This Row],[Qty]]*Sales_Data[[#This Row],[UnitPrice]]</f>
        <v>106.59</v>
      </c>
      <c r="F152"/>
    </row>
    <row r="153" spans="1:6" x14ac:dyDescent="0.25">
      <c r="A153" s="1" t="e">
        <f>CONCATENATE("PROD",#REF!)</f>
        <v>#REF!</v>
      </c>
      <c r="B153" t="s">
        <v>8</v>
      </c>
      <c r="C153">
        <v>65</v>
      </c>
      <c r="D153">
        <v>2.84</v>
      </c>
      <c r="E153" s="2">
        <f>Sales_Data[[#This Row],[Qty]]*Sales_Data[[#This Row],[UnitPrice]]</f>
        <v>184.6</v>
      </c>
      <c r="F153"/>
    </row>
    <row r="154" spans="1:6" x14ac:dyDescent="0.25">
      <c r="A154" s="1" t="e">
        <f>CONCATENATE("PROD",#REF!)</f>
        <v>#REF!</v>
      </c>
      <c r="B154" t="s">
        <v>5</v>
      </c>
      <c r="C154">
        <v>118</v>
      </c>
      <c r="D154">
        <v>1.77</v>
      </c>
      <c r="E154" s="2">
        <f>Sales_Data[[#This Row],[Qty]]*Sales_Data[[#This Row],[UnitPrice]]</f>
        <v>208.86</v>
      </c>
      <c r="F154"/>
    </row>
    <row r="155" spans="1:6" x14ac:dyDescent="0.25">
      <c r="A155" s="1" t="e">
        <f>CONCATENATE("PROD",#REF!)</f>
        <v>#REF!</v>
      </c>
      <c r="B155" t="s">
        <v>10</v>
      </c>
      <c r="C155">
        <v>36</v>
      </c>
      <c r="D155">
        <v>2.1800000000000002</v>
      </c>
      <c r="E155" s="2">
        <f>Sales_Data[[#This Row],[Qty]]*Sales_Data[[#This Row],[UnitPrice]]</f>
        <v>78.48</v>
      </c>
      <c r="F155"/>
    </row>
    <row r="156" spans="1:6" x14ac:dyDescent="0.25">
      <c r="A156" s="1" t="e">
        <f>CONCATENATE("PROD",#REF!)</f>
        <v>#REF!</v>
      </c>
      <c r="B156" t="s">
        <v>8</v>
      </c>
      <c r="C156">
        <v>123</v>
      </c>
      <c r="D156">
        <v>2.84</v>
      </c>
      <c r="E156" s="2">
        <f>Sales_Data[[#This Row],[Qty]]*Sales_Data[[#This Row],[UnitPrice]]</f>
        <v>349.32</v>
      </c>
      <c r="F156"/>
    </row>
    <row r="157" spans="1:6" x14ac:dyDescent="0.25">
      <c r="A157" s="1" t="e">
        <f>CONCATENATE("PROD",#REF!)</f>
        <v>#REF!</v>
      </c>
      <c r="B157" t="s">
        <v>5</v>
      </c>
      <c r="C157">
        <v>90</v>
      </c>
      <c r="D157">
        <v>1.77</v>
      </c>
      <c r="E157" s="2">
        <f>Sales_Data[[#This Row],[Qty]]*Sales_Data[[#This Row],[UnitPrice]]</f>
        <v>159.30000000000001</v>
      </c>
      <c r="F157"/>
    </row>
    <row r="158" spans="1:6" x14ac:dyDescent="0.25">
      <c r="A158" s="1" t="e">
        <f>CONCATENATE("PROD",#REF!)</f>
        <v>#REF!</v>
      </c>
      <c r="B158" t="s">
        <v>6</v>
      </c>
      <c r="C158">
        <v>21</v>
      </c>
      <c r="D158">
        <v>3.49</v>
      </c>
      <c r="E158" s="2">
        <f>Sales_Data[[#This Row],[Qty]]*Sales_Data[[#This Row],[UnitPrice]]</f>
        <v>73.290000000000006</v>
      </c>
      <c r="F158"/>
    </row>
    <row r="159" spans="1:6" x14ac:dyDescent="0.25">
      <c r="A159" s="1" t="e">
        <f>CONCATENATE("PROD",#REF!)</f>
        <v>#REF!</v>
      </c>
      <c r="B159" t="s">
        <v>5</v>
      </c>
      <c r="C159">
        <v>48</v>
      </c>
      <c r="D159">
        <v>1.7699999999999998</v>
      </c>
      <c r="E159" s="2">
        <f>Sales_Data[[#This Row],[Qty]]*Sales_Data[[#This Row],[UnitPrice]]</f>
        <v>84.96</v>
      </c>
      <c r="F159"/>
    </row>
    <row r="160" spans="1:6" x14ac:dyDescent="0.25">
      <c r="A160" s="1" t="e">
        <f>CONCATENATE("PROD",#REF!)</f>
        <v>#REF!</v>
      </c>
      <c r="B160" t="s">
        <v>7</v>
      </c>
      <c r="C160">
        <v>24</v>
      </c>
      <c r="D160">
        <v>1.68</v>
      </c>
      <c r="E160" s="2">
        <f>Sales_Data[[#This Row],[Qty]]*Sales_Data[[#This Row],[UnitPrice]]</f>
        <v>40.32</v>
      </c>
      <c r="F160"/>
    </row>
    <row r="161" spans="1:6" x14ac:dyDescent="0.25">
      <c r="A161" s="1" t="e">
        <f>CONCATENATE("PROD",#REF!)</f>
        <v>#REF!</v>
      </c>
      <c r="B161" t="s">
        <v>9</v>
      </c>
      <c r="C161">
        <v>67</v>
      </c>
      <c r="D161">
        <v>1.87</v>
      </c>
      <c r="E161" s="2">
        <f>Sales_Data[[#This Row],[Qty]]*Sales_Data[[#This Row],[UnitPrice]]</f>
        <v>125.29</v>
      </c>
      <c r="F161"/>
    </row>
    <row r="162" spans="1:6" x14ac:dyDescent="0.25">
      <c r="A162" s="1" t="e">
        <f>CONCATENATE("PROD",#REF!)</f>
        <v>#REF!</v>
      </c>
      <c r="B162" t="s">
        <v>11</v>
      </c>
      <c r="C162">
        <v>27</v>
      </c>
      <c r="D162">
        <v>1.87</v>
      </c>
      <c r="E162" s="2">
        <f>Sales_Data[[#This Row],[Qty]]*Sales_Data[[#This Row],[UnitPrice]]</f>
        <v>50.49</v>
      </c>
      <c r="F162"/>
    </row>
    <row r="163" spans="1:6" x14ac:dyDescent="0.25">
      <c r="A163" s="1" t="e">
        <f>CONCATENATE("PROD",#REF!)</f>
        <v>#REF!</v>
      </c>
      <c r="B163" t="s">
        <v>8</v>
      </c>
      <c r="C163">
        <v>129</v>
      </c>
      <c r="D163">
        <v>2.8400000000000003</v>
      </c>
      <c r="E163" s="2">
        <f>Sales_Data[[#This Row],[Qty]]*Sales_Data[[#This Row],[UnitPrice]]</f>
        <v>366.36</v>
      </c>
      <c r="F163"/>
    </row>
    <row r="164" spans="1:6" x14ac:dyDescent="0.25">
      <c r="A164" s="1" t="e">
        <f>CONCATENATE("PROD",#REF!)</f>
        <v>#REF!</v>
      </c>
      <c r="B164" t="s">
        <v>10</v>
      </c>
      <c r="C164">
        <v>77</v>
      </c>
      <c r="D164">
        <v>2.1800000000000002</v>
      </c>
      <c r="E164" s="2">
        <f>Sales_Data[[#This Row],[Qty]]*Sales_Data[[#This Row],[UnitPrice]]</f>
        <v>167.86</v>
      </c>
      <c r="F164"/>
    </row>
    <row r="165" spans="1:6" x14ac:dyDescent="0.25">
      <c r="A165" s="1" t="e">
        <f>CONCATENATE("PROD",#REF!)</f>
        <v>#REF!</v>
      </c>
      <c r="B165" t="s">
        <v>9</v>
      </c>
      <c r="C165">
        <v>58</v>
      </c>
      <c r="D165">
        <v>1.8699999999999999</v>
      </c>
      <c r="E165" s="2">
        <f>Sales_Data[[#This Row],[Qty]]*Sales_Data[[#This Row],[UnitPrice]]</f>
        <v>108.46</v>
      </c>
      <c r="F165"/>
    </row>
    <row r="166" spans="1:6" x14ac:dyDescent="0.25">
      <c r="A166" s="1" t="e">
        <f>CONCATENATE("PROD",#REF!)</f>
        <v>#REF!</v>
      </c>
      <c r="B166" t="s">
        <v>11</v>
      </c>
      <c r="C166">
        <v>47</v>
      </c>
      <c r="D166">
        <v>1.87</v>
      </c>
      <c r="E166" s="2">
        <f>Sales_Data[[#This Row],[Qty]]*Sales_Data[[#This Row],[UnitPrice]]</f>
        <v>87.89</v>
      </c>
      <c r="F166"/>
    </row>
    <row r="167" spans="1:6" x14ac:dyDescent="0.25">
      <c r="A167" s="1" t="e">
        <f>CONCATENATE("PROD",#REF!)</f>
        <v>#REF!</v>
      </c>
      <c r="B167" t="s">
        <v>8</v>
      </c>
      <c r="C167">
        <v>33</v>
      </c>
      <c r="D167">
        <v>2.84</v>
      </c>
      <c r="E167" s="2">
        <f>Sales_Data[[#This Row],[Qty]]*Sales_Data[[#This Row],[UnitPrice]]</f>
        <v>93.72</v>
      </c>
      <c r="F167"/>
    </row>
    <row r="168" spans="1:6" x14ac:dyDescent="0.25">
      <c r="A168" s="1" t="e">
        <f>CONCATENATE("PROD",#REF!)</f>
        <v>#REF!</v>
      </c>
      <c r="B168" t="s">
        <v>9</v>
      </c>
      <c r="C168">
        <v>82</v>
      </c>
      <c r="D168">
        <v>1.87</v>
      </c>
      <c r="E168" s="2">
        <f>Sales_Data[[#This Row],[Qty]]*Sales_Data[[#This Row],[UnitPrice]]</f>
        <v>153.34</v>
      </c>
      <c r="F168"/>
    </row>
    <row r="169" spans="1:6" x14ac:dyDescent="0.25">
      <c r="A169" s="1" t="e">
        <f>CONCATENATE("PROD",#REF!)</f>
        <v>#REF!</v>
      </c>
      <c r="B169" t="s">
        <v>5</v>
      </c>
      <c r="C169">
        <v>58</v>
      </c>
      <c r="D169">
        <v>1.77</v>
      </c>
      <c r="E169" s="2">
        <f>Sales_Data[[#This Row],[Qty]]*Sales_Data[[#This Row],[UnitPrice]]</f>
        <v>102.66</v>
      </c>
      <c r="F169"/>
    </row>
    <row r="170" spans="1:6" x14ac:dyDescent="0.25">
      <c r="A170" s="1" t="e">
        <f>CONCATENATE("PROD",#REF!)</f>
        <v>#REF!</v>
      </c>
      <c r="B170" t="s">
        <v>2</v>
      </c>
      <c r="C170">
        <v>30</v>
      </c>
      <c r="D170">
        <v>3.15</v>
      </c>
      <c r="E170" s="2">
        <f>Sales_Data[[#This Row],[Qty]]*Sales_Data[[#This Row],[UnitPrice]]</f>
        <v>94.5</v>
      </c>
      <c r="F170"/>
    </row>
    <row r="171" spans="1:6" x14ac:dyDescent="0.25">
      <c r="A171" s="1" t="e">
        <f>CONCATENATE("PROD",#REF!)</f>
        <v>#REF!</v>
      </c>
      <c r="B171" t="s">
        <v>9</v>
      </c>
      <c r="C171">
        <v>43</v>
      </c>
      <c r="D171">
        <v>1.8699999999999999</v>
      </c>
      <c r="E171" s="2">
        <f>Sales_Data[[#This Row],[Qty]]*Sales_Data[[#This Row],[UnitPrice]]</f>
        <v>80.41</v>
      </c>
      <c r="F171"/>
    </row>
    <row r="172" spans="1:6" x14ac:dyDescent="0.25">
      <c r="A172" s="1" t="e">
        <f>CONCATENATE("PROD",#REF!)</f>
        <v>#REF!</v>
      </c>
      <c r="B172" t="s">
        <v>5</v>
      </c>
      <c r="C172">
        <v>84</v>
      </c>
      <c r="D172">
        <v>1.77</v>
      </c>
      <c r="E172" s="2">
        <f>Sales_Data[[#This Row],[Qty]]*Sales_Data[[#This Row],[UnitPrice]]</f>
        <v>148.68</v>
      </c>
      <c r="F172"/>
    </row>
    <row r="173" spans="1:6" x14ac:dyDescent="0.25">
      <c r="A173" s="1" t="e">
        <f>CONCATENATE("PROD",#REF!)</f>
        <v>#REF!</v>
      </c>
      <c r="B173" t="s">
        <v>10</v>
      </c>
      <c r="C173">
        <v>36</v>
      </c>
      <c r="D173">
        <v>2.1800000000000002</v>
      </c>
      <c r="E173" s="2">
        <f>Sales_Data[[#This Row],[Qty]]*Sales_Data[[#This Row],[UnitPrice]]</f>
        <v>78.48</v>
      </c>
      <c r="F173"/>
    </row>
    <row r="174" spans="1:6" x14ac:dyDescent="0.25">
      <c r="A174" s="1" t="e">
        <f>CONCATENATE("PROD",#REF!)</f>
        <v>#REF!</v>
      </c>
      <c r="B174" t="s">
        <v>8</v>
      </c>
      <c r="C174">
        <v>44</v>
      </c>
      <c r="D174">
        <v>2.84</v>
      </c>
      <c r="E174" s="2">
        <f>Sales_Data[[#This Row],[Qty]]*Sales_Data[[#This Row],[UnitPrice]]</f>
        <v>124.96</v>
      </c>
      <c r="F174"/>
    </row>
    <row r="175" spans="1:6" x14ac:dyDescent="0.25">
      <c r="A175" s="1" t="e">
        <f>CONCATENATE("PROD",#REF!)</f>
        <v>#REF!</v>
      </c>
      <c r="B175" t="s">
        <v>11</v>
      </c>
      <c r="C175">
        <v>27</v>
      </c>
      <c r="D175">
        <v>1.87</v>
      </c>
      <c r="E175" s="2">
        <f>Sales_Data[[#This Row],[Qty]]*Sales_Data[[#This Row],[UnitPrice]]</f>
        <v>50.49</v>
      </c>
      <c r="F175"/>
    </row>
    <row r="176" spans="1:6" x14ac:dyDescent="0.25">
      <c r="A176" s="1" t="e">
        <f>CONCATENATE("PROD",#REF!)</f>
        <v>#REF!</v>
      </c>
      <c r="B176" t="s">
        <v>8</v>
      </c>
      <c r="C176">
        <v>120</v>
      </c>
      <c r="D176">
        <v>2.8400000000000003</v>
      </c>
      <c r="E176" s="2">
        <f>Sales_Data[[#This Row],[Qty]]*Sales_Data[[#This Row],[UnitPrice]]</f>
        <v>340.8</v>
      </c>
      <c r="F176"/>
    </row>
    <row r="177" spans="1:6" x14ac:dyDescent="0.25">
      <c r="A177" s="1" t="e">
        <f>CONCATENATE("PROD",#REF!)</f>
        <v>#REF!</v>
      </c>
      <c r="B177" t="s">
        <v>6</v>
      </c>
      <c r="C177">
        <v>26</v>
      </c>
      <c r="D177">
        <v>3.4899999999999998</v>
      </c>
      <c r="E177" s="2">
        <f>Sales_Data[[#This Row],[Qty]]*Sales_Data[[#This Row],[UnitPrice]]</f>
        <v>90.74</v>
      </c>
      <c r="F177"/>
    </row>
    <row r="178" spans="1:6" x14ac:dyDescent="0.25">
      <c r="A178" s="1" t="e">
        <f>CONCATENATE("PROD",#REF!)</f>
        <v>#REF!</v>
      </c>
      <c r="B178" t="s">
        <v>5</v>
      </c>
      <c r="C178">
        <v>73</v>
      </c>
      <c r="D178">
        <v>1.77</v>
      </c>
      <c r="E178" s="2">
        <f>Sales_Data[[#This Row],[Qty]]*Sales_Data[[#This Row],[UnitPrice]]</f>
        <v>129.21</v>
      </c>
      <c r="F178"/>
    </row>
    <row r="179" spans="1:6" x14ac:dyDescent="0.25">
      <c r="A179" s="1" t="e">
        <f>CONCATENATE("PROD",#REF!)</f>
        <v>#REF!</v>
      </c>
      <c r="B179" t="s">
        <v>11</v>
      </c>
      <c r="C179">
        <v>38</v>
      </c>
      <c r="D179">
        <v>1.87</v>
      </c>
      <c r="E179" s="2">
        <f>Sales_Data[[#This Row],[Qty]]*Sales_Data[[#This Row],[UnitPrice]]</f>
        <v>71.06</v>
      </c>
      <c r="F179"/>
    </row>
    <row r="180" spans="1:6" x14ac:dyDescent="0.25">
      <c r="A180" s="1" t="e">
        <f>CONCATENATE("PROD",#REF!)</f>
        <v>#REF!</v>
      </c>
      <c r="B180" t="s">
        <v>8</v>
      </c>
      <c r="C180">
        <v>40</v>
      </c>
      <c r="D180">
        <v>2.84</v>
      </c>
      <c r="E180" s="2">
        <f>Sales_Data[[#This Row],[Qty]]*Sales_Data[[#This Row],[UnitPrice]]</f>
        <v>113.6</v>
      </c>
      <c r="F180"/>
    </row>
    <row r="181" spans="1:6" x14ac:dyDescent="0.25">
      <c r="A181" s="1" t="e">
        <f>CONCATENATE("PROD",#REF!)</f>
        <v>#REF!</v>
      </c>
      <c r="B181" t="s">
        <v>5</v>
      </c>
      <c r="C181">
        <v>41</v>
      </c>
      <c r="D181">
        <v>1.7699999999999998</v>
      </c>
      <c r="E181" s="2">
        <f>Sales_Data[[#This Row],[Qty]]*Sales_Data[[#This Row],[UnitPrice]]</f>
        <v>72.569999999999993</v>
      </c>
      <c r="F181"/>
    </row>
    <row r="182" spans="1:6" x14ac:dyDescent="0.25">
      <c r="A182" s="1" t="e">
        <f>CONCATENATE("PROD",#REF!)</f>
        <v>#REF!</v>
      </c>
      <c r="B182" t="s">
        <v>1</v>
      </c>
      <c r="C182">
        <v>27</v>
      </c>
      <c r="D182">
        <v>2.27</v>
      </c>
      <c r="E182" s="2">
        <f>Sales_Data[[#This Row],[Qty]]*Sales_Data[[#This Row],[UnitPrice]]</f>
        <v>61.29</v>
      </c>
      <c r="F182"/>
    </row>
    <row r="183" spans="1:6" x14ac:dyDescent="0.25">
      <c r="A183" s="1" t="e">
        <f>CONCATENATE("PROD",#REF!)</f>
        <v>#REF!</v>
      </c>
      <c r="B183" t="s">
        <v>9</v>
      </c>
      <c r="C183">
        <v>38</v>
      </c>
      <c r="D183">
        <v>1.87</v>
      </c>
      <c r="E183" s="2">
        <f>Sales_Data[[#This Row],[Qty]]*Sales_Data[[#This Row],[UnitPrice]]</f>
        <v>71.06</v>
      </c>
      <c r="F183"/>
    </row>
    <row r="184" spans="1:6" x14ac:dyDescent="0.25">
      <c r="A184" s="1" t="e">
        <f>CONCATENATE("PROD",#REF!)</f>
        <v>#REF!</v>
      </c>
      <c r="B184" t="s">
        <v>6</v>
      </c>
      <c r="C184">
        <v>34</v>
      </c>
      <c r="D184">
        <v>3.4899999999999998</v>
      </c>
      <c r="E184" s="2">
        <f>Sales_Data[[#This Row],[Qty]]*Sales_Data[[#This Row],[UnitPrice]]</f>
        <v>118.66</v>
      </c>
      <c r="F184"/>
    </row>
    <row r="185" spans="1:6" x14ac:dyDescent="0.25">
      <c r="A185" s="1" t="e">
        <f>CONCATENATE("PROD",#REF!)</f>
        <v>#REF!</v>
      </c>
      <c r="B185" t="s">
        <v>11</v>
      </c>
      <c r="C185">
        <v>65</v>
      </c>
      <c r="D185">
        <v>1.8699999999999999</v>
      </c>
      <c r="E185" s="2">
        <f>Sales_Data[[#This Row],[Qty]]*Sales_Data[[#This Row],[UnitPrice]]</f>
        <v>121.55</v>
      </c>
      <c r="F185"/>
    </row>
    <row r="186" spans="1:6" x14ac:dyDescent="0.25">
      <c r="A186" s="1" t="e">
        <f>CONCATENATE("PROD",#REF!)</f>
        <v>#REF!</v>
      </c>
      <c r="B186" t="s">
        <v>8</v>
      </c>
      <c r="C186">
        <v>60</v>
      </c>
      <c r="D186">
        <v>2.8400000000000003</v>
      </c>
      <c r="E186" s="2">
        <f>Sales_Data[[#This Row],[Qty]]*Sales_Data[[#This Row],[UnitPrice]]</f>
        <v>170.4</v>
      </c>
      <c r="F186"/>
    </row>
    <row r="187" spans="1:6" x14ac:dyDescent="0.25">
      <c r="A187" s="1" t="e">
        <f>CONCATENATE("PROD",#REF!)</f>
        <v>#REF!</v>
      </c>
      <c r="B187" t="s">
        <v>10</v>
      </c>
      <c r="C187">
        <v>37</v>
      </c>
      <c r="D187">
        <v>2.1799999999999997</v>
      </c>
      <c r="E187" s="2">
        <f>Sales_Data[[#This Row],[Qty]]*Sales_Data[[#This Row],[UnitPrice]]</f>
        <v>80.66</v>
      </c>
      <c r="F187"/>
    </row>
    <row r="188" spans="1:6" x14ac:dyDescent="0.25">
      <c r="A188" s="1" t="e">
        <f>CONCATENATE("PROD",#REF!)</f>
        <v>#REF!</v>
      </c>
      <c r="B188" t="s">
        <v>9</v>
      </c>
      <c r="C188">
        <v>40</v>
      </c>
      <c r="D188">
        <v>1.8699999999999999</v>
      </c>
      <c r="E188" s="2">
        <f>Sales_Data[[#This Row],[Qty]]*Sales_Data[[#This Row],[UnitPrice]]</f>
        <v>74.8</v>
      </c>
      <c r="F188"/>
    </row>
    <row r="189" spans="1:6" x14ac:dyDescent="0.25">
      <c r="A189" s="1" t="e">
        <f>CONCATENATE("PROD",#REF!)</f>
        <v>#REF!</v>
      </c>
      <c r="B189" t="s">
        <v>11</v>
      </c>
      <c r="C189">
        <v>26</v>
      </c>
      <c r="D189">
        <v>1.8699999999999999</v>
      </c>
      <c r="E189" s="2">
        <f>Sales_Data[[#This Row],[Qty]]*Sales_Data[[#This Row],[UnitPrice]]</f>
        <v>48.62</v>
      </c>
      <c r="F189"/>
    </row>
    <row r="190" spans="1:6" x14ac:dyDescent="0.25">
      <c r="A190" s="1" t="e">
        <f>CONCATENATE("PROD",#REF!)</f>
        <v>#REF!</v>
      </c>
      <c r="B190" t="s">
        <v>1</v>
      </c>
      <c r="C190">
        <v>22</v>
      </c>
      <c r="D190">
        <v>2.27</v>
      </c>
      <c r="E190" s="2">
        <f>Sales_Data[[#This Row],[Qty]]*Sales_Data[[#This Row],[UnitPrice]]</f>
        <v>49.94</v>
      </c>
      <c r="F190"/>
    </row>
    <row r="191" spans="1:6" x14ac:dyDescent="0.25">
      <c r="A191" s="1" t="e">
        <f>CONCATENATE("PROD",#REF!)</f>
        <v>#REF!</v>
      </c>
      <c r="B191" t="s">
        <v>9</v>
      </c>
      <c r="C191">
        <v>32</v>
      </c>
      <c r="D191">
        <v>1.87</v>
      </c>
      <c r="E191" s="2">
        <f>Sales_Data[[#This Row],[Qty]]*Sales_Data[[#This Row],[UnitPrice]]</f>
        <v>59.84</v>
      </c>
      <c r="F191"/>
    </row>
    <row r="192" spans="1:6" x14ac:dyDescent="0.25">
      <c r="A192" s="1" t="e">
        <f>CONCATENATE("PROD",#REF!)</f>
        <v>#REF!</v>
      </c>
      <c r="B192" t="s">
        <v>6</v>
      </c>
      <c r="C192">
        <v>23</v>
      </c>
      <c r="D192">
        <v>3.4899999999999998</v>
      </c>
      <c r="E192" s="2">
        <f>Sales_Data[[#This Row],[Qty]]*Sales_Data[[#This Row],[UnitPrice]]</f>
        <v>80.27</v>
      </c>
      <c r="F192"/>
    </row>
    <row r="193" spans="1:6" x14ac:dyDescent="0.25">
      <c r="A193" s="1" t="e">
        <f>CONCATENATE("PROD",#REF!)</f>
        <v>#REF!</v>
      </c>
      <c r="B193" t="s">
        <v>10</v>
      </c>
      <c r="C193">
        <v>20</v>
      </c>
      <c r="D193">
        <v>2.1800000000000002</v>
      </c>
      <c r="E193" s="2">
        <f>Sales_Data[[#This Row],[Qty]]*Sales_Data[[#This Row],[UnitPrice]]</f>
        <v>43.6</v>
      </c>
      <c r="F193"/>
    </row>
    <row r="194" spans="1:6" x14ac:dyDescent="0.25">
      <c r="A194" s="1" t="e">
        <f>CONCATENATE("PROD",#REF!)</f>
        <v>#REF!</v>
      </c>
      <c r="B194" t="s">
        <v>9</v>
      </c>
      <c r="C194">
        <v>64</v>
      </c>
      <c r="D194">
        <v>1.87</v>
      </c>
      <c r="E194" s="2">
        <f>Sales_Data[[#This Row],[Qty]]*Sales_Data[[#This Row],[UnitPrice]]</f>
        <v>119.68</v>
      </c>
      <c r="F194"/>
    </row>
    <row r="195" spans="1:6" x14ac:dyDescent="0.25">
      <c r="A195" s="1" t="e">
        <f>CONCATENATE("PROD",#REF!)</f>
        <v>#REF!</v>
      </c>
      <c r="B195" t="s">
        <v>5</v>
      </c>
      <c r="C195">
        <v>71</v>
      </c>
      <c r="D195">
        <v>1.77</v>
      </c>
      <c r="E195" s="2">
        <f>Sales_Data[[#This Row],[Qty]]*Sales_Data[[#This Row],[UnitPrice]]</f>
        <v>125.67</v>
      </c>
      <c r="F195"/>
    </row>
    <row r="196" spans="1:6" x14ac:dyDescent="0.25">
      <c r="A196" s="1" t="e">
        <f>CONCATENATE("PROD",#REF!)</f>
        <v>#REF!</v>
      </c>
      <c r="B196" t="s">
        <v>10</v>
      </c>
      <c r="C196">
        <v>90</v>
      </c>
      <c r="D196">
        <v>2.1799999999999997</v>
      </c>
      <c r="E196" s="2">
        <f>Sales_Data[[#This Row],[Qty]]*Sales_Data[[#This Row],[UnitPrice]]</f>
        <v>196.2</v>
      </c>
      <c r="F196"/>
    </row>
    <row r="197" spans="1:6" x14ac:dyDescent="0.25">
      <c r="A197" s="1" t="e">
        <f>CONCATENATE("PROD",#REF!)</f>
        <v>#REF!</v>
      </c>
      <c r="B197" t="s">
        <v>8</v>
      </c>
      <c r="C197">
        <v>38</v>
      </c>
      <c r="D197">
        <v>2.84</v>
      </c>
      <c r="E197" s="2">
        <f>Sales_Data[[#This Row],[Qty]]*Sales_Data[[#This Row],[UnitPrice]]</f>
        <v>107.91999999999999</v>
      </c>
      <c r="F197"/>
    </row>
    <row r="198" spans="1:6" x14ac:dyDescent="0.25">
      <c r="A198" s="1" t="e">
        <f>CONCATENATE("PROD",#REF!)</f>
        <v>#REF!</v>
      </c>
      <c r="B198" t="s">
        <v>5</v>
      </c>
      <c r="C198">
        <v>55</v>
      </c>
      <c r="D198">
        <v>1.7699999999999998</v>
      </c>
      <c r="E198" s="2">
        <f>Sales_Data[[#This Row],[Qty]]*Sales_Data[[#This Row],[UnitPrice]]</f>
        <v>97.35</v>
      </c>
      <c r="F198"/>
    </row>
    <row r="199" spans="1:6" x14ac:dyDescent="0.25">
      <c r="A199" s="1" t="e">
        <f>CONCATENATE("PROD",#REF!)</f>
        <v>#REF!</v>
      </c>
      <c r="B199" t="s">
        <v>2</v>
      </c>
      <c r="C199">
        <v>22</v>
      </c>
      <c r="D199">
        <v>3.15</v>
      </c>
      <c r="E199" s="2">
        <f>Sales_Data[[#This Row],[Qty]]*Sales_Data[[#This Row],[UnitPrice]]</f>
        <v>69.3</v>
      </c>
      <c r="F199"/>
    </row>
    <row r="200" spans="1:6" x14ac:dyDescent="0.25">
      <c r="A200" s="1" t="e">
        <f>CONCATENATE("PROD",#REF!)</f>
        <v>#REF!</v>
      </c>
      <c r="B200" t="s">
        <v>5</v>
      </c>
      <c r="C200">
        <v>34</v>
      </c>
      <c r="D200">
        <v>1.77</v>
      </c>
      <c r="E200" s="2">
        <f>Sales_Data[[#This Row],[Qty]]*Sales_Data[[#This Row],[UnitPrice]]</f>
        <v>60.18</v>
      </c>
      <c r="F200"/>
    </row>
    <row r="201" spans="1:6" x14ac:dyDescent="0.25">
      <c r="A201" s="1" t="e">
        <f>CONCATENATE("PROD",#REF!)</f>
        <v>#REF!</v>
      </c>
      <c r="B201" t="s">
        <v>11</v>
      </c>
      <c r="C201">
        <v>39</v>
      </c>
      <c r="D201">
        <v>1.87</v>
      </c>
      <c r="E201" s="2">
        <f>Sales_Data[[#This Row],[Qty]]*Sales_Data[[#This Row],[UnitPrice]]</f>
        <v>72.930000000000007</v>
      </c>
      <c r="F201"/>
    </row>
    <row r="202" spans="1:6" x14ac:dyDescent="0.25">
      <c r="A202" s="1" t="e">
        <f>CONCATENATE("PROD",#REF!)</f>
        <v>#REF!</v>
      </c>
      <c r="B202" t="s">
        <v>8</v>
      </c>
      <c r="C202">
        <v>41</v>
      </c>
      <c r="D202">
        <v>2.84</v>
      </c>
      <c r="E202" s="2">
        <f>Sales_Data[[#This Row],[Qty]]*Sales_Data[[#This Row],[UnitPrice]]</f>
        <v>116.44</v>
      </c>
      <c r="F202"/>
    </row>
    <row r="203" spans="1:6" x14ac:dyDescent="0.25">
      <c r="A203" s="1" t="e">
        <f>CONCATENATE("PROD",#REF!)</f>
        <v>#REF!</v>
      </c>
      <c r="B203" t="s">
        <v>5</v>
      </c>
      <c r="C203">
        <v>41</v>
      </c>
      <c r="D203">
        <v>1.7699999999999998</v>
      </c>
      <c r="E203" s="2">
        <f>Sales_Data[[#This Row],[Qty]]*Sales_Data[[#This Row],[UnitPrice]]</f>
        <v>72.569999999999993</v>
      </c>
      <c r="F203"/>
    </row>
    <row r="204" spans="1:6" x14ac:dyDescent="0.25">
      <c r="A204" s="1" t="e">
        <f>CONCATENATE("PROD",#REF!)</f>
        <v>#REF!</v>
      </c>
      <c r="B204" t="s">
        <v>10</v>
      </c>
      <c r="C204">
        <v>136</v>
      </c>
      <c r="D204">
        <v>2.1800000000000002</v>
      </c>
      <c r="E204" s="2">
        <f>Sales_Data[[#This Row],[Qty]]*Sales_Data[[#This Row],[UnitPrice]]</f>
        <v>296.48</v>
      </c>
      <c r="F204"/>
    </row>
    <row r="205" spans="1:6" x14ac:dyDescent="0.25">
      <c r="A205" s="1" t="e">
        <f>CONCATENATE("PROD",#REF!)</f>
        <v>#REF!</v>
      </c>
      <c r="B205" t="s">
        <v>5</v>
      </c>
      <c r="C205">
        <v>25</v>
      </c>
      <c r="D205">
        <v>1.77</v>
      </c>
      <c r="E205" s="2">
        <f>Sales_Data[[#This Row],[Qty]]*Sales_Data[[#This Row],[UnitPrice]]</f>
        <v>44.25</v>
      </c>
      <c r="F205"/>
    </row>
    <row r="206" spans="1:6" x14ac:dyDescent="0.25">
      <c r="A206" s="1" t="e">
        <f>CONCATENATE("PROD",#REF!)</f>
        <v>#REF!</v>
      </c>
      <c r="B206" t="s">
        <v>2</v>
      </c>
      <c r="C206">
        <v>26</v>
      </c>
      <c r="D206">
        <v>3.1500000000000004</v>
      </c>
      <c r="E206" s="2">
        <f>Sales_Data[[#This Row],[Qty]]*Sales_Data[[#This Row],[UnitPrice]]</f>
        <v>81.900000000000006</v>
      </c>
      <c r="F206"/>
    </row>
    <row r="207" spans="1:6" x14ac:dyDescent="0.25">
      <c r="A207" s="1" t="e">
        <f>CONCATENATE("PROD",#REF!)</f>
        <v>#REF!</v>
      </c>
      <c r="B207" t="s">
        <v>11</v>
      </c>
      <c r="C207">
        <v>50</v>
      </c>
      <c r="D207">
        <v>1.87</v>
      </c>
      <c r="E207" s="2">
        <f>Sales_Data[[#This Row],[Qty]]*Sales_Data[[#This Row],[UnitPrice]]</f>
        <v>93.5</v>
      </c>
      <c r="F207"/>
    </row>
    <row r="208" spans="1:6" x14ac:dyDescent="0.25">
      <c r="A208" s="1" t="e">
        <f>CONCATENATE("PROD",#REF!)</f>
        <v>#REF!</v>
      </c>
      <c r="B208" t="s">
        <v>8</v>
      </c>
      <c r="C208">
        <v>79</v>
      </c>
      <c r="D208">
        <v>2.8400000000000003</v>
      </c>
      <c r="E208" s="2">
        <f>Sales_Data[[#This Row],[Qty]]*Sales_Data[[#This Row],[UnitPrice]]</f>
        <v>224.36</v>
      </c>
      <c r="F208"/>
    </row>
    <row r="209" spans="1:6" x14ac:dyDescent="0.25">
      <c r="A209" s="1" t="e">
        <f>CONCATENATE("PROD",#REF!)</f>
        <v>#REF!</v>
      </c>
      <c r="B209" t="s">
        <v>5</v>
      </c>
      <c r="C209">
        <v>30</v>
      </c>
      <c r="D209">
        <v>1.77</v>
      </c>
      <c r="E209" s="2">
        <f>Sales_Data[[#This Row],[Qty]]*Sales_Data[[#This Row],[UnitPrice]]</f>
        <v>53.1</v>
      </c>
      <c r="F209"/>
    </row>
    <row r="210" spans="1:6" x14ac:dyDescent="0.25">
      <c r="A210" s="1" t="e">
        <f>CONCATENATE("PROD",#REF!)</f>
        <v>#REF!</v>
      </c>
      <c r="B210" t="s">
        <v>7</v>
      </c>
      <c r="C210">
        <v>20</v>
      </c>
      <c r="D210">
        <v>1.6800000000000002</v>
      </c>
      <c r="E210" s="2">
        <f>Sales_Data[[#This Row],[Qty]]*Sales_Data[[#This Row],[UnitPrice]]</f>
        <v>33.6</v>
      </c>
      <c r="F210"/>
    </row>
    <row r="211" spans="1:6" x14ac:dyDescent="0.25">
      <c r="A211" s="1" t="e">
        <f>CONCATENATE("PROD",#REF!)</f>
        <v>#REF!</v>
      </c>
      <c r="B211" t="s">
        <v>5</v>
      </c>
      <c r="C211">
        <v>49</v>
      </c>
      <c r="D211">
        <v>1.77</v>
      </c>
      <c r="E211" s="2">
        <f>Sales_Data[[#This Row],[Qty]]*Sales_Data[[#This Row],[UnitPrice]]</f>
        <v>86.73</v>
      </c>
      <c r="F211"/>
    </row>
    <row r="212" spans="1:6" x14ac:dyDescent="0.25">
      <c r="A212" s="1" t="e">
        <f>CONCATENATE("PROD",#REF!)</f>
        <v>#REF!</v>
      </c>
      <c r="B212" t="s">
        <v>10</v>
      </c>
      <c r="C212">
        <v>40</v>
      </c>
      <c r="D212">
        <v>2.1800000000000002</v>
      </c>
      <c r="E212" s="2">
        <f>Sales_Data[[#This Row],[Qty]]*Sales_Data[[#This Row],[UnitPrice]]</f>
        <v>87.2</v>
      </c>
      <c r="F212"/>
    </row>
    <row r="213" spans="1:6" x14ac:dyDescent="0.25">
      <c r="A213" s="1" t="e">
        <f>CONCATENATE("PROD",#REF!)</f>
        <v>#REF!</v>
      </c>
      <c r="B213" t="s">
        <v>5</v>
      </c>
      <c r="C213">
        <v>31</v>
      </c>
      <c r="D213">
        <v>1.77</v>
      </c>
      <c r="E213" s="2">
        <f>Sales_Data[[#This Row],[Qty]]*Sales_Data[[#This Row],[UnitPrice]]</f>
        <v>54.87</v>
      </c>
      <c r="F213"/>
    </row>
    <row r="214" spans="1:6" x14ac:dyDescent="0.25">
      <c r="A214" s="1" t="e">
        <f>CONCATENATE("PROD",#REF!)</f>
        <v>#REF!</v>
      </c>
      <c r="B214" t="s">
        <v>2</v>
      </c>
      <c r="C214">
        <v>21</v>
      </c>
      <c r="D214">
        <v>3.1500000000000004</v>
      </c>
      <c r="E214" s="2">
        <f>Sales_Data[[#This Row],[Qty]]*Sales_Data[[#This Row],[UnitPrice]]</f>
        <v>66.150000000000006</v>
      </c>
      <c r="F214"/>
    </row>
    <row r="215" spans="1:6" x14ac:dyDescent="0.25">
      <c r="A215" s="1" t="e">
        <f>CONCATENATE("PROD",#REF!)</f>
        <v>#REF!</v>
      </c>
      <c r="B215" t="s">
        <v>11</v>
      </c>
      <c r="C215">
        <v>43</v>
      </c>
      <c r="D215">
        <v>1.8699999999999999</v>
      </c>
      <c r="E215" s="2">
        <f>Sales_Data[[#This Row],[Qty]]*Sales_Data[[#This Row],[UnitPrice]]</f>
        <v>80.41</v>
      </c>
      <c r="F215"/>
    </row>
    <row r="216" spans="1:6" x14ac:dyDescent="0.25">
      <c r="A216" s="1" t="e">
        <f>CONCATENATE("PROD",#REF!)</f>
        <v>#REF!</v>
      </c>
      <c r="B216" t="s">
        <v>8</v>
      </c>
      <c r="C216">
        <v>47</v>
      </c>
      <c r="D216">
        <v>2.84</v>
      </c>
      <c r="E216" s="2">
        <f>Sales_Data[[#This Row],[Qty]]*Sales_Data[[#This Row],[UnitPrice]]</f>
        <v>133.47999999999999</v>
      </c>
      <c r="F216"/>
    </row>
    <row r="217" spans="1:6" x14ac:dyDescent="0.25">
      <c r="A217" s="1" t="e">
        <f>CONCATENATE("PROD",#REF!)</f>
        <v>#REF!</v>
      </c>
      <c r="B217" t="s">
        <v>10</v>
      </c>
      <c r="C217">
        <v>175</v>
      </c>
      <c r="D217">
        <v>2.1800000000000002</v>
      </c>
      <c r="E217" s="2">
        <f>Sales_Data[[#This Row],[Qty]]*Sales_Data[[#This Row],[UnitPrice]]</f>
        <v>381.5</v>
      </c>
      <c r="F217"/>
    </row>
    <row r="218" spans="1:6" x14ac:dyDescent="0.25">
      <c r="A218" s="1" t="e">
        <f>CONCATENATE("PROD",#REF!)</f>
        <v>#REF!</v>
      </c>
      <c r="B218" t="s">
        <v>9</v>
      </c>
      <c r="C218">
        <v>23</v>
      </c>
      <c r="D218">
        <v>1.8699999999999999</v>
      </c>
      <c r="E218" s="2">
        <f>Sales_Data[[#This Row],[Qty]]*Sales_Data[[#This Row],[UnitPrice]]</f>
        <v>43.01</v>
      </c>
      <c r="F218"/>
    </row>
    <row r="219" spans="1:6" x14ac:dyDescent="0.25">
      <c r="A219" s="1" t="e">
        <f>CONCATENATE("PROD",#REF!)</f>
        <v>#REF!</v>
      </c>
      <c r="B219" t="s">
        <v>5</v>
      </c>
      <c r="C219">
        <v>40</v>
      </c>
      <c r="D219">
        <v>1.77</v>
      </c>
      <c r="E219" s="2">
        <f>Sales_Data[[#This Row],[Qty]]*Sales_Data[[#This Row],[UnitPrice]]</f>
        <v>70.8</v>
      </c>
      <c r="F219"/>
    </row>
    <row r="220" spans="1:6" x14ac:dyDescent="0.25">
      <c r="A220" s="1" t="e">
        <f>CONCATENATE("PROD",#REF!)</f>
        <v>#REF!</v>
      </c>
      <c r="B220" t="s">
        <v>10</v>
      </c>
      <c r="C220">
        <v>87</v>
      </c>
      <c r="D220">
        <v>2.1800000000000002</v>
      </c>
      <c r="E220" s="2">
        <f>Sales_Data[[#This Row],[Qty]]*Sales_Data[[#This Row],[UnitPrice]]</f>
        <v>189.66000000000003</v>
      </c>
      <c r="F220"/>
    </row>
    <row r="221" spans="1:6" x14ac:dyDescent="0.25">
      <c r="A221" s="1" t="e">
        <f>CONCATENATE("PROD",#REF!)</f>
        <v>#REF!</v>
      </c>
      <c r="B221" t="s">
        <v>5</v>
      </c>
      <c r="C221">
        <v>43</v>
      </c>
      <c r="D221">
        <v>1.77</v>
      </c>
      <c r="E221" s="2">
        <f>Sales_Data[[#This Row],[Qty]]*Sales_Data[[#This Row],[UnitPrice]]</f>
        <v>76.11</v>
      </c>
      <c r="F221"/>
    </row>
    <row r="222" spans="1:6" x14ac:dyDescent="0.25">
      <c r="A222" s="1" t="e">
        <f>CONCATENATE("PROD",#REF!)</f>
        <v>#REF!</v>
      </c>
      <c r="B222" t="s">
        <v>6</v>
      </c>
      <c r="C222">
        <v>30</v>
      </c>
      <c r="D222">
        <v>3.49</v>
      </c>
      <c r="E222" s="2">
        <f>Sales_Data[[#This Row],[Qty]]*Sales_Data[[#This Row],[UnitPrice]]</f>
        <v>104.7</v>
      </c>
      <c r="F222"/>
    </row>
    <row r="223" spans="1:6" x14ac:dyDescent="0.25">
      <c r="A223" s="1" t="e">
        <f>CONCATENATE("PROD",#REF!)</f>
        <v>#REF!</v>
      </c>
      <c r="B223" t="s">
        <v>5</v>
      </c>
      <c r="C223">
        <v>35</v>
      </c>
      <c r="D223">
        <v>1.77</v>
      </c>
      <c r="E223" s="2">
        <f>Sales_Data[[#This Row],[Qty]]*Sales_Data[[#This Row],[UnitPrice]]</f>
        <v>61.95</v>
      </c>
      <c r="F223"/>
    </row>
    <row r="224" spans="1:6" x14ac:dyDescent="0.25">
      <c r="A224" s="1" t="e">
        <f>CONCATENATE("PROD",#REF!)</f>
        <v>#REF!</v>
      </c>
      <c r="B224" t="s">
        <v>11</v>
      </c>
      <c r="C224">
        <v>57</v>
      </c>
      <c r="D224">
        <v>1.87</v>
      </c>
      <c r="E224" s="2">
        <f>Sales_Data[[#This Row],[Qty]]*Sales_Data[[#This Row],[UnitPrice]]</f>
        <v>106.59</v>
      </c>
      <c r="F224"/>
    </row>
    <row r="225" spans="1:6" x14ac:dyDescent="0.25">
      <c r="A225" s="1" t="e">
        <f>CONCATENATE("PROD",#REF!)</f>
        <v>#REF!</v>
      </c>
      <c r="B225" t="s">
        <v>7</v>
      </c>
      <c r="C225">
        <v>25</v>
      </c>
      <c r="D225">
        <v>1.68</v>
      </c>
      <c r="E225" s="2">
        <f>Sales_Data[[#This Row],[Qty]]*Sales_Data[[#This Row],[UnitPrice]]</f>
        <v>42</v>
      </c>
      <c r="F225"/>
    </row>
    <row r="226" spans="1:6" x14ac:dyDescent="0.25">
      <c r="A226" s="1" t="e">
        <f>CONCATENATE("PROD",#REF!)</f>
        <v>#REF!</v>
      </c>
      <c r="B226" t="s">
        <v>9</v>
      </c>
      <c r="C226">
        <v>24</v>
      </c>
      <c r="D226">
        <v>1.87</v>
      </c>
      <c r="E226" s="2">
        <f>Sales_Data[[#This Row],[Qty]]*Sales_Data[[#This Row],[UnitPrice]]</f>
        <v>44.88</v>
      </c>
      <c r="F226"/>
    </row>
    <row r="227" spans="1:6" x14ac:dyDescent="0.25">
      <c r="A227" s="1" t="e">
        <f>CONCATENATE("PROD",#REF!)</f>
        <v>#REF!</v>
      </c>
      <c r="B227" t="s">
        <v>11</v>
      </c>
      <c r="C227">
        <v>83</v>
      </c>
      <c r="D227">
        <v>1.87</v>
      </c>
      <c r="E227" s="2">
        <f>Sales_Data[[#This Row],[Qty]]*Sales_Data[[#This Row],[UnitPrice]]</f>
        <v>155.21</v>
      </c>
      <c r="F227"/>
    </row>
    <row r="228" spans="1:6" x14ac:dyDescent="0.25">
      <c r="A228" s="1" t="e">
        <f>CONCATENATE("PROD",#REF!)</f>
        <v>#REF!</v>
      </c>
      <c r="B228" t="s">
        <v>8</v>
      </c>
      <c r="C228">
        <v>124</v>
      </c>
      <c r="D228">
        <v>2.8400000000000003</v>
      </c>
      <c r="E228" s="2">
        <f>Sales_Data[[#This Row],[Qty]]*Sales_Data[[#This Row],[UnitPrice]]</f>
        <v>352.16</v>
      </c>
      <c r="F228"/>
    </row>
    <row r="229" spans="1:6" x14ac:dyDescent="0.25">
      <c r="A229" s="1" t="e">
        <f>CONCATENATE("PROD",#REF!)</f>
        <v>#REF!</v>
      </c>
      <c r="B229" t="s">
        <v>5</v>
      </c>
      <c r="C229">
        <v>137</v>
      </c>
      <c r="D229">
        <v>1.77</v>
      </c>
      <c r="E229" s="2">
        <f>Sales_Data[[#This Row],[Qty]]*Sales_Data[[#This Row],[UnitPrice]]</f>
        <v>242.49</v>
      </c>
      <c r="F229"/>
    </row>
    <row r="230" spans="1:6" x14ac:dyDescent="0.25">
      <c r="A230" s="1" t="e">
        <f>CONCATENATE("PROD",#REF!)</f>
        <v>#REF!</v>
      </c>
      <c r="B230" t="s">
        <v>10</v>
      </c>
      <c r="C230">
        <v>146</v>
      </c>
      <c r="D230">
        <v>2.1799999999999997</v>
      </c>
      <c r="E230" s="2">
        <f>Sales_Data[[#This Row],[Qty]]*Sales_Data[[#This Row],[UnitPrice]]</f>
        <v>318.27999999999997</v>
      </c>
      <c r="F230"/>
    </row>
    <row r="231" spans="1:6" x14ac:dyDescent="0.25">
      <c r="A231" s="1" t="e">
        <f>CONCATENATE("PROD",#REF!)</f>
        <v>#REF!</v>
      </c>
      <c r="B231" t="s">
        <v>9</v>
      </c>
      <c r="C231">
        <v>34</v>
      </c>
      <c r="D231">
        <v>1.8699999999999999</v>
      </c>
      <c r="E231" s="2">
        <f>Sales_Data[[#This Row],[Qty]]*Sales_Data[[#This Row],[UnitPrice]]</f>
        <v>63.58</v>
      </c>
      <c r="F231"/>
    </row>
    <row r="232" spans="1:6" x14ac:dyDescent="0.25">
      <c r="A232" s="1" t="e">
        <f>CONCATENATE("PROD",#REF!)</f>
        <v>#REF!</v>
      </c>
      <c r="B232" t="s">
        <v>5</v>
      </c>
      <c r="C232">
        <v>20</v>
      </c>
      <c r="D232">
        <v>1.77</v>
      </c>
      <c r="E232" s="2">
        <f>Sales_Data[[#This Row],[Qty]]*Sales_Data[[#This Row],[UnitPrice]]</f>
        <v>35.4</v>
      </c>
      <c r="F232"/>
    </row>
    <row r="233" spans="1:6" x14ac:dyDescent="0.25">
      <c r="A233" s="1" t="e">
        <f>CONCATENATE("PROD",#REF!)</f>
        <v>#REF!</v>
      </c>
      <c r="B233" t="s">
        <v>10</v>
      </c>
      <c r="C233">
        <v>139</v>
      </c>
      <c r="D233">
        <v>2.1799999999999997</v>
      </c>
      <c r="E233" s="2">
        <f>Sales_Data[[#This Row],[Qty]]*Sales_Data[[#This Row],[UnitPrice]]</f>
        <v>303.02</v>
      </c>
      <c r="F233"/>
    </row>
    <row r="234" spans="1:6" x14ac:dyDescent="0.25">
      <c r="A234" s="1" t="e">
        <f>CONCATENATE("PROD",#REF!)</f>
        <v>#REF!</v>
      </c>
      <c r="B234" t="s">
        <v>9</v>
      </c>
      <c r="C234">
        <v>211</v>
      </c>
      <c r="D234">
        <v>1.8699999999999999</v>
      </c>
      <c r="E234" s="2">
        <f>Sales_Data[[#This Row],[Qty]]*Sales_Data[[#This Row],[UnitPrice]]</f>
        <v>394.57</v>
      </c>
      <c r="F234"/>
    </row>
    <row r="235" spans="1:6" x14ac:dyDescent="0.25">
      <c r="A235" s="1" t="e">
        <f>CONCATENATE("PROD",#REF!)</f>
        <v>#REF!</v>
      </c>
      <c r="B235" t="s">
        <v>6</v>
      </c>
      <c r="C235">
        <v>20</v>
      </c>
      <c r="D235">
        <v>3.4899999999999998</v>
      </c>
      <c r="E235" s="2">
        <f>Sales_Data[[#This Row],[Qty]]*Sales_Data[[#This Row],[UnitPrice]]</f>
        <v>69.8</v>
      </c>
      <c r="F235"/>
    </row>
    <row r="236" spans="1:6" x14ac:dyDescent="0.25">
      <c r="A236" s="1" t="e">
        <f>CONCATENATE("PROD",#REF!)</f>
        <v>#REF!</v>
      </c>
      <c r="B236" t="s">
        <v>11</v>
      </c>
      <c r="C236">
        <v>42</v>
      </c>
      <c r="D236">
        <v>1.87</v>
      </c>
      <c r="E236" s="2">
        <f>Sales_Data[[#This Row],[Qty]]*Sales_Data[[#This Row],[UnitPrice]]</f>
        <v>78.540000000000006</v>
      </c>
      <c r="F236"/>
    </row>
    <row r="237" spans="1:6" x14ac:dyDescent="0.25">
      <c r="A237" s="1" t="e">
        <f>CONCATENATE("PROD",#REF!)</f>
        <v>#REF!</v>
      </c>
      <c r="B237" t="s">
        <v>8</v>
      </c>
      <c r="C237">
        <v>100</v>
      </c>
      <c r="D237">
        <v>2.84</v>
      </c>
      <c r="E237" s="2">
        <f>Sales_Data[[#This Row],[Qty]]*Sales_Data[[#This Row],[UnitPrice]]</f>
        <v>284</v>
      </c>
      <c r="F237"/>
    </row>
    <row r="238" spans="1:6" x14ac:dyDescent="0.25">
      <c r="A238" s="1" t="e">
        <f>CONCATENATE("PROD",#REF!)</f>
        <v>#REF!</v>
      </c>
      <c r="B238" t="s">
        <v>5</v>
      </c>
      <c r="C238">
        <v>38</v>
      </c>
      <c r="D238">
        <v>1.7700000000000002</v>
      </c>
      <c r="E238" s="2">
        <f>Sales_Data[[#This Row],[Qty]]*Sales_Data[[#This Row],[UnitPrice]]</f>
        <v>67.260000000000005</v>
      </c>
      <c r="F238"/>
    </row>
    <row r="239" spans="1:6" x14ac:dyDescent="0.25">
      <c r="A239" s="1" t="e">
        <f>CONCATENATE("PROD",#REF!)</f>
        <v>#REF!</v>
      </c>
      <c r="B239" t="s">
        <v>6</v>
      </c>
      <c r="C239">
        <v>25</v>
      </c>
      <c r="D239">
        <v>3.49</v>
      </c>
      <c r="E239" s="2">
        <f>Sales_Data[[#This Row],[Qty]]*Sales_Data[[#This Row],[UnitPrice]]</f>
        <v>87.25</v>
      </c>
      <c r="F239"/>
    </row>
    <row r="240" spans="1:6" x14ac:dyDescent="0.25">
      <c r="A240" s="1" t="e">
        <f>CONCATENATE("PROD",#REF!)</f>
        <v>#REF!</v>
      </c>
      <c r="B240" t="s">
        <v>9</v>
      </c>
      <c r="C240">
        <v>96</v>
      </c>
      <c r="D240">
        <v>1.87</v>
      </c>
      <c r="E240" s="2">
        <f>Sales_Data[[#This Row],[Qty]]*Sales_Data[[#This Row],[UnitPrice]]</f>
        <v>179.52</v>
      </c>
      <c r="F240"/>
    </row>
    <row r="241" spans="1:6" x14ac:dyDescent="0.25">
      <c r="A241" s="1" t="e">
        <f>CONCATENATE("PROD",#REF!)</f>
        <v>#REF!</v>
      </c>
      <c r="B241" t="s">
        <v>10</v>
      </c>
      <c r="C241">
        <v>34</v>
      </c>
      <c r="D241">
        <v>2.1800000000000002</v>
      </c>
      <c r="E241" s="2">
        <f>Sales_Data[[#This Row],[Qty]]*Sales_Data[[#This Row],[UnitPrice]]</f>
        <v>74.12</v>
      </c>
      <c r="F241"/>
    </row>
    <row r="242" spans="1:6" x14ac:dyDescent="0.25">
      <c r="A242" s="1" t="e">
        <f>CONCATENATE("PROD",#REF!)</f>
        <v>#REF!</v>
      </c>
      <c r="B242" t="s">
        <v>9</v>
      </c>
      <c r="C242">
        <v>245</v>
      </c>
      <c r="D242">
        <v>1.8699999999999999</v>
      </c>
      <c r="E242" s="2">
        <f>Sales_Data[[#This Row],[Qty]]*Sales_Data[[#This Row],[UnitPrice]]</f>
        <v>458.15</v>
      </c>
      <c r="F242"/>
    </row>
    <row r="243" spans="1:6" x14ac:dyDescent="0.25">
      <c r="A243" s="1" t="e">
        <f>CONCATENATE("PROD",#REF!)</f>
        <v>#REF!</v>
      </c>
      <c r="B243" t="s">
        <v>6</v>
      </c>
      <c r="C243">
        <v>30</v>
      </c>
      <c r="D243">
        <v>3.49</v>
      </c>
      <c r="E243" s="2">
        <f>Sales_Data[[#This Row],[Qty]]*Sales_Data[[#This Row],[UnitPrice]]</f>
        <v>104.7</v>
      </c>
      <c r="F243"/>
    </row>
    <row r="244" spans="1:6" x14ac:dyDescent="0.25">
      <c r="A244" s="1" t="e">
        <f>CONCATENATE("PROD",#REF!)</f>
        <v>#REF!</v>
      </c>
      <c r="B244" t="s">
        <v>11</v>
      </c>
      <c r="C244">
        <v>30</v>
      </c>
      <c r="D244">
        <v>1.87</v>
      </c>
      <c r="E244" s="2">
        <f>Sales_Data[[#This Row],[Qty]]*Sales_Data[[#This Row],[UnitPrice]]</f>
        <v>56.1</v>
      </c>
      <c r="F244"/>
    </row>
    <row r="245" spans="1:6" x14ac:dyDescent="0.25">
      <c r="A245" s="1" t="e">
        <f>CONCATENATE("PROD",#REF!)</f>
        <v>#REF!</v>
      </c>
      <c r="B245" t="s">
        <v>8</v>
      </c>
      <c r="C245">
        <v>44</v>
      </c>
      <c r="D245">
        <v>2.84</v>
      </c>
      <c r="E245" s="2">
        <f>Sales_Data[[#This Row],[Qty]]*Sales_Data[[#This Row],[UnitPrice]]</f>
        <v>124.96</v>
      </c>
      <c r="F245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9F4422CE-E50E-4741-933C-074F0EA0DA2F}"/>
</file>

<file path=customXml/itemProps2.xml><?xml version="1.0" encoding="utf-8"?>
<ds:datastoreItem xmlns:ds="http://schemas.openxmlformats.org/officeDocument/2006/customXml" ds:itemID="{15AFACDD-DCD6-48F3-B2F0-CD6C2AEFC9CD}"/>
</file>

<file path=customXml/itemProps3.xml><?xml version="1.0" encoding="utf-8"?>
<ds:datastoreItem xmlns:ds="http://schemas.openxmlformats.org/officeDocument/2006/customXml" ds:itemID="{643C8174-77DA-4438-8F0E-55329DFB0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FoodSales</vt:lpstr>
    </vt:vector>
  </TitlesOfParts>
  <Company>Contextures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Debra Dalgleish</dc:creator>
  <cp:lastModifiedBy>AR</cp:lastModifiedBy>
  <cp:lastPrinted>2013-05-31T18:56:13Z</cp:lastPrinted>
  <dcterms:created xsi:type="dcterms:W3CDTF">2007-08-07T00:48:59Z</dcterms:created>
  <dcterms:modified xsi:type="dcterms:W3CDTF">2024-09-04T02:11:32Z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108800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