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chael Olafusi\Documents\Packt Book\"/>
    </mc:Choice>
  </mc:AlternateContent>
  <xr:revisionPtr revIDLastSave="0" documentId="13_ncr:1_{FB2256BE-3EF6-4079-8DEA-12401ECF0191}" xr6:coauthVersionLast="47" xr6:coauthVersionMax="47" xr10:uidLastSave="{00000000-0000-0000-0000-000000000000}"/>
  <bookViews>
    <workbookView xWindow="-86" yWindow="0" windowWidth="20915" windowHeight="17880" xr2:uid="{12227C7E-90C5-494D-B8D5-2E0D2BF7F541}"/>
  </bookViews>
  <sheets>
    <sheet name="HR Manpower Dashboard" sheetId="1" r:id="rId1"/>
  </sheets>
  <calcPr calcId="191029"/>
  <pivotCaches>
    <pivotCache cacheId="2" r:id="rId2"/>
    <pivotCache cacheId="3" r:id="rId3"/>
    <pivotCache cacheId="4" r:id="rId4"/>
    <pivotCache cacheId="5" r:id="rId5"/>
    <pivotCache cacheId="16" r:id="rId6"/>
  </pivotCaches>
  <extLst>
    <ext xmlns:x15="http://schemas.microsoft.com/office/spreadsheetml/2010/11/main" uri="{841E416B-1EF1-43b6-AB56-02D37102CBD5}">
      <x15:pivotCaches>
        <pivotCache cacheId="7" r:id="rId7"/>
        <pivotCache cacheId="8" r:id="rId8"/>
      </x15:pivotCaches>
    </ext>
    <ext xmlns:x15="http://schemas.microsoft.com/office/spreadsheetml/2010/11/main" uri="{983426D0-5260-488c-9760-48F4B6AC55F4}">
      <x15:pivotTableReferences>
        <x15:pivotTableReference r:id="rId9"/>
        <x15:pivotTableReference r:id="rId10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umanResources Department_9ee09d3a-fb37-4234-8b24-902546183a0b" name="HumanResources Department" connection="Query - HumanResources Department"/>
          <x15:modelTable id="HumanResources Employee_ed8084a7-560c-40c8-9e94-153cdb942fcf" name="HumanResources Employee" connection="Query - HumanResources Employee"/>
          <x15:modelTable id="HumanResources EmployeeDepartmentHistory_68e985d8-28dc-4dab-967c-c712de759cbb" name="HumanResources EmployeeDepartmentHistory" connection="Query - HumanResources EmployeeDepartmentHistory"/>
          <x15:modelTable id="HumanResources EmployeePayHistory_ff820a9f-04a9-4f77-ad72-ac69e9acb21c" name="HumanResources EmployeePayHistory" connection="Query - HumanResources EmployeePayHistory"/>
          <x15:modelTable id="HumanResources Shift_bee58b88-49aa-4cb6-88c5-66abffd98dc9" name="HumanResources Shift" connection="Query - HumanResources Shift"/>
          <x15:modelTable id="Person Person_8d505f19-180f-4871-bf24-66e88c6cf2ba" name="Person Person" connection="Query - Person Person"/>
          <x15:modelTable id="Person StateProvince_0fde62be-30d7-4adf-b0d5-c0a5e98a1513" name="Person StateProvince" connection="Query - Person StateProvince"/>
          <x15:modelTable id="Person CountryRegion_8bbdcd3b-d88e-4422-92f7-238100ce9e93" name="Person CountryRegion" connection="Query - Person CountryRegion"/>
          <x15:modelTable id="Person BusinessEntityAddress_f6e7a5f2-2647-410c-9323-75bc6fe93baa" name="Person BusinessEntityAddress" connection="Query - Person BusinessEntityAddress"/>
          <x15:modelTable id="Person Address_f774ca55-d3e2-4642-a759-7d769a29e2af" name="Person Address" connection="Query - Person Address"/>
        </x15:modelTables>
        <x15:modelRelationships>
          <x15:modelRelationship fromTable="HumanResources Employee" fromColumn="BusinessEntityID" toTable="Person BusinessEntityAddress" toColumn="BusinessEntityID"/>
          <x15:modelRelationship fromTable="HumanResources EmployeeDepartmentHistory" fromColumn="DepartmentID" toTable="HumanResources Department" toColumn="DepartmentID"/>
          <x15:modelRelationship fromTable="HumanResources EmployeeDepartmentHistory" fromColumn="ShiftID" toTable="HumanResources Shift" toColumn="ShiftID"/>
          <x15:modelRelationship fromTable="HumanResources EmployeeDepartmentHistory" fromColumn="BusinessEntityID" toTable="HumanResources Employee" toColumn="BusinessEntityID"/>
          <x15:modelRelationship fromTable="HumanResources EmployeePayHistory" fromColumn="BusinessEntityID" toTable="HumanResources Employee" toColumn="BusinessEntityID"/>
          <x15:modelRelationship fromTable="Person Person" fromColumn="BusinessEntityID" toTable="HumanResources Employee" toColumn="BusinessEntityID"/>
          <x15:modelRelationship fromTable="Person StateProvince" fromColumn="CountryRegionCode" toTable="Person CountryRegion" toColumn="CountryRegionCode"/>
          <x15:modelRelationship fromTable="Person BusinessEntityAddress" fromColumn="AddressID" toTable="Person Address" toColumn="AddressID"/>
          <x15:modelRelationship fromTable="Person Address" fromColumn="StateProvinceID" toTable="Person StateProvince" toColumn="StateProvinc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1" l="1"/>
  <c r="F5" i="1"/>
  <c r="D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1E6CC1-A817-4D82-88B2-963AEE47B494}" name="Query - HumanResources Department" description="Connection to the 'HumanResources Department' query in the workbook." type="100" refreshedVersion="8" minRefreshableVersion="5">
    <extLst>
      <ext xmlns:x15="http://schemas.microsoft.com/office/spreadsheetml/2010/11/main" uri="{DE250136-89BD-433C-8126-D09CA5730AF9}">
        <x15:connection id="77ca5afb-f2eb-4674-a8d3-f1cac47f07b0">
          <x15:oledbPr connection="Provider=Microsoft.Mashup.OleDb.1;Data Source=$Workbook$;Location=&quot;HumanResources Department&quot;;Extended Properties=&quot;&quot;">
            <x15:dbTables>
              <x15:dbTable name="HumanResources Department"/>
            </x15:dbTables>
          </x15:oledbPr>
        </x15:connection>
      </ext>
    </extLst>
  </connection>
  <connection id="2" xr16:uid="{CF17B590-C54F-4D2B-9135-C3C0594DB258}" name="Query - HumanResources Employee" description="Connection to the 'HumanResources Employee' query in the workbook." type="100" refreshedVersion="8" minRefreshableVersion="5">
    <extLst>
      <ext xmlns:x15="http://schemas.microsoft.com/office/spreadsheetml/2010/11/main" uri="{DE250136-89BD-433C-8126-D09CA5730AF9}">
        <x15:connection id="3836ee04-a00a-4ee2-a8bc-f9ca5688a947">
          <x15:oledbPr connection="Provider=Microsoft.Mashup.OleDb.1;Data Source=$Workbook$;Location=&quot;HumanResources Employee&quot;;Extended Properties=&quot;&quot;">
            <x15:dbTables>
              <x15:dbTable name="HumanResources Employee"/>
            </x15:dbTables>
          </x15:oledbPr>
        </x15:connection>
      </ext>
    </extLst>
  </connection>
  <connection id="3" xr16:uid="{C5DC20A2-6A91-4AC7-A8DE-80F3F2B8AB07}" name="Query - HumanResources EmployeeDepartmentHistory" description="Connection to the 'HumanResources EmployeeDepartmentHistory' query in the workbook." type="100" refreshedVersion="8" minRefreshableVersion="5">
    <extLst>
      <ext xmlns:x15="http://schemas.microsoft.com/office/spreadsheetml/2010/11/main" uri="{DE250136-89BD-433C-8126-D09CA5730AF9}">
        <x15:connection id="f792d433-a972-4a43-9993-82841fb39f26">
          <x15:oledbPr connection="Provider=Microsoft.Mashup.OleDb.1;Data Source=$Workbook$;Location=&quot;HumanResources EmployeeDepartmentHistory&quot;;Extended Properties=&quot;&quot;">
            <x15:dbTables>
              <x15:dbTable name="HumanResources EmployeeDepartmentHistory"/>
            </x15:dbTables>
          </x15:oledbPr>
        </x15:connection>
      </ext>
    </extLst>
  </connection>
  <connection id="4" xr16:uid="{901787CF-943B-4376-98B0-00FBA530784A}" name="Query - HumanResources EmployeePayHistory" description="Connection to the 'HumanResources EmployeePayHistory' query in the workbook." type="100" refreshedVersion="8" minRefreshableVersion="5">
    <extLst>
      <ext xmlns:x15="http://schemas.microsoft.com/office/spreadsheetml/2010/11/main" uri="{DE250136-89BD-433C-8126-D09CA5730AF9}">
        <x15:connection id="a3ba3d2c-a93e-4796-a41b-01a464f7d7fe">
          <x15:oledbPr connection="Provider=Microsoft.Mashup.OleDb.1;Data Source=$Workbook$;Location=&quot;HumanResources EmployeePayHistory&quot;;Extended Properties=&quot;&quot;">
            <x15:dbTables>
              <x15:dbTable name="HumanResources EmployeePayHistory"/>
            </x15:dbTables>
          </x15:oledbPr>
        </x15:connection>
      </ext>
    </extLst>
  </connection>
  <connection id="5" xr16:uid="{3B7E0C3A-321D-419D-A91E-4E7E5110D01D}" name="Query - HumanResources Shift" description="Connection to the 'HumanResources Shift' query in the workbook." type="100" refreshedVersion="8" minRefreshableVersion="5">
    <extLst>
      <ext xmlns:x15="http://schemas.microsoft.com/office/spreadsheetml/2010/11/main" uri="{DE250136-89BD-433C-8126-D09CA5730AF9}">
        <x15:connection id="fdd0ab3c-37ae-4971-afed-8e7f0b25966d">
          <x15:oledbPr connection="Provider=Microsoft.Mashup.OleDb.1;Data Source=$Workbook$;Location=&quot;HumanResources Shift&quot;;Extended Properties=&quot;&quot;">
            <x15:dbTables>
              <x15:dbTable name="HumanResources Shift"/>
            </x15:dbTables>
          </x15:oledbPr>
        </x15:connection>
      </ext>
    </extLst>
  </connection>
  <connection id="6" xr16:uid="{435F5AF1-E1C6-4145-9551-B0ADCE135BB8}" name="Query - Person Address" description="Connection to the 'Person Address' query in the workbook." type="100" refreshedVersion="8" minRefreshableVersion="5">
    <extLst>
      <ext xmlns:x15="http://schemas.microsoft.com/office/spreadsheetml/2010/11/main" uri="{DE250136-89BD-433C-8126-D09CA5730AF9}">
        <x15:connection id="ecd32010-4142-4683-bc67-7cdf45050cd6">
          <x15:oledbPr connection="Provider=Microsoft.Mashup.OleDb.1;Data Source=$Workbook$;Location=&quot;Person Address&quot;;Extended Properties=&quot;&quot;">
            <x15:dbTables>
              <x15:dbTable name="Person Address"/>
            </x15:dbTables>
          </x15:oledbPr>
        </x15:connection>
      </ext>
    </extLst>
  </connection>
  <connection id="7" xr16:uid="{7364CABD-38A5-4A17-9D38-60FF7353EE56}" name="Query - Person BusinessEntityAddress" description="Connection to the 'Person BusinessEntityAddress' query in the workbook." type="100" refreshedVersion="8" minRefreshableVersion="5">
    <extLst>
      <ext xmlns:x15="http://schemas.microsoft.com/office/spreadsheetml/2010/11/main" uri="{DE250136-89BD-433C-8126-D09CA5730AF9}">
        <x15:connection id="c2eccd89-c304-4286-af39-3a9777e84e1b"/>
      </ext>
    </extLst>
  </connection>
  <connection id="8" xr16:uid="{6BCC67BD-B676-4579-BE09-BC6E396213FA}" name="Query - Person CountryRegion" description="Connection to the 'Person CountryRegion' query in the workbook." type="100" refreshedVersion="8" minRefreshableVersion="5">
    <extLst>
      <ext xmlns:x15="http://schemas.microsoft.com/office/spreadsheetml/2010/11/main" uri="{DE250136-89BD-433C-8126-D09CA5730AF9}">
        <x15:connection id="78e8cb15-fca9-40cb-9a02-502aea22b409">
          <x15:oledbPr connection="Provider=Microsoft.Mashup.OleDb.1;Data Source=$Workbook$;Location=&quot;Person CountryRegion&quot;;Extended Properties=&quot;&quot;">
            <x15:dbTables>
              <x15:dbTable name="Person CountryRegion"/>
            </x15:dbTables>
          </x15:oledbPr>
        </x15:connection>
      </ext>
    </extLst>
  </connection>
  <connection id="9" xr16:uid="{2CDDC790-51EF-402A-95DE-8314E148B1EA}" name="Query - Person Person" description="Connection to the 'Person Person' query in the workbook." type="100" refreshedVersion="8" minRefreshableVersion="5">
    <extLst>
      <ext xmlns:x15="http://schemas.microsoft.com/office/spreadsheetml/2010/11/main" uri="{DE250136-89BD-433C-8126-D09CA5730AF9}">
        <x15:connection id="8487e7b9-5f46-44f2-97a6-fb7f3061735d">
          <x15:oledbPr connection="Provider=Microsoft.Mashup.OleDb.1;Data Source=$Workbook$;Location=&quot;Person Person&quot;;Extended Properties=&quot;&quot;">
            <x15:dbTables>
              <x15:dbTable name="Person Person"/>
            </x15:dbTables>
          </x15:oledbPr>
        </x15:connection>
      </ext>
    </extLst>
  </connection>
  <connection id="10" xr16:uid="{936BE61E-D327-45DF-8D70-A319B234DA8D}" name="Query - Person StateProvince" description="Connection to the 'Person StateProvince' query in the workbook." type="100" refreshedVersion="8" minRefreshableVersion="5">
    <extLst>
      <ext xmlns:x15="http://schemas.microsoft.com/office/spreadsheetml/2010/11/main" uri="{DE250136-89BD-433C-8126-D09CA5730AF9}">
        <x15:connection id="49bc371a-b41a-4431-b369-cefabb0df658">
          <x15:oledbPr connection="Provider=Microsoft.Mashup.OleDb.1;Data Source=$Workbook$;Location=&quot;Person StateProvince&quot;;Extended Properties=&quot;&quot;">
            <x15:dbTables>
              <x15:dbTable name="Person StateProvince"/>
            </x15:dbTables>
          </x15:oledbPr>
        </x15:connection>
      </ext>
    </extLst>
  </connection>
  <connection id="11" xr16:uid="{04BE1CFA-BE05-4362-9EE5-D0E257EBF8A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HumanResources EmployeeDepartmentHistory].[EndDate].&amp;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<sst xmlns="http://schemas.openxmlformats.org/spreadsheetml/2006/main" count="73" uniqueCount="54">
  <si>
    <t>Document Control</t>
  </si>
  <si>
    <t>Engineering</t>
  </si>
  <si>
    <t>Executive</t>
  </si>
  <si>
    <t>Facilities and Maintenance</t>
  </si>
  <si>
    <t>Finance</t>
  </si>
  <si>
    <t>Human Resources</t>
  </si>
  <si>
    <t>Information Services</t>
  </si>
  <si>
    <t>Marketing</t>
  </si>
  <si>
    <t>Production</t>
  </si>
  <si>
    <t>Production Control</t>
  </si>
  <si>
    <t>Purchasing</t>
  </si>
  <si>
    <t>Quality Assurance</t>
  </si>
  <si>
    <t>Research and Development</t>
  </si>
  <si>
    <t>Sales</t>
  </si>
  <si>
    <t>Shipping and Receiving</t>
  </si>
  <si>
    <t>Tool Design</t>
  </si>
  <si>
    <t>Grand Total</t>
  </si>
  <si>
    <t>Department</t>
  </si>
  <si>
    <t>EndDate</t>
  </si>
  <si>
    <t>Staff Count</t>
  </si>
  <si>
    <t>Column Labels</t>
  </si>
  <si>
    <t>Day</t>
  </si>
  <si>
    <t>Evening</t>
  </si>
  <si>
    <t>Night</t>
  </si>
  <si>
    <t>Shifts</t>
  </si>
  <si>
    <t>Total Staff</t>
  </si>
  <si>
    <t>F</t>
  </si>
  <si>
    <t>M</t>
  </si>
  <si>
    <t>S</t>
  </si>
  <si>
    <t>FALSE</t>
  </si>
  <si>
    <t>TRUE</t>
  </si>
  <si>
    <t/>
  </si>
  <si>
    <t>Australia</t>
  </si>
  <si>
    <t>Canada</t>
  </si>
  <si>
    <t>France</t>
  </si>
  <si>
    <t>Germany</t>
  </si>
  <si>
    <t>United Kingdom</t>
  </si>
  <si>
    <t>United States</t>
  </si>
  <si>
    <t>Victoria</t>
  </si>
  <si>
    <t>Alberta</t>
  </si>
  <si>
    <t>Ontario</t>
  </si>
  <si>
    <t>Gironde</t>
  </si>
  <si>
    <t>Hamburg</t>
  </si>
  <si>
    <t>England</t>
  </si>
  <si>
    <t>California</t>
  </si>
  <si>
    <t>Massachusetts</t>
  </si>
  <si>
    <t>Michigan</t>
  </si>
  <si>
    <t>Minnesota</t>
  </si>
  <si>
    <t>Oregon</t>
  </si>
  <si>
    <t>Tennessee</t>
  </si>
  <si>
    <t>Utah</t>
  </si>
  <si>
    <t>Washington</t>
  </si>
  <si>
    <t>Country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</si>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</sst>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9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1" defaultTableStyle="TableStyleMedium2" defaultPivotStyle="PivotStyleLight16">
    <tableStyle name="Invisible" pivot="0" table="0" count="0" xr9:uid="{E6566553-5675-4A25-AF1D-12B67F163D3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42" Type="http://schemas.openxmlformats.org/officeDocument/2006/relationships/customXml" Target="../customXml/item25.xml"/><Relationship Id="rId7" Type="http://schemas.openxmlformats.org/officeDocument/2006/relationships/pivotCacheDefinition" Target="pivotCache/pivotCacheDefinition6.xml"/><Relationship Id="rId2" Type="http://schemas.openxmlformats.org/officeDocument/2006/relationships/pivotCacheDefinition" Target="pivotCache/pivotCacheDefinition1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41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5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5" Type="http://schemas.openxmlformats.org/officeDocument/2006/relationships/pivotCacheDefinition" Target="pivotCache/pivotCacheDefinition4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Table" Target="pivotTables/pivotTable2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pivotCacheDefinition" Target="pivotCache/pivotCacheDefinition3.xml"/><Relationship Id="rId9" Type="http://schemas.openxmlformats.org/officeDocument/2006/relationships/pivotTable" Target="pivotTables/pivotTable1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43" Type="http://schemas.openxmlformats.org/officeDocument/2006/relationships/customXml" Target="../customXml/item26.xml"/><Relationship Id="rId8" Type="http://schemas.openxmlformats.org/officeDocument/2006/relationships/pivotCacheDefinition" Target="pivotCache/pivotCacheDefinition7.xml"/><Relationship Id="rId3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Staff</a:t>
            </a:r>
            <a:r>
              <a:rPr lang="en-US" b="1" baseline="0"/>
              <a:t> Count by Department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6"/>
              <c:pt idx="0">
                <c:v>Document Control</c:v>
              </c:pt>
              <c:pt idx="1">
                <c:v>Engineering</c:v>
              </c:pt>
              <c:pt idx="2">
                <c:v>Executive</c:v>
              </c:pt>
              <c:pt idx="3">
                <c:v>Facilities and Maintenance</c:v>
              </c:pt>
              <c:pt idx="4">
                <c:v>Finance</c:v>
              </c:pt>
              <c:pt idx="5">
                <c:v>Human Resources</c:v>
              </c:pt>
              <c:pt idx="6">
                <c:v>Information Services</c:v>
              </c:pt>
              <c:pt idx="7">
                <c:v>Marketing</c:v>
              </c:pt>
              <c:pt idx="8">
                <c:v>Production</c:v>
              </c:pt>
              <c:pt idx="9">
                <c:v>Production Control</c:v>
              </c:pt>
              <c:pt idx="10">
                <c:v>Purchasing</c:v>
              </c:pt>
              <c:pt idx="11">
                <c:v>Quality Assurance</c:v>
              </c:pt>
              <c:pt idx="12">
                <c:v>Research and Development</c:v>
              </c:pt>
              <c:pt idx="13">
                <c:v>Sales</c:v>
              </c:pt>
              <c:pt idx="14">
                <c:v>Shipping and Receiving</c:v>
              </c:pt>
              <c:pt idx="15">
                <c:v>Tool Design</c:v>
              </c:pt>
            </c:strLit>
          </c:cat>
          <c:val>
            <c:numLit>
              <c:formatCode>General</c:formatCode>
              <c:ptCount val="16"/>
              <c:pt idx="0">
                <c:v>5</c:v>
              </c:pt>
              <c:pt idx="1">
                <c:v>7</c:v>
              </c:pt>
              <c:pt idx="2">
                <c:v>2</c:v>
              </c:pt>
              <c:pt idx="3">
                <c:v>7</c:v>
              </c:pt>
              <c:pt idx="4">
                <c:v>11</c:v>
              </c:pt>
              <c:pt idx="5">
                <c:v>6</c:v>
              </c:pt>
              <c:pt idx="6">
                <c:v>10</c:v>
              </c:pt>
              <c:pt idx="7">
                <c:v>10</c:v>
              </c:pt>
              <c:pt idx="8">
                <c:v>180</c:v>
              </c:pt>
              <c:pt idx="9">
                <c:v>6</c:v>
              </c:pt>
              <c:pt idx="10">
                <c:v>13</c:v>
              </c:pt>
              <c:pt idx="11">
                <c:v>7</c:v>
              </c:pt>
              <c:pt idx="12">
                <c:v>4</c:v>
              </c:pt>
              <c:pt idx="13">
                <c:v>18</c:v>
              </c:pt>
              <c:pt idx="14">
                <c:v>6</c:v>
              </c:pt>
              <c:pt idx="15">
                <c:v>4</c:v>
              </c:pt>
            </c:numLit>
          </c:val>
          <c:extLst>
            <c:ext xmlns:c16="http://schemas.microsoft.com/office/drawing/2014/chart" uri="{C3380CC4-5D6E-409C-BE32-E72D297353CC}">
              <c16:uniqueId val="{00000000-5EE8-47CC-A787-B4E41F0852E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7"/>
        <c:axId val="765593775"/>
        <c:axId val="2048976304"/>
      </c:barChart>
      <c:catAx>
        <c:axId val="76559377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97630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048976304"/>
        <c:scaling>
          <c:orientation val="minMax"/>
        </c:scaling>
        <c:delete val="1"/>
        <c:axPos val="l"/>
        <c:numFmt formatCode="General" sourceLinked="0"/>
        <c:majorTickMark val="none"/>
        <c:minorTickMark val="none"/>
        <c:tickLblPos val="nextTo"/>
        <c:crossAx val="765593775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[HR Dashboard.xlsx]PivotChartTable1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Staff Distribution</a:t>
            </a:r>
            <a:r>
              <a:rPr lang="en-US" baseline="0"/>
              <a:t> across States and County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4"/>
              <c:pt idx="0">
                <c:v>Victoria
Australia</c:v>
              </c:pt>
              <c:pt idx="1">
                <c:v>Alberta
Canada</c:v>
              </c:pt>
              <c:pt idx="2">
                <c:v>Ontario
Canada</c:v>
              </c:pt>
              <c:pt idx="3">
                <c:v>Gironde
France</c:v>
              </c:pt>
              <c:pt idx="4">
                <c:v>Hamburg
Germany</c:v>
              </c:pt>
              <c:pt idx="5">
                <c:v>England
United Kingdom</c:v>
              </c:pt>
              <c:pt idx="6">
                <c:v>California
United States</c:v>
              </c:pt>
              <c:pt idx="7">
                <c:v>Massachusetts
United States</c:v>
              </c:pt>
              <c:pt idx="8">
                <c:v>Michigan
United States</c:v>
              </c:pt>
              <c:pt idx="9">
                <c:v>Minnesota
United States</c:v>
              </c:pt>
              <c:pt idx="10">
                <c:v>Oregon
United States</c:v>
              </c:pt>
              <c:pt idx="11">
                <c:v>Tennessee
United States</c:v>
              </c:pt>
              <c:pt idx="12">
                <c:v>Utah
United States</c:v>
              </c:pt>
              <c:pt idx="13">
                <c:v>Washington
United States</c:v>
              </c:pt>
            </c:strLit>
          </c:cat>
          <c:val>
            <c:numLit>
              <c:formatCode>General</c:formatCode>
              <c:ptCount val="1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2</c:v>
              </c:pt>
              <c:pt idx="7">
                <c:v>1</c:v>
              </c:pt>
              <c:pt idx="8">
                <c:v>1</c:v>
              </c:pt>
              <c:pt idx="9">
                <c:v>2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275</c:v>
              </c:pt>
            </c:numLit>
          </c:val>
          <c:extLst>
            <c:ext xmlns:c16="http://schemas.microsoft.com/office/drawing/2014/chart" uri="{C3380CC4-5D6E-409C-BE32-E72D297353CC}">
              <c16:uniqueId val="{00000000-87E5-4962-8FC3-6E75061D54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7"/>
        <c:axId val="589463951"/>
        <c:axId val="1525720368"/>
      </c:barChart>
      <c:catAx>
        <c:axId val="58946395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720368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25720368"/>
        <c:scaling>
          <c:orientation val="minMax"/>
        </c:scaling>
        <c:delete val="1"/>
        <c:axPos val="l"/>
        <c:numFmt formatCode="General" sourceLinked="0"/>
        <c:majorTickMark val="none"/>
        <c:minorTickMark val="none"/>
        <c:tickLblPos val="nextTo"/>
        <c:crossAx val="589463951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[HR Dashboard.xlsx]PivotChartTable2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43-4580-A4E0-77D0CE3279D8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D43-4580-A4E0-77D0CE3279D8}"/>
              </c:ext>
            </c:extLst>
          </c:dPt>
          <c:val>
            <c:numRef>
              <c:f>'HR Manpower Dashboard'!$D$5:$E$5</c:f>
              <c:numCache>
                <c:formatCode>General</c:formatCode>
                <c:ptCount val="2"/>
                <c:pt idx="0">
                  <c:v>84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3-4580-A4E0-77D0CE327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chemeClr val="bg1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23D-4CD3-BA1F-613B542525BD}"/>
              </c:ext>
            </c:extLst>
          </c:dPt>
          <c:dPt>
            <c:idx val="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23D-4CD3-BA1F-613B542525BD}"/>
              </c:ext>
            </c:extLst>
          </c:dPt>
          <c:val>
            <c:numRef>
              <c:f>'HR Manpower Dashboard'!$D$5:$E$5</c:f>
              <c:numCache>
                <c:formatCode>General</c:formatCode>
                <c:ptCount val="2"/>
                <c:pt idx="0">
                  <c:v>84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3D-4CD3-BA1F-613B54252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2.xml"/><Relationship Id="rId7" Type="http://schemas.openxmlformats.org/officeDocument/2006/relationships/chart" Target="../charts/chart4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image" Target="../media/image3.svg"/><Relationship Id="rId5" Type="http://schemas.openxmlformats.org/officeDocument/2006/relationships/image" Target="../media/image2.png"/><Relationship Id="rId4" Type="http://schemas.openxmlformats.org/officeDocument/2006/relationships/chart" Target="../charts/chart3.xml"/><Relationship Id="rId9" Type="http://schemas.openxmlformats.org/officeDocument/2006/relationships/image" Target="../media/image5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146958</xdr:colOff>
      <xdr:row>0</xdr:row>
      <xdr:rowOff>54428</xdr:rowOff>
    </xdr:from>
    <xdr:to>
      <xdr:col>1</xdr:col>
      <xdr:colOff>1347108</xdr:colOff>
      <xdr:row>6</xdr:row>
      <xdr:rowOff>127001</xdr:rowOff>
    </xdr:to>
    <xdr:pic>
      <xdr:nvPicPr>
        <xdr:cNvPr id="19" name="Picture 18" descr="A logo with a sun and mountains&#10;&#10;Description automatically generated">
          <a:extLst>
            <a:ext uri="{FF2B5EF4-FFF2-40B4-BE49-F238E27FC236}">
              <a16:creationId xmlns:a16="http://schemas.microsoft.com/office/drawing/2014/main" id="{E02389EF-26D5-45DC-9604-AEC9B5FCB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472" y="54428"/>
          <a:ext cx="1200150" cy="1182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90715</xdr:colOff>
      <xdr:row>8</xdr:row>
      <xdr:rowOff>23586</xdr:rowOff>
    </xdr:from>
    <xdr:to>
      <xdr:col>21</xdr:col>
      <xdr:colOff>527956</xdr:colOff>
      <xdr:row>29</xdr:row>
      <xdr:rowOff>16328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25CE7BA9-0457-688D-0B73-104219D5B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161471</xdr:colOff>
      <xdr:row>30</xdr:row>
      <xdr:rowOff>12702</xdr:rowOff>
    </xdr:from>
    <xdr:to>
      <xdr:col>21</xdr:col>
      <xdr:colOff>522514</xdr:colOff>
      <xdr:row>46</xdr:row>
      <xdr:rowOff>21771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3C69CCDD-D181-95FB-64B3-1079EACF4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</xdr:col>
      <xdr:colOff>2332</xdr:colOff>
      <xdr:row>0</xdr:row>
      <xdr:rowOff>48984</xdr:rowOff>
    </xdr:from>
    <xdr:to>
      <xdr:col>21</xdr:col>
      <xdr:colOff>535732</xdr:colOff>
      <xdr:row>7</xdr:row>
      <xdr:rowOff>133348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D766CCBA-8093-A810-60E5-14B10242F30C}"/>
            </a:ext>
          </a:extLst>
        </xdr:cNvPr>
        <xdr:cNvGrpSpPr/>
      </xdr:nvGrpSpPr>
      <xdr:grpSpPr>
        <a:xfrm>
          <a:off x="1775148" y="48984"/>
          <a:ext cx="16193278" cy="1390650"/>
          <a:chOff x="1197428" y="3380013"/>
          <a:chExt cx="16208829" cy="1379764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81609616-7F9F-9D46-1452-B6122F12FFFB}"/>
              </a:ext>
            </a:extLst>
          </xdr:cNvPr>
          <xdr:cNvSpPr/>
        </xdr:nvSpPr>
        <xdr:spPr>
          <a:xfrm>
            <a:off x="1197428" y="3380013"/>
            <a:ext cx="16208829" cy="1379764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27F2EC15-F352-5E31-EFA5-D4BB7B5A9A27}"/>
              </a:ext>
            </a:extLst>
          </xdr:cNvPr>
          <xdr:cNvGrpSpPr/>
        </xdr:nvGrpSpPr>
        <xdr:grpSpPr>
          <a:xfrm>
            <a:off x="1251873" y="3472358"/>
            <a:ext cx="2074387" cy="1167909"/>
            <a:chOff x="7489371" y="2857501"/>
            <a:chExt cx="2073729" cy="1170213"/>
          </a:xfrm>
        </xdr:grpSpPr>
        <xdr:sp macro="" textlink="$F$4">
          <xdr:nvSpPr>
            <xdr:cNvPr id="17" name="Rectangle: Rounded Corners 16">
              <a:extLst>
                <a:ext uri="{FF2B5EF4-FFF2-40B4-BE49-F238E27FC236}">
                  <a16:creationId xmlns:a16="http://schemas.microsoft.com/office/drawing/2014/main" id="{C8A0382D-FF95-26CD-77F7-AE9F111E4FAF}"/>
                </a:ext>
              </a:extLst>
            </xdr:cNvPr>
            <xdr:cNvSpPr/>
          </xdr:nvSpPr>
          <xdr:spPr>
            <a:xfrm>
              <a:off x="7571014" y="2857501"/>
              <a:ext cx="1899558" cy="740229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fld id="{52F276B0-9B9C-4CF9-BB3C-B08A0AEAFF25}" type="TxLink">
                <a:rPr lang="en-US" sz="2000" b="1" i="0" u="none" strike="noStrike">
                  <a:solidFill>
                    <a:srgbClr val="000000"/>
                  </a:solidFill>
                  <a:latin typeface="Aptos Narrow"/>
                  <a:ea typeface="+mn-ea"/>
                  <a:cs typeface="+mn-cs"/>
                </a:rPr>
                <a:pPr marL="0" indent="0" algn="ctr"/>
                <a:t>290</a:t>
              </a:fld>
              <a:endParaRPr lang="en-US" sz="2000" b="1" i="0" u="none" strike="noStrike">
                <a:solidFill>
                  <a:srgbClr val="000000"/>
                </a:solidFill>
                <a:latin typeface="Aptos Narrow"/>
                <a:ea typeface="+mn-ea"/>
                <a:cs typeface="+mn-cs"/>
              </a:endParaRPr>
            </a:p>
          </xdr:txBody>
        </xdr:sp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69313467-4733-C42D-88EA-7CC07D4623BA}"/>
                </a:ext>
              </a:extLst>
            </xdr:cNvPr>
            <xdr:cNvSpPr txBox="1"/>
          </xdr:nvSpPr>
          <xdr:spPr>
            <a:xfrm>
              <a:off x="7489371" y="3597728"/>
              <a:ext cx="2073729" cy="42998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800" b="1" i="0" u="none" strike="noStrike">
                  <a:solidFill>
                    <a:schemeClr val="bg1"/>
                  </a:solidFill>
                  <a:latin typeface="Aptos Narrow"/>
                </a:rPr>
                <a:t> Staff Count</a:t>
              </a:r>
            </a:p>
          </xdr:txBody>
        </xdr:sp>
      </xdr:grpSp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667A6918-3758-F355-3E37-2D1929163794}"/>
              </a:ext>
            </a:extLst>
          </xdr:cNvPr>
          <xdr:cNvGrpSpPr/>
        </xdr:nvGrpSpPr>
        <xdr:grpSpPr>
          <a:xfrm>
            <a:off x="3579434" y="3472358"/>
            <a:ext cx="2074387" cy="1167909"/>
            <a:chOff x="9813471" y="2852058"/>
            <a:chExt cx="2073729" cy="1170213"/>
          </a:xfrm>
        </xdr:grpSpPr>
        <xdr:sp macro="" textlink="$D$4">
          <xdr:nvSpPr>
            <xdr:cNvPr id="15" name="Rectangle: Rounded Corners 14">
              <a:extLst>
                <a:ext uri="{FF2B5EF4-FFF2-40B4-BE49-F238E27FC236}">
                  <a16:creationId xmlns:a16="http://schemas.microsoft.com/office/drawing/2014/main" id="{15982150-415C-890A-0785-224B3162BC6E}"/>
                </a:ext>
              </a:extLst>
            </xdr:cNvPr>
            <xdr:cNvSpPr/>
          </xdr:nvSpPr>
          <xdr:spPr>
            <a:xfrm>
              <a:off x="9895114" y="2852058"/>
              <a:ext cx="1899558" cy="740229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fld id="{B2275196-BFDC-4D5D-BC25-42E909DF4C63}" type="TxLink">
                <a:rPr lang="en-US" sz="2000" b="1" i="0" u="none" strike="noStrike">
                  <a:solidFill>
                    <a:srgbClr val="000000"/>
                  </a:solidFill>
                  <a:latin typeface="Aptos Narrow"/>
                  <a:ea typeface="+mn-ea"/>
                  <a:cs typeface="+mn-cs"/>
                </a:rPr>
                <a:pPr marL="0" indent="0" algn="ctr"/>
                <a:t>84</a:t>
              </a:fld>
              <a:endParaRPr lang="en-US" sz="2000" b="1" i="0" u="none" strike="noStrike">
                <a:solidFill>
                  <a:srgbClr val="000000"/>
                </a:solidFill>
                <a:latin typeface="Aptos Narrow"/>
                <a:ea typeface="+mn-ea"/>
                <a:cs typeface="+mn-cs"/>
              </a:endParaRPr>
            </a:p>
          </xdr:txBody>
        </xdr:sp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E4D51BFF-2D48-BB30-27E5-C3FB404E1A3F}"/>
                </a:ext>
              </a:extLst>
            </xdr:cNvPr>
            <xdr:cNvSpPr txBox="1"/>
          </xdr:nvSpPr>
          <xdr:spPr>
            <a:xfrm>
              <a:off x="9813471" y="3592285"/>
              <a:ext cx="2073729" cy="42998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n-US" sz="1800" b="1" i="0" u="none" strike="noStrike">
                  <a:solidFill>
                    <a:schemeClr val="bg1"/>
                  </a:solidFill>
                  <a:latin typeface="Aptos Narrow"/>
                  <a:ea typeface="+mn-ea"/>
                  <a:cs typeface="+mn-cs"/>
                </a:rPr>
                <a:t> Female Staff</a:t>
              </a:r>
            </a:p>
          </xdr:txBody>
        </xdr:sp>
      </xdr:grpSp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BBE873EF-9599-4561-4BBA-B16FD2708B6F}"/>
              </a:ext>
            </a:extLst>
          </xdr:cNvPr>
          <xdr:cNvGrpSpPr/>
        </xdr:nvGrpSpPr>
        <xdr:grpSpPr>
          <a:xfrm>
            <a:off x="5906994" y="3472358"/>
            <a:ext cx="2074387" cy="1167909"/>
            <a:chOff x="12268200" y="2873829"/>
            <a:chExt cx="2073729" cy="1170213"/>
          </a:xfrm>
        </xdr:grpSpPr>
        <xdr:sp macro="" textlink="$E$4">
          <xdr:nvSpPr>
            <xdr:cNvPr id="13" name="Rectangle: Rounded Corners 12">
              <a:extLst>
                <a:ext uri="{FF2B5EF4-FFF2-40B4-BE49-F238E27FC236}">
                  <a16:creationId xmlns:a16="http://schemas.microsoft.com/office/drawing/2014/main" id="{1E719EF3-1215-11F9-E173-86CE60232D63}"/>
                </a:ext>
              </a:extLst>
            </xdr:cNvPr>
            <xdr:cNvSpPr/>
          </xdr:nvSpPr>
          <xdr:spPr>
            <a:xfrm>
              <a:off x="12349843" y="2873829"/>
              <a:ext cx="1899558" cy="740229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fld id="{2784F308-17C9-4A0F-9EAD-00AA0DF590D5}" type="TxLink">
                <a:rPr lang="en-US" sz="2000" b="1" i="0" u="none" strike="noStrike">
                  <a:solidFill>
                    <a:srgbClr val="000000"/>
                  </a:solidFill>
                  <a:latin typeface="Aptos Narrow"/>
                  <a:ea typeface="+mn-ea"/>
                  <a:cs typeface="+mn-cs"/>
                </a:rPr>
                <a:pPr marL="0" indent="0" algn="ctr"/>
                <a:t>206</a:t>
              </a:fld>
              <a:endParaRPr lang="en-US" sz="2000" b="1" i="0" u="none" strike="noStrike">
                <a:solidFill>
                  <a:srgbClr val="000000"/>
                </a:solidFill>
                <a:latin typeface="Aptos Narrow"/>
                <a:ea typeface="+mn-ea"/>
                <a:cs typeface="+mn-cs"/>
              </a:endParaRPr>
            </a:p>
          </xdr:txBody>
        </xdr:sp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8568406F-D825-51C4-8E5A-09BCCB30CC99}"/>
                </a:ext>
              </a:extLst>
            </xdr:cNvPr>
            <xdr:cNvSpPr txBox="1"/>
          </xdr:nvSpPr>
          <xdr:spPr>
            <a:xfrm>
              <a:off x="12268200" y="3614056"/>
              <a:ext cx="2073729" cy="42998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n-US" sz="1800" b="1" i="0" u="none" strike="noStrike">
                  <a:solidFill>
                    <a:schemeClr val="bg1"/>
                  </a:solidFill>
                  <a:latin typeface="Aptos Narrow"/>
                  <a:ea typeface="+mn-ea"/>
                  <a:cs typeface="+mn-cs"/>
                </a:rPr>
                <a:t> Male Staff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68F751B7-2A3C-C6AB-36EB-D5BDA7119379}"/>
              </a:ext>
            </a:extLst>
          </xdr:cNvPr>
          <xdr:cNvGrpSpPr/>
        </xdr:nvGrpSpPr>
        <xdr:grpSpPr>
          <a:xfrm>
            <a:off x="8234555" y="3472358"/>
            <a:ext cx="2074387" cy="1167909"/>
            <a:chOff x="12268200" y="2873829"/>
            <a:chExt cx="2073729" cy="1170213"/>
          </a:xfrm>
        </xdr:grpSpPr>
        <xdr:sp macro="" textlink="$I$4">
          <xdr:nvSpPr>
            <xdr:cNvPr id="11" name="Rectangle: Rounded Corners 10">
              <a:extLst>
                <a:ext uri="{FF2B5EF4-FFF2-40B4-BE49-F238E27FC236}">
                  <a16:creationId xmlns:a16="http://schemas.microsoft.com/office/drawing/2014/main" id="{667268BB-23D1-18BE-B5EF-105381829492}"/>
                </a:ext>
              </a:extLst>
            </xdr:cNvPr>
            <xdr:cNvSpPr/>
          </xdr:nvSpPr>
          <xdr:spPr>
            <a:xfrm>
              <a:off x="12349843" y="2873829"/>
              <a:ext cx="1899558" cy="740229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fld id="{600267D7-AB9D-4833-8FDF-ED4DFF51EE74}" type="TxLink">
                <a:rPr lang="en-US" sz="2000" b="1" i="0" u="none" strike="noStrike">
                  <a:solidFill>
                    <a:srgbClr val="000000"/>
                  </a:solidFill>
                  <a:latin typeface="Aptos Narrow"/>
                  <a:ea typeface="+mn-ea"/>
                  <a:cs typeface="+mn-cs"/>
                </a:rPr>
                <a:pPr marL="0" indent="0" algn="ctr"/>
                <a:t>146</a:t>
              </a:fld>
              <a:endParaRPr lang="en-US" sz="2000" b="1" i="0" u="none" strike="noStrike">
                <a:solidFill>
                  <a:srgbClr val="000000"/>
                </a:solidFill>
                <a:latin typeface="Aptos Narrow"/>
                <a:ea typeface="+mn-ea"/>
                <a:cs typeface="+mn-cs"/>
              </a:endParaRPr>
            </a:p>
          </xdr:txBody>
        </xdr:sp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ADB9773-EBAD-E1FC-039D-66A90BB71EB6}"/>
                </a:ext>
              </a:extLst>
            </xdr:cNvPr>
            <xdr:cNvSpPr txBox="1"/>
          </xdr:nvSpPr>
          <xdr:spPr>
            <a:xfrm>
              <a:off x="12268200" y="3614056"/>
              <a:ext cx="2073729" cy="42998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n-US" sz="1800" b="1" i="0" u="none" strike="noStrike">
                  <a:solidFill>
                    <a:schemeClr val="bg1"/>
                  </a:solidFill>
                  <a:latin typeface="Aptos Narrow"/>
                  <a:ea typeface="+mn-ea"/>
                  <a:cs typeface="+mn-cs"/>
                </a:rPr>
                <a:t> Married</a:t>
              </a:r>
            </a:p>
          </xdr:txBody>
        </xdr:sp>
      </xdr:grp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C47FC71E-0474-6383-D971-DBE9548873F5}"/>
              </a:ext>
            </a:extLst>
          </xdr:cNvPr>
          <xdr:cNvGrpSpPr/>
        </xdr:nvGrpSpPr>
        <xdr:grpSpPr>
          <a:xfrm>
            <a:off x="10562114" y="3472355"/>
            <a:ext cx="2074387" cy="1167908"/>
            <a:chOff x="12268200" y="2873829"/>
            <a:chExt cx="2073729" cy="1170213"/>
          </a:xfrm>
        </xdr:grpSpPr>
        <xdr:sp macro="" textlink="$J$4">
          <xdr:nvSpPr>
            <xdr:cNvPr id="9" name="Rectangle: Rounded Corners 8">
              <a:extLst>
                <a:ext uri="{FF2B5EF4-FFF2-40B4-BE49-F238E27FC236}">
                  <a16:creationId xmlns:a16="http://schemas.microsoft.com/office/drawing/2014/main" id="{CB999084-0E80-2E80-E4FF-9AFE88406E5B}"/>
                </a:ext>
              </a:extLst>
            </xdr:cNvPr>
            <xdr:cNvSpPr/>
          </xdr:nvSpPr>
          <xdr:spPr>
            <a:xfrm>
              <a:off x="12349843" y="2873829"/>
              <a:ext cx="1899558" cy="740229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fld id="{7B0B93AE-9C56-45DC-A60F-5255753C0C42}" type="TxLink">
                <a:rPr lang="en-US" sz="2000" b="1" i="0" u="none" strike="noStrike">
                  <a:solidFill>
                    <a:srgbClr val="000000"/>
                  </a:solidFill>
                  <a:latin typeface="Aptos Narrow"/>
                  <a:ea typeface="+mn-ea"/>
                  <a:cs typeface="+mn-cs"/>
                </a:rPr>
                <a:pPr marL="0" indent="0" algn="ctr"/>
                <a:t>144</a:t>
              </a:fld>
              <a:endParaRPr lang="en-US" sz="2000" b="1" i="0" u="none" strike="noStrike">
                <a:solidFill>
                  <a:srgbClr val="000000"/>
                </a:solidFill>
                <a:latin typeface="Aptos Narrow"/>
                <a:ea typeface="+mn-ea"/>
                <a:cs typeface="+mn-cs"/>
              </a:endParaRPr>
            </a:p>
          </xdr:txBody>
        </xdr:sp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AF82F780-AAA7-49AA-43BB-0480E130070D}"/>
                </a:ext>
              </a:extLst>
            </xdr:cNvPr>
            <xdr:cNvSpPr txBox="1"/>
          </xdr:nvSpPr>
          <xdr:spPr>
            <a:xfrm>
              <a:off x="12268200" y="3614056"/>
              <a:ext cx="2073729" cy="42998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n-US" sz="1800" b="1" i="0" u="none" strike="noStrike">
                  <a:solidFill>
                    <a:schemeClr val="bg1"/>
                  </a:solidFill>
                  <a:latin typeface="Aptos Narrow"/>
                  <a:ea typeface="+mn-ea"/>
                  <a:cs typeface="+mn-cs"/>
                </a:rPr>
                <a:t> Single</a:t>
              </a:r>
            </a:p>
          </xdr:txBody>
        </xdr:sp>
      </xdr:grpSp>
      <xdr:graphicFrame macro="">
        <xdr:nvGraphicFramePr>
          <xdr:cNvPr id="20" name="Chart 19">
            <a:extLst>
              <a:ext uri="{FF2B5EF4-FFF2-40B4-BE49-F238E27FC236}">
                <a16:creationId xmlns:a16="http://schemas.microsoft.com/office/drawing/2014/main" id="{1D2A803E-665B-1A25-012A-134BF1918DBD}"/>
              </a:ext>
            </a:extLst>
          </xdr:cNvPr>
          <xdr:cNvGraphicFramePr/>
        </xdr:nvGraphicFramePr>
        <xdr:xfrm>
          <a:off x="4705351" y="3386761"/>
          <a:ext cx="976992" cy="90221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pic>
        <xdr:nvPicPr>
          <xdr:cNvPr id="22" name="Graphic 21" descr="Woman outline">
            <a:extLst>
              <a:ext uri="{FF2B5EF4-FFF2-40B4-BE49-F238E27FC236}">
                <a16:creationId xmlns:a16="http://schemas.microsoft.com/office/drawing/2014/main" id="{F1E06649-70B2-C8C4-5D11-F00253165D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3657600" y="3488869"/>
            <a:ext cx="702129" cy="702129"/>
          </a:xfrm>
          <a:prstGeom prst="rect">
            <a:avLst/>
          </a:prstGeom>
        </xdr:spPr>
      </xdr:pic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6F816D21-4129-47FD-A8A7-6E54797DC081}"/>
              </a:ext>
            </a:extLst>
          </xdr:cNvPr>
          <xdr:cNvGraphicFramePr>
            <a:graphicFrameLocks/>
          </xdr:cNvGraphicFramePr>
        </xdr:nvGraphicFramePr>
        <xdr:xfrm>
          <a:off x="7026727" y="3385457"/>
          <a:ext cx="976992" cy="90221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pic>
        <xdr:nvPicPr>
          <xdr:cNvPr id="25" name="Graphic 24" descr="Man outline">
            <a:extLst>
              <a:ext uri="{FF2B5EF4-FFF2-40B4-BE49-F238E27FC236}">
                <a16:creationId xmlns:a16="http://schemas.microsoft.com/office/drawing/2014/main" id="{A9287B77-7D4B-6B89-5641-5A43D2D4AA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6008913" y="3494312"/>
            <a:ext cx="704088" cy="704088"/>
          </a:xfrm>
          <a:prstGeom prst="rect">
            <a:avLst/>
          </a:prstGeom>
        </xdr:spPr>
      </xdr:pic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14037B84-D6DB-2FEA-2783-058742298CBD}"/>
              </a:ext>
            </a:extLst>
          </xdr:cNvPr>
          <xdr:cNvGrpSpPr/>
        </xdr:nvGrpSpPr>
        <xdr:grpSpPr>
          <a:xfrm>
            <a:off x="12915412" y="3472358"/>
            <a:ext cx="2074387" cy="1167909"/>
            <a:chOff x="12915412" y="3472358"/>
            <a:chExt cx="2074387" cy="1167909"/>
          </a:xfrm>
        </xdr:grpSpPr>
        <xdr:sp macro="" textlink="$O$4">
          <xdr:nvSpPr>
            <xdr:cNvPr id="27" name="Rectangle: Rounded Corners 26">
              <a:extLst>
                <a:ext uri="{FF2B5EF4-FFF2-40B4-BE49-F238E27FC236}">
                  <a16:creationId xmlns:a16="http://schemas.microsoft.com/office/drawing/2014/main" id="{F5D9FAB4-5B48-E21A-377C-3B556F982D09}"/>
                </a:ext>
              </a:extLst>
            </xdr:cNvPr>
            <xdr:cNvSpPr/>
          </xdr:nvSpPr>
          <xdr:spPr>
            <a:xfrm>
              <a:off x="12997081" y="3472358"/>
              <a:ext cx="1900161" cy="738772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fld id="{225139FC-406B-488F-BCBD-5565D7E39539}" type="TxLink">
                <a:rPr lang="en-US" sz="2000" b="1" i="0" u="none" strike="noStrike">
                  <a:solidFill>
                    <a:srgbClr val="000000"/>
                  </a:solidFill>
                  <a:latin typeface="Aptos Narrow"/>
                  <a:ea typeface="+mn-ea"/>
                  <a:cs typeface="+mn-cs"/>
                </a:rPr>
                <a:pPr marL="0" indent="0" algn="ctr"/>
                <a:t>52</a:t>
              </a:fld>
              <a:endParaRPr lang="en-US" sz="2000" b="1" i="0" u="none" strike="noStrike">
                <a:solidFill>
                  <a:srgbClr val="000000"/>
                </a:solidFill>
                <a:latin typeface="Aptos Narrow"/>
                <a:ea typeface="+mn-ea"/>
                <a:cs typeface="+mn-cs"/>
              </a:endParaRP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4E02C0FF-37F4-957B-C06D-5A44AF4CBDAE}"/>
                </a:ext>
              </a:extLst>
            </xdr:cNvPr>
            <xdr:cNvSpPr txBox="1"/>
          </xdr:nvSpPr>
          <xdr:spPr>
            <a:xfrm>
              <a:off x="12915412" y="4211128"/>
              <a:ext cx="2074387" cy="42913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n-US" sz="1800" b="1" i="0" u="none" strike="noStrike">
                  <a:solidFill>
                    <a:schemeClr val="bg1"/>
                  </a:solidFill>
                  <a:latin typeface="Aptos Narrow"/>
                  <a:ea typeface="+mn-ea"/>
                  <a:cs typeface="+mn-cs"/>
                </a:rPr>
                <a:t>Full-Time Staff</a:t>
              </a:r>
            </a:p>
          </xdr:txBody>
        </xdr:sp>
      </xdr:grpSp>
      <xdr:grpSp>
        <xdr:nvGrpSpPr>
          <xdr:cNvPr id="33" name="Group 32">
            <a:extLst>
              <a:ext uri="{FF2B5EF4-FFF2-40B4-BE49-F238E27FC236}">
                <a16:creationId xmlns:a16="http://schemas.microsoft.com/office/drawing/2014/main" id="{97BE5759-60DD-4BF7-56C6-C231ADE414BF}"/>
              </a:ext>
            </a:extLst>
          </xdr:cNvPr>
          <xdr:cNvGrpSpPr/>
        </xdr:nvGrpSpPr>
        <xdr:grpSpPr>
          <a:xfrm>
            <a:off x="15242971" y="3472358"/>
            <a:ext cx="2074387" cy="1167909"/>
            <a:chOff x="15242971" y="3472358"/>
            <a:chExt cx="2074387" cy="1167909"/>
          </a:xfrm>
        </xdr:grpSpPr>
        <xdr:sp macro="" textlink="$N$4">
          <xdr:nvSpPr>
            <xdr:cNvPr id="30" name="Rectangle: Rounded Corners 29">
              <a:extLst>
                <a:ext uri="{FF2B5EF4-FFF2-40B4-BE49-F238E27FC236}">
                  <a16:creationId xmlns:a16="http://schemas.microsoft.com/office/drawing/2014/main" id="{D8E28540-1E05-304C-6E13-C612B671233F}"/>
                </a:ext>
              </a:extLst>
            </xdr:cNvPr>
            <xdr:cNvSpPr/>
          </xdr:nvSpPr>
          <xdr:spPr>
            <a:xfrm>
              <a:off x="15324640" y="3472358"/>
              <a:ext cx="1900161" cy="738772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fld id="{D96BFEEE-BA14-4A77-B331-A0E5DF4E0F6B}" type="TxLink">
                <a:rPr lang="en-US" sz="2000" b="1" i="0" u="none" strike="noStrike">
                  <a:solidFill>
                    <a:srgbClr val="000000"/>
                  </a:solidFill>
                  <a:latin typeface="Aptos Narrow"/>
                  <a:ea typeface="+mn-ea"/>
                  <a:cs typeface="+mn-cs"/>
                </a:rPr>
                <a:pPr marL="0" indent="0" algn="ctr"/>
                <a:t>238</a:t>
              </a:fld>
              <a:endParaRPr lang="en-US" sz="2000" b="1" i="0" u="none" strike="noStrike">
                <a:solidFill>
                  <a:srgbClr val="000000"/>
                </a:solidFill>
                <a:latin typeface="Aptos Narrow"/>
                <a:ea typeface="+mn-ea"/>
                <a:cs typeface="+mn-cs"/>
              </a:endParaRPr>
            </a:p>
          </xdr:txBody>
        </xdr:sp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6DEAA2D9-10BF-03DC-D0C0-ACD94FA65F4C}"/>
                </a:ext>
              </a:extLst>
            </xdr:cNvPr>
            <xdr:cNvSpPr txBox="1"/>
          </xdr:nvSpPr>
          <xdr:spPr>
            <a:xfrm>
              <a:off x="15242971" y="4211128"/>
              <a:ext cx="2074387" cy="42913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n-US" sz="1800" b="1" i="0" u="none" strike="noStrike">
                  <a:solidFill>
                    <a:schemeClr val="bg1"/>
                  </a:solidFill>
                  <a:latin typeface="Aptos Narrow"/>
                  <a:ea typeface="+mn-ea"/>
                  <a:cs typeface="+mn-cs"/>
                </a:rPr>
                <a:t>Contract Staff</a:t>
              </a:r>
            </a:p>
          </xdr:txBody>
        </xdr:sp>
      </xdr:grpSp>
    </xdr:grp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hael Olafusi" refreshedDate="45254.894164699072" createdVersion="5" refreshedVersion="8" minRefreshableVersion="3" recordCount="0" supportSubquery="1" supportAdvancedDrill="1" xr:uid="{55F19DE3-53D0-4023-BFF5-1970000ED3CC}">
  <cacheSource type="external" connectionId="11"/>
  <cacheFields count="2">
    <cacheField name="[Measures].[Count of BusinessEntityID 2]" caption="Count of BusinessEntityID 2" numFmtId="0" hierarchy="65" level="32767"/>
    <cacheField name="[HumanResources Employee].[SalariedFlag].[SalariedFlag]" caption="SalariedFlag" numFmtId="0" hierarchy="9" level="1">
      <sharedItems count="2">
        <b v="0"/>
        <b v="1"/>
      </sharedItems>
    </cacheField>
  </cacheFields>
  <cacheHierarchies count="66">
    <cacheHierarchy uniqueName="[HumanResources Department].[DepartmentID]" caption="DepartmentID" attribute="1" defaultMemberUniqueName="[HumanResources Department].[DepartmentID].[All]" allUniqueName="[HumanResources Department].[DepartmentID].[All]" dimensionUniqueName="[HumanResources Department]" displayFolder="" count="0" memberValueDatatype="20" unbalanced="0"/>
    <cacheHierarchy uniqueName="[HumanResources Department].[Name]" caption="Name" attribute="1" defaultMemberUniqueName="[HumanResources Department].[Name].[All]" allUniqueName="[HumanResources Department].[Name].[All]" dimensionUniqueName="[HumanResources Department]" displayFolder="" count="0" memberValueDatatype="130" unbalanced="0"/>
    <cacheHierarchy uniqueName="[HumanResources Department].[GroupName]" caption="GroupName" attribute="1" defaultMemberUniqueName="[HumanResources Department].[GroupName].[All]" allUniqueName="[HumanResources Department].[GroupName].[All]" dimensionUniqueName="[HumanResources Department]" displayFolder="" count="0" memberValueDatatype="130" unbalanced="0"/>
    <cacheHierarchy uniqueName="[HumanResources Employee].[BusinessEntityID]" caption="BusinessEntityID" attribute="1" defaultMemberUniqueName="[HumanResources Employee].[BusinessEntityID].[All]" allUniqueName="[HumanResources Employee].[BusinessEntityID].[All]" dimensionUniqueName="[HumanResources Employee]" displayFolder="" count="0" memberValueDatatype="20" unbalanced="0"/>
    <cacheHierarchy uniqueName="[HumanResources Employee].[JobTitle]" caption="JobTitle" attribute="1" defaultMemberUniqueName="[HumanResources Employee].[JobTitle].[All]" allUniqueName="[HumanResources Employee].[JobTitle].[All]" dimensionUniqueName="[HumanResources Employee]" displayFolder="" count="0" memberValueDatatype="130" unbalanced="0"/>
    <cacheHierarchy uniqueName="[HumanResources Employee].[BirthDate]" caption="BirthDate" attribute="1" time="1" defaultMemberUniqueName="[HumanResources Employee].[BirthDate].[All]" allUniqueName="[HumanResources Employee].[BirthDate].[All]" dimensionUniqueName="[HumanResources Employee]" displayFolder="" count="0" memberValueDatatype="7" unbalanced="0"/>
    <cacheHierarchy uniqueName="[HumanResources Employee].[MaritalStatus]" caption="MaritalStatus" attribute="1" defaultMemberUniqueName="[HumanResources Employee].[MaritalStatus].[All]" allUniqueName="[HumanResources Employee].[MaritalStatus].[All]" dimensionUniqueName="[HumanResources Employee]" displayFolder="" count="0" memberValueDatatype="130" unbalanced="0"/>
    <cacheHierarchy uniqueName="[HumanResources Employee].[Gender]" caption="Gender" attribute="1" defaultMemberUniqueName="[HumanResources Employee].[Gender].[All]" allUniqueName="[HumanResources Employee].[Gender].[All]" dimensionUniqueName="[HumanResources Employee]" displayFolder="" count="0" memberValueDatatype="130" unbalanced="0"/>
    <cacheHierarchy uniqueName="[HumanResources Employee].[HireDate]" caption="HireDate" attribute="1" time="1" defaultMemberUniqueName="[HumanResources Employee].[HireDate].[All]" allUniqueName="[HumanResources Employee].[HireDate].[All]" dimensionUniqueName="[HumanResources Employee]" displayFolder="" count="0" memberValueDatatype="7" unbalanced="0"/>
    <cacheHierarchy uniqueName="[HumanResources Employee].[SalariedFlag]" caption="SalariedFlag" attribute="1" defaultMemberUniqueName="[HumanResources Employee].[SalariedFlag].[All]" allUniqueName="[HumanResources Employee].[SalariedFlag].[All]" dimensionUniqueName="[HumanResources Employee]" displayFolder="" count="2" memberValueDatatype="11" unbalanced="0">
      <fieldsUsage count="2">
        <fieldUsage x="-1"/>
        <fieldUsage x="1"/>
      </fieldsUsage>
    </cacheHierarchy>
    <cacheHierarchy uniqueName="[HumanResources Employee].[VacationHours]" caption="VacationHours" attribute="1" defaultMemberUniqueName="[HumanResources Employee].[VacationHours].[All]" allUniqueName="[HumanResources Employee].[VacationHours].[All]" dimensionUniqueName="[HumanResources Employee]" displayFolder="" count="0" memberValueDatatype="20" unbalanced="0"/>
    <cacheHierarchy uniqueName="[HumanResources Employee].[SickLeaveHours]" caption="SickLeaveHours" attribute="1" defaultMemberUniqueName="[HumanResources Employee].[SickLeaveHours].[All]" allUniqueName="[HumanResources Employee].[SickLeaveHours].[All]" dimensionUniqueName="[HumanResources Employee]" displayFolder="" count="0" memberValueDatatype="20" unbalanced="0"/>
    <cacheHierarchy uniqueName="[HumanResources Employee].[CurrentFlag]" caption="CurrentFlag" attribute="1" defaultMemberUniqueName="[HumanResources Employee].[CurrentFlag].[All]" allUniqueName="[HumanResources Employee].[CurrentFlag].[All]" dimensionUniqueName="[HumanResources Employee]" displayFolder="" count="0" memberValueDatatype="11" unbalanced="0"/>
    <cacheHierarchy uniqueName="[HumanResources EmployeeDepartmentHistory].[BusinessEntityID]" caption="BusinessEntityID" attribute="1" defaultMemberUniqueName="[HumanResources EmployeeDepartmentHistory].[BusinessEntityID].[All]" allUniqueName="[HumanResources EmployeeDepartmentHistory].[BusinessEntityID].[All]" dimensionUniqueName="[HumanResources EmployeeDepartmentHistory]" displayFolder="" count="0" memberValueDatatype="20" unbalanced="0"/>
    <cacheHierarchy uniqueName="[HumanResources EmployeeDepartmentHistory].[DepartmentID]" caption="DepartmentID" attribute="1" defaultMemberUniqueName="[HumanResources EmployeeDepartmentHistory].[DepartmentID].[All]" allUniqueName="[HumanResources EmployeeDepartmentHistory].[DepartmentID].[All]" dimensionUniqueName="[HumanResources EmployeeDepartmentHistory]" displayFolder="" count="0" memberValueDatatype="20" unbalanced="0"/>
    <cacheHierarchy uniqueName="[HumanResources EmployeeDepartmentHistory].[ShiftID]" caption="ShiftID" attribute="1" defaultMemberUniqueName="[HumanResources EmployeeDepartmentHistory].[ShiftID].[All]" allUniqueName="[HumanResources EmployeeDepartmentHistory].[ShiftID].[All]" dimensionUniqueName="[HumanResources EmployeeDepartmentHistory]" displayFolder="" count="0" memberValueDatatype="20" unbalanced="0"/>
    <cacheHierarchy uniqueName="[HumanResources EmployeeDepartmentHistory].[StartDate]" caption="StartDate" attribute="1" time="1" defaultMemberUniqueName="[HumanResources EmployeeDepartmentHistory].[StartDate].[All]" allUniqueName="[HumanResources EmployeeDepartmentHistory].[StartDate].[All]" dimensionUniqueName="[HumanResources EmployeeDepartmentHistory]" displayFolder="" count="0" memberValueDatatype="7" unbalanced="0"/>
    <cacheHierarchy uniqueName="[HumanResources EmployeeDepartmentHistory].[EndDate]" caption="EndDate" attribute="1" time="1" defaultMemberUniqueName="[HumanResources EmployeeDepartmentHistory].[EndDate].[All]" allUniqueName="[HumanResources EmployeeDepartmentHistory].[EndDate].[All]" dimensionUniqueName="[HumanResources EmployeeDepartmentHistory]" displayFolder="" count="0" memberValueDatatype="7" unbalanced="0"/>
    <cacheHierarchy uniqueName="[HumanResources EmployeePayHistory].[BusinessEntityID]" caption="BusinessEntityID" attribute="1" defaultMemberUniqueName="[HumanResources EmployeePayHistory].[BusinessEntityID].[All]" allUniqueName="[HumanResources EmployeePayHistory].[BusinessEntityID].[All]" dimensionUniqueName="[HumanResources EmployeePayHistory]" displayFolder="" count="0" memberValueDatatype="20" unbalanced="0"/>
    <cacheHierarchy uniqueName="[HumanResources EmployeePayHistory].[RateChangeDate]" caption="RateChangeDate" attribute="1" time="1" defaultMemberUniqueName="[HumanResources EmployeePayHistory].[RateChangeDate].[All]" allUniqueName="[HumanResources EmployeePayHistory].[RateChangeDate].[All]" dimensionUniqueName="[HumanResources EmployeePayHistory]" displayFolder="" count="0" memberValueDatatype="7" unbalanced="0"/>
    <cacheHierarchy uniqueName="[HumanResources EmployeePayHistory].[Rate]" caption="Rate" attribute="1" defaultMemberUniqueName="[HumanResources EmployeePayHistory].[Rate].[All]" allUniqueName="[HumanResources EmployeePayHistory].[Rate].[All]" dimensionUniqueName="[HumanResources EmployeePayHistory]" displayFolder="" count="0" memberValueDatatype="5" unbalanced="0"/>
    <cacheHierarchy uniqueName="[HumanResources EmployeePayHistory].[PayFrequency]" caption="PayFrequency" attribute="1" defaultMemberUniqueName="[HumanResources EmployeePayHistory].[PayFrequency].[All]" allUniqueName="[HumanResources EmployeePayHistory].[PayFrequency].[All]" dimensionUniqueName="[HumanResources EmployeePayHistory]" displayFolder="" count="0" memberValueDatatype="20" unbalanced="0"/>
    <cacheHierarchy uniqueName="[HumanResources Shift].[ShiftID]" caption="ShiftID" attribute="1" defaultMemberUniqueName="[HumanResources Shift].[ShiftID].[All]" allUniqueName="[HumanResources Shift].[ShiftID].[All]" dimensionUniqueName="[HumanResources Shift]" displayFolder="" count="0" memberValueDatatype="20" unbalanced="0"/>
    <cacheHierarchy uniqueName="[HumanResources Shift].[Name]" caption="Name" attribute="1" defaultMemberUniqueName="[HumanResources Shift].[Name].[All]" allUniqueName="[HumanResources Shift].[Name].[All]" dimensionUniqueName="[HumanResources Shift]" displayFolder="" count="0" memberValueDatatype="130" unbalanced="0"/>
    <cacheHierarchy uniqueName="[HumanResources Shift].[StartTime]" caption="StartTime" attribute="1" time="1" defaultMemberUniqueName="[HumanResources Shift].[StartTime].[All]" allUniqueName="[HumanResources Shift].[StartTime].[All]" dimensionUniqueName="[HumanResources Shift]" displayFolder="" count="0" memberValueDatatype="7" unbalanced="0"/>
    <cacheHierarchy uniqueName="[HumanResources Shift].[EndTime]" caption="EndTime" attribute="1" time="1" defaultMemberUniqueName="[HumanResources Shift].[EndTime].[All]" allUniqueName="[HumanResources Shift].[EndTime].[All]" dimensionUniqueName="[HumanResources Shift]" displayFolder="" count="0" memberValueDatatype="7" unbalanced="0"/>
    <cacheHierarchy uniqueName="[Person Address].[AddressID]" caption="AddressID" attribute="1" defaultMemberUniqueName="[Person Address].[AddressID].[All]" allUniqueName="[Person Address].[AddressID].[All]" dimensionUniqueName="[Person Address]" displayFolder="" count="0" memberValueDatatype="20" unbalanced="0"/>
    <cacheHierarchy uniqueName="[Person Address].[AddressLine1]" caption="AddressLine1" attribute="1" defaultMemberUniqueName="[Person Address].[AddressLine1].[All]" allUniqueName="[Person Address].[AddressLine1].[All]" dimensionUniqueName="[Person Address]" displayFolder="" count="0" memberValueDatatype="130" unbalanced="0"/>
    <cacheHierarchy uniqueName="[Person Address].[AddressLine2]" caption="AddressLine2" attribute="1" defaultMemberUniqueName="[Person Address].[AddressLine2].[All]" allUniqueName="[Person Address].[AddressLine2].[All]" dimensionUniqueName="[Person Address]" displayFolder="" count="0" memberValueDatatype="130" unbalanced="0"/>
    <cacheHierarchy uniqueName="[Person Address].[City]" caption="City" attribute="1" defaultMemberUniqueName="[Person Address].[City].[All]" allUniqueName="[Person Address].[City].[All]" dimensionUniqueName="[Person Address]" displayFolder="" count="0" memberValueDatatype="130" unbalanced="0"/>
    <cacheHierarchy uniqueName="[Person Address].[StateProvinceID]" caption="StateProvinceID" attribute="1" defaultMemberUniqueName="[Person Address].[StateProvinceID].[All]" allUniqueName="[Person Address].[StateProvinceID].[All]" dimensionUniqueName="[Person Address]" displayFolder="" count="0" memberValueDatatype="20" unbalanced="0"/>
    <cacheHierarchy uniqueName="[Person Address].[PostalCode]" caption="PostalCode" attribute="1" defaultMemberUniqueName="[Person Address].[PostalCode].[All]" allUniqueName="[Person Address].[PostalCode].[All]" dimensionUniqueName="[Person Address]" displayFolder="" count="0" memberValueDatatype="20" unbalanced="0"/>
    <cacheHierarchy uniqueName="[Person BusinessEntityAddress].[BusinessEntityID]" caption="BusinessEntityID" attribute="1" defaultMemberUniqueName="[Person BusinessEntityAddress].[BusinessEntityID].[All]" allUniqueName="[Person BusinessEntityAddress].[BusinessEntityID].[All]" dimensionUniqueName="[Person BusinessEntityAddress]" displayFolder="" count="0" memberValueDatatype="20" unbalanced="0"/>
    <cacheHierarchy uniqueName="[Person BusinessEntityAddress].[AddressID]" caption="AddressID" attribute="1" defaultMemberUniqueName="[Person BusinessEntityAddress].[AddressID].[All]" allUniqueName="[Person BusinessEntityAddress].[AddressID].[All]" dimensionUniqueName="[Person BusinessEntityAddress]" displayFolder="" count="0" memberValueDatatype="20" unbalanced="0"/>
    <cacheHierarchy uniqueName="[Person BusinessEntityAddress].[AddressTypeID]" caption="AddressTypeID" attribute="1" defaultMemberUniqueName="[Person BusinessEntityAddress].[AddressTypeID].[All]" allUniqueName="[Person BusinessEntityAddress].[AddressTypeID].[All]" dimensionUniqueName="[Person BusinessEntityAddress]" displayFolder="" count="0" memberValueDatatype="20" unbalanced="0"/>
    <cacheHierarchy uniqueName="[Person CountryRegion].[CountryRegionCode]" caption="CountryRegionCode" attribute="1" defaultMemberUniqueName="[Person CountryRegion].[CountryRegionCode].[All]" allUniqueName="[Person CountryRegion].[CountryRegionCode].[All]" dimensionUniqueName="[Person CountryRegion]" displayFolder="" count="0" memberValueDatatype="130" unbalanced="0"/>
    <cacheHierarchy uniqueName="[Person CountryRegion].[Name]" caption="Name" attribute="1" defaultMemberUniqueName="[Person CountryRegion].[Name].[All]" allUniqueName="[Person CountryRegion].[Name].[All]" dimensionUniqueName="[Person CountryRegion]" displayFolder="" count="2" memberValueDatatype="130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StateProvince].[StateProvinceID]" caption="StateProvinceID" attribute="1" defaultMemberUniqueName="[Person StateProvince].[StateProvinceID].[All]" allUniqueName="[Person StateProvince].[StateProvinceID].[All]" dimensionUniqueName="[Person StateProvince]" displayFolder="" count="0" memberValueDatatype="20" unbalanced="0"/>
    <cacheHierarchy uniqueName="[Person StateProvince].[StateProvinceCode]" caption="StateProvinceCode" attribute="1" defaultMemberUniqueName="[Person StateProvince].[StateProvinceCode].[All]" allUniqueName="[Person StateProvince].[StateProvinceCode].[All]" dimensionUniqueName="[Person StateProvince]" displayFolder="" count="0" memberValueDatatype="130" unbalanced="0"/>
    <cacheHierarchy uniqueName="[Person StateProvince].[CountryRegionCode]" caption="CountryRegionCode" attribute="1" defaultMemberUniqueName="[Person StateProvince].[CountryRegionCode].[All]" allUniqueName="[Person StateProvince].[CountryRegionCode].[All]" dimensionUniqueName="[Person StateProvince]" displayFolder="" count="0" memberValueDatatype="130" unbalanced="0"/>
    <cacheHierarchy uniqueName="[Person StateProvince].[IsOnlyStateProvinceFlag]" caption="IsOnlyStateProvinceFlag" attribute="1" defaultMemberUniqueName="[Person StateProvince].[IsOnlyStateProvinceFlag].[All]" allUniqueName="[Person StateProvince].[IsOnlyStateProvinceFlag].[All]" dimensionUniqueName="[Person StateProvince]" displayFolder="" count="0" memberValueDatatype="11" unbalanced="0"/>
    <cacheHierarchy uniqueName="[Person StateProvince].[Name]" caption="Name" attribute="1" defaultMemberUniqueName="[Person StateProvince].[Name].[All]" allUniqueName="[Person StateProvince].[Name].[All]" dimensionUniqueName="[Person StateProvince]" displayFolder="" count="0" memberValueDatatype="130" unbalanced="0"/>
    <cacheHierarchy uniqueName="[Person StateProvince].[TerritoryID]" caption="TerritoryID" attribute="1" defaultMemberUniqueName="[Person StateProvince].[TerritoryID].[All]" allUniqueName="[Person StateProvince].[TerritoryID].[All]" dimensionUniqueName="[Person StateProvince]" displayFolder="" count="0" memberValueDatatype="20" unbalanced="0"/>
    <cacheHierarchy uniqueName="[Measures].[__XL_Count HumanResources Department]" caption="__XL_Count HumanResources Department" measure="1" displayFolder="" measureGroup="HumanResources Department" count="0" hidden="1"/>
    <cacheHierarchy uniqueName="[Measures].[__XL_Count HumanResources Employee]" caption="__XL_Count HumanResources Employee" measure="1" displayFolder="" measureGroup="HumanResources Employee" count="0" hidden="1"/>
    <cacheHierarchy uniqueName="[Measures].[__XL_Count HumanResources EmployeeDepartmentHistory]" caption="__XL_Count HumanResources EmployeeDepartmentHistory" measure="1" displayFolder="" measureGroup="HumanResources EmployeeDepartmentHistory" count="0" hidden="1"/>
    <cacheHierarchy uniqueName="[Measures].[__XL_Count HumanResources EmployeePayHistory]" caption="__XL_Count HumanResources EmployeePayHistory" measure="1" displayFolder="" measureGroup="HumanResources EmployeePayHistory" count="0" hidden="1"/>
    <cacheHierarchy uniqueName="[Measures].[__XL_Count HumanResources Shift]" caption="__XL_Count HumanResources Shift" measure="1" displayFolder="" measureGroup="HumanResources Shift" count="0" hidden="1"/>
    <cacheHierarchy uniqueName="[Measures].[__XL_Count Person Person]" caption="__XL_Count Person Person" measure="1" displayFolder="" measureGroup="Person Person" count="0" hidden="1"/>
    <cacheHierarchy uniqueName="[Measures].[__XL_Count Person StateProvince]" caption="__XL_Count Person StateProvince" measure="1" displayFolder="" measureGroup="Person StateProvince" count="0" hidden="1"/>
    <cacheHierarchy uniqueName="[Measures].[__XL_Count Person CountryRegion]" caption="__XL_Count Person CountryRegion" measure="1" displayFolder="" measureGroup="Person CountryRegion" count="0" hidden="1"/>
    <cacheHierarchy uniqueName="[Measures].[__XL_Count Person BusinessEntityAddress]" caption="__XL_Count Person BusinessEntityAddress" measure="1" displayFolder="" measureGroup="Person BusinessEntityAddress" count="0" hidden="1"/>
    <cacheHierarchy uniqueName="[Measures].[__XL_Count Person Address]" caption="__XL_Count Person Address" measure="1" displayFolder="" measureGroup="Person Address" count="0" hidden="1"/>
    <cacheHierarchy uniqueName="[Measures].[__No measures defined]" caption="__No measures defined" measure="1" displayFolder="" count="0" hidden="1"/>
    <cacheHierarchy uniqueName="[Measures].[Sum of BusinessEntityID]" caption="Sum of BusinessEntityID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sinessEntityID 2]" caption="Sum of BusinessEntityID 2" measure="1" displayFolder="" measureGroup="HumanResources EmployeeDepartmentHistor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BusinessEntityID]" caption="Count of BusinessEntityID" measure="1" displayFolder="" measureGroup="HumanResources EmployeeDepartmentHistor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BusinessEntityID 2]" caption="Count of BusinessEntityID 2" measure="1" displayFolder="" measureGroup="HumanResources Employe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11">
    <dimension name="HumanResources Department" uniqueName="[HumanResources Department]" caption="HumanResources Department"/>
    <dimension name="HumanResources Employee" uniqueName="[HumanResources Employee]" caption="HumanResources Employee"/>
    <dimension name="HumanResources EmployeeDepartmentHistory" uniqueName="[HumanResources EmployeeDepartmentHistory]" caption="HumanResources EmployeeDepartmentHistory"/>
    <dimension name="HumanResources EmployeePayHistory" uniqueName="[HumanResources EmployeePayHistory]" caption="HumanResources EmployeePayHistory"/>
    <dimension name="HumanResources Shift" uniqueName="[HumanResources Shift]" caption="HumanResources Shift"/>
    <dimension measure="1" name="Measures" uniqueName="[Measures]" caption="Measures"/>
    <dimension name="Person Address" uniqueName="[Person Address]" caption="Person Address"/>
    <dimension name="Person BusinessEntityAddress" uniqueName="[Person BusinessEntityAddress]" caption="Person BusinessEntityAddress"/>
    <dimension name="Person CountryRegion" uniqueName="[Person CountryRegion]" caption="Person CountryRegion"/>
    <dimension name="Person Person" uniqueName="[Person Person]" caption="Person Person"/>
    <dimension name="Person StateProvince" uniqueName="[Person StateProvince]" caption="Person StateProvince"/>
  </dimensions>
  <measureGroups count="10">
    <measureGroup name="HumanResources Department" caption="HumanResources Department"/>
    <measureGroup name="HumanResources Employee" caption="HumanResources Employee"/>
    <measureGroup name="HumanResources EmployeeDepartmentHistory" caption="HumanResources EmployeeDepartmentHistory"/>
    <measureGroup name="HumanResources EmployeePayHistory" caption="HumanResources EmployeePayHistory"/>
    <measureGroup name="HumanResources Shift" caption="HumanResources Shift"/>
    <measureGroup name="Person Address" caption="Person Address"/>
    <measureGroup name="Person BusinessEntityAddress" caption="Person BusinessEntityAddress"/>
    <measureGroup name="Person CountryRegion" caption="Person CountryRegion"/>
    <measureGroup name="Person Person" caption="Person Person"/>
    <measureGroup name="Person StateProvince" caption="Person StateProvince"/>
  </measureGroups>
  <maps count="37">
    <map measureGroup="0" dimension="0"/>
    <map measureGroup="1" dimension="1"/>
    <map measureGroup="1" dimension="6"/>
    <map measureGroup="1" dimension="7"/>
    <map measureGroup="1" dimension="8"/>
    <map measureGroup="1" dimension="10"/>
    <map measureGroup="2" dimension="0"/>
    <map measureGroup="2" dimension="1"/>
    <map measureGroup="2" dimension="2"/>
    <map measureGroup="2" dimension="4"/>
    <map measureGroup="2" dimension="6"/>
    <map measureGroup="2" dimension="7"/>
    <map measureGroup="2" dimension="8"/>
    <map measureGroup="2" dimension="10"/>
    <map measureGroup="3" dimension="1"/>
    <map measureGroup="3" dimension="3"/>
    <map measureGroup="3" dimension="6"/>
    <map measureGroup="3" dimension="7"/>
    <map measureGroup="3" dimension="8"/>
    <map measureGroup="3" dimension="10"/>
    <map measureGroup="4" dimension="4"/>
    <map measureGroup="5" dimension="6"/>
    <map measureGroup="5" dimension="8"/>
    <map measureGroup="5" dimension="10"/>
    <map measureGroup="6" dimension="6"/>
    <map measureGroup="6" dimension="7"/>
    <map measureGroup="6" dimension="8"/>
    <map measureGroup="6" dimension="10"/>
    <map measureGroup="7" dimension="8"/>
    <map measureGroup="8" dimension="1"/>
    <map measureGroup="8" dimension="6"/>
    <map measureGroup="8" dimension="7"/>
    <map measureGroup="8" dimension="8"/>
    <map measureGroup="8" dimension="9"/>
    <map measureGroup="8" dimension="10"/>
    <map measureGroup="9" dimension="8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hael Olafusi" refreshedDate="45254.894166550926" createdVersion="5" refreshedVersion="8" minRefreshableVersion="3" recordCount="0" supportSubquery="1" supportAdvancedDrill="1" xr:uid="{4F0D8DB3-10F9-4F28-9AAA-4788697362D8}">
  <cacheSource type="external" connectionId="11"/>
  <cacheFields count="2">
    <cacheField name="[Measures].[Count of BusinessEntityID 2]" caption="Count of BusinessEntityID 2" numFmtId="0" hierarchy="65" level="32767"/>
    <cacheField name="[HumanResources Employee].[MaritalStatus].[MaritalStatus]" caption="MaritalStatus" numFmtId="0" hierarchy="6" level="1">
      <sharedItems count="2">
        <s v="M"/>
        <s v="S"/>
      </sharedItems>
    </cacheField>
  </cacheFields>
  <cacheHierarchies count="66">
    <cacheHierarchy uniqueName="[HumanResources Department].[DepartmentID]" caption="DepartmentID" attribute="1" defaultMemberUniqueName="[HumanResources Department].[DepartmentID].[All]" allUniqueName="[HumanResources Department].[DepartmentID].[All]" dimensionUniqueName="[HumanResources Department]" displayFolder="" count="0" memberValueDatatype="20" unbalanced="0"/>
    <cacheHierarchy uniqueName="[HumanResources Department].[Name]" caption="Name" attribute="1" defaultMemberUniqueName="[HumanResources Department].[Name].[All]" allUniqueName="[HumanResources Department].[Name].[All]" dimensionUniqueName="[HumanResources Department]" displayFolder="" count="0" memberValueDatatype="130" unbalanced="0"/>
    <cacheHierarchy uniqueName="[HumanResources Department].[GroupName]" caption="GroupName" attribute="1" defaultMemberUniqueName="[HumanResources Department].[GroupName].[All]" allUniqueName="[HumanResources Department].[GroupName].[All]" dimensionUniqueName="[HumanResources Department]" displayFolder="" count="0" memberValueDatatype="130" unbalanced="0"/>
    <cacheHierarchy uniqueName="[HumanResources Employee].[BusinessEntityID]" caption="BusinessEntityID" attribute="1" defaultMemberUniqueName="[HumanResources Employee].[BusinessEntityID].[All]" allUniqueName="[HumanResources Employee].[BusinessEntityID].[All]" dimensionUniqueName="[HumanResources Employee]" displayFolder="" count="0" memberValueDatatype="20" unbalanced="0"/>
    <cacheHierarchy uniqueName="[HumanResources Employee].[JobTitle]" caption="JobTitle" attribute="1" defaultMemberUniqueName="[HumanResources Employee].[JobTitle].[All]" allUniqueName="[HumanResources Employee].[JobTitle].[All]" dimensionUniqueName="[HumanResources Employee]" displayFolder="" count="0" memberValueDatatype="130" unbalanced="0"/>
    <cacheHierarchy uniqueName="[HumanResources Employee].[BirthDate]" caption="BirthDate" attribute="1" time="1" defaultMemberUniqueName="[HumanResources Employee].[BirthDate].[All]" allUniqueName="[HumanResources Employee].[BirthDate].[All]" dimensionUniqueName="[HumanResources Employee]" displayFolder="" count="0" memberValueDatatype="7" unbalanced="0"/>
    <cacheHierarchy uniqueName="[HumanResources Employee].[MaritalStatus]" caption="MaritalStatus" attribute="1" defaultMemberUniqueName="[HumanResources Employee].[MaritalStatus].[All]" allUniqueName="[HumanResources Employee].[MaritalStatus].[All]" dimensionUniqueName="[HumanResources Employee]" displayFolder="" count="2" memberValueDatatype="130" unbalanced="0">
      <fieldsUsage count="2">
        <fieldUsage x="-1"/>
        <fieldUsage x="1"/>
      </fieldsUsage>
    </cacheHierarchy>
    <cacheHierarchy uniqueName="[HumanResources Employee].[Gender]" caption="Gender" attribute="1" defaultMemberUniqueName="[HumanResources Employee].[Gender].[All]" allUniqueName="[HumanResources Employee].[Gender].[All]" dimensionUniqueName="[HumanResources Employee]" displayFolder="" count="0" memberValueDatatype="130" unbalanced="0"/>
    <cacheHierarchy uniqueName="[HumanResources Employee].[HireDate]" caption="HireDate" attribute="1" time="1" defaultMemberUniqueName="[HumanResources Employee].[HireDate].[All]" allUniqueName="[HumanResources Employee].[HireDate].[All]" dimensionUniqueName="[HumanResources Employee]" displayFolder="" count="0" memberValueDatatype="7" unbalanced="0"/>
    <cacheHierarchy uniqueName="[HumanResources Employee].[SalariedFlag]" caption="SalariedFlag" attribute="1" defaultMemberUniqueName="[HumanResources Employee].[SalariedFlag].[All]" allUniqueName="[HumanResources Employee].[SalariedFlag].[All]" dimensionUniqueName="[HumanResources Employee]" displayFolder="" count="0" memberValueDatatype="11" unbalanced="0"/>
    <cacheHierarchy uniqueName="[HumanResources Employee].[VacationHours]" caption="VacationHours" attribute="1" defaultMemberUniqueName="[HumanResources Employee].[VacationHours].[All]" allUniqueName="[HumanResources Employee].[VacationHours].[All]" dimensionUniqueName="[HumanResources Employee]" displayFolder="" count="0" memberValueDatatype="20" unbalanced="0"/>
    <cacheHierarchy uniqueName="[HumanResources Employee].[SickLeaveHours]" caption="SickLeaveHours" attribute="1" defaultMemberUniqueName="[HumanResources Employee].[SickLeaveHours].[All]" allUniqueName="[HumanResources Employee].[SickLeaveHours].[All]" dimensionUniqueName="[HumanResources Employee]" displayFolder="" count="0" memberValueDatatype="20" unbalanced="0"/>
    <cacheHierarchy uniqueName="[HumanResources Employee].[CurrentFlag]" caption="CurrentFlag" attribute="1" defaultMemberUniqueName="[HumanResources Employee].[CurrentFlag].[All]" allUniqueName="[HumanResources Employee].[CurrentFlag].[All]" dimensionUniqueName="[HumanResources Employee]" displayFolder="" count="0" memberValueDatatype="11" unbalanced="0"/>
    <cacheHierarchy uniqueName="[HumanResources EmployeeDepartmentHistory].[BusinessEntityID]" caption="BusinessEntityID" attribute="1" defaultMemberUniqueName="[HumanResources EmployeeDepartmentHistory].[BusinessEntityID].[All]" allUniqueName="[HumanResources EmployeeDepartmentHistory].[BusinessEntityID].[All]" dimensionUniqueName="[HumanResources EmployeeDepartmentHistory]" displayFolder="" count="0" memberValueDatatype="20" unbalanced="0"/>
    <cacheHierarchy uniqueName="[HumanResources EmployeeDepartmentHistory].[DepartmentID]" caption="DepartmentID" attribute="1" defaultMemberUniqueName="[HumanResources EmployeeDepartmentHistory].[DepartmentID].[All]" allUniqueName="[HumanResources EmployeeDepartmentHistory].[DepartmentID].[All]" dimensionUniqueName="[HumanResources EmployeeDepartmentHistory]" displayFolder="" count="0" memberValueDatatype="20" unbalanced="0"/>
    <cacheHierarchy uniqueName="[HumanResources EmployeeDepartmentHistory].[ShiftID]" caption="ShiftID" attribute="1" defaultMemberUniqueName="[HumanResources EmployeeDepartmentHistory].[ShiftID].[All]" allUniqueName="[HumanResources EmployeeDepartmentHistory].[ShiftID].[All]" dimensionUniqueName="[HumanResources EmployeeDepartmentHistory]" displayFolder="" count="0" memberValueDatatype="20" unbalanced="0"/>
    <cacheHierarchy uniqueName="[HumanResources EmployeeDepartmentHistory].[StartDate]" caption="StartDate" attribute="1" time="1" defaultMemberUniqueName="[HumanResources EmployeeDepartmentHistory].[StartDate].[All]" allUniqueName="[HumanResources EmployeeDepartmentHistory].[StartDate].[All]" dimensionUniqueName="[HumanResources EmployeeDepartmentHistory]" displayFolder="" count="0" memberValueDatatype="7" unbalanced="0"/>
    <cacheHierarchy uniqueName="[HumanResources EmployeeDepartmentHistory].[EndDate]" caption="EndDate" attribute="1" time="1" defaultMemberUniqueName="[HumanResources EmployeeDepartmentHistory].[EndDate].[All]" allUniqueName="[HumanResources EmployeeDepartmentHistory].[EndDate].[All]" dimensionUniqueName="[HumanResources EmployeeDepartmentHistory]" displayFolder="" count="0" memberValueDatatype="7" unbalanced="0"/>
    <cacheHierarchy uniqueName="[HumanResources EmployeePayHistory].[BusinessEntityID]" caption="BusinessEntityID" attribute="1" defaultMemberUniqueName="[HumanResources EmployeePayHistory].[BusinessEntityID].[All]" allUniqueName="[HumanResources EmployeePayHistory].[BusinessEntityID].[All]" dimensionUniqueName="[HumanResources EmployeePayHistory]" displayFolder="" count="0" memberValueDatatype="20" unbalanced="0"/>
    <cacheHierarchy uniqueName="[HumanResources EmployeePayHistory].[RateChangeDate]" caption="RateChangeDate" attribute="1" time="1" defaultMemberUniqueName="[HumanResources EmployeePayHistory].[RateChangeDate].[All]" allUniqueName="[HumanResources EmployeePayHistory].[RateChangeDate].[All]" dimensionUniqueName="[HumanResources EmployeePayHistory]" displayFolder="" count="0" memberValueDatatype="7" unbalanced="0"/>
    <cacheHierarchy uniqueName="[HumanResources EmployeePayHistory].[Rate]" caption="Rate" attribute="1" defaultMemberUniqueName="[HumanResources EmployeePayHistory].[Rate].[All]" allUniqueName="[HumanResources EmployeePayHistory].[Rate].[All]" dimensionUniqueName="[HumanResources EmployeePayHistory]" displayFolder="" count="0" memberValueDatatype="5" unbalanced="0"/>
    <cacheHierarchy uniqueName="[HumanResources EmployeePayHistory].[PayFrequency]" caption="PayFrequency" attribute="1" defaultMemberUniqueName="[HumanResources EmployeePayHistory].[PayFrequency].[All]" allUniqueName="[HumanResources EmployeePayHistory].[PayFrequency].[All]" dimensionUniqueName="[HumanResources EmployeePayHistory]" displayFolder="" count="0" memberValueDatatype="20" unbalanced="0"/>
    <cacheHierarchy uniqueName="[HumanResources Shift].[ShiftID]" caption="ShiftID" attribute="1" defaultMemberUniqueName="[HumanResources Shift].[ShiftID].[All]" allUniqueName="[HumanResources Shift].[ShiftID].[All]" dimensionUniqueName="[HumanResources Shift]" displayFolder="" count="0" memberValueDatatype="20" unbalanced="0"/>
    <cacheHierarchy uniqueName="[HumanResources Shift].[Name]" caption="Name" attribute="1" defaultMemberUniqueName="[HumanResources Shift].[Name].[All]" allUniqueName="[HumanResources Shift].[Name].[All]" dimensionUniqueName="[HumanResources Shift]" displayFolder="" count="0" memberValueDatatype="130" unbalanced="0"/>
    <cacheHierarchy uniqueName="[HumanResources Shift].[StartTime]" caption="StartTime" attribute="1" time="1" defaultMemberUniqueName="[HumanResources Shift].[StartTime].[All]" allUniqueName="[HumanResources Shift].[StartTime].[All]" dimensionUniqueName="[HumanResources Shift]" displayFolder="" count="0" memberValueDatatype="7" unbalanced="0"/>
    <cacheHierarchy uniqueName="[HumanResources Shift].[EndTime]" caption="EndTime" attribute="1" time="1" defaultMemberUniqueName="[HumanResources Shift].[EndTime].[All]" allUniqueName="[HumanResources Shift].[EndTime].[All]" dimensionUniqueName="[HumanResources Shift]" displayFolder="" count="0" memberValueDatatype="7" unbalanced="0"/>
    <cacheHierarchy uniqueName="[Person Address].[AddressID]" caption="AddressID" attribute="1" defaultMemberUniqueName="[Person Address].[AddressID].[All]" allUniqueName="[Person Address].[AddressID].[All]" dimensionUniqueName="[Person Address]" displayFolder="" count="0" memberValueDatatype="20" unbalanced="0"/>
    <cacheHierarchy uniqueName="[Person Address].[AddressLine1]" caption="AddressLine1" attribute="1" defaultMemberUniqueName="[Person Address].[AddressLine1].[All]" allUniqueName="[Person Address].[AddressLine1].[All]" dimensionUniqueName="[Person Address]" displayFolder="" count="0" memberValueDatatype="130" unbalanced="0"/>
    <cacheHierarchy uniqueName="[Person Address].[AddressLine2]" caption="AddressLine2" attribute="1" defaultMemberUniqueName="[Person Address].[AddressLine2].[All]" allUniqueName="[Person Address].[AddressLine2].[All]" dimensionUniqueName="[Person Address]" displayFolder="" count="0" memberValueDatatype="130" unbalanced="0"/>
    <cacheHierarchy uniqueName="[Person Address].[City]" caption="City" attribute="1" defaultMemberUniqueName="[Person Address].[City].[All]" allUniqueName="[Person Address].[City].[All]" dimensionUniqueName="[Person Address]" displayFolder="" count="0" memberValueDatatype="130" unbalanced="0"/>
    <cacheHierarchy uniqueName="[Person Address].[StateProvinceID]" caption="StateProvinceID" attribute="1" defaultMemberUniqueName="[Person Address].[StateProvinceID].[All]" allUniqueName="[Person Address].[StateProvinceID].[All]" dimensionUniqueName="[Person Address]" displayFolder="" count="0" memberValueDatatype="20" unbalanced="0"/>
    <cacheHierarchy uniqueName="[Person Address].[PostalCode]" caption="PostalCode" attribute="1" defaultMemberUniqueName="[Person Address].[PostalCode].[All]" allUniqueName="[Person Address].[PostalCode].[All]" dimensionUniqueName="[Person Address]" displayFolder="" count="0" memberValueDatatype="20" unbalanced="0"/>
    <cacheHierarchy uniqueName="[Person BusinessEntityAddress].[BusinessEntityID]" caption="BusinessEntityID" attribute="1" defaultMemberUniqueName="[Person BusinessEntityAddress].[BusinessEntityID].[All]" allUniqueName="[Person BusinessEntityAddress].[BusinessEntityID].[All]" dimensionUniqueName="[Person BusinessEntityAddress]" displayFolder="" count="0" memberValueDatatype="20" unbalanced="0"/>
    <cacheHierarchy uniqueName="[Person BusinessEntityAddress].[AddressID]" caption="AddressID" attribute="1" defaultMemberUniqueName="[Person BusinessEntityAddress].[AddressID].[All]" allUniqueName="[Person BusinessEntityAddress].[AddressID].[All]" dimensionUniqueName="[Person BusinessEntityAddress]" displayFolder="" count="0" memberValueDatatype="20" unbalanced="0"/>
    <cacheHierarchy uniqueName="[Person BusinessEntityAddress].[AddressTypeID]" caption="AddressTypeID" attribute="1" defaultMemberUniqueName="[Person BusinessEntityAddress].[AddressTypeID].[All]" allUniqueName="[Person BusinessEntityAddress].[AddressTypeID].[All]" dimensionUniqueName="[Person BusinessEntityAddress]" displayFolder="" count="0" memberValueDatatype="20" unbalanced="0"/>
    <cacheHierarchy uniqueName="[Person CountryRegion].[CountryRegionCode]" caption="CountryRegionCode" attribute="1" defaultMemberUniqueName="[Person CountryRegion].[CountryRegionCode].[All]" allUniqueName="[Person CountryRegion].[CountryRegionCode].[All]" dimensionUniqueName="[Person CountryRegion]" displayFolder="" count="0" memberValueDatatype="130" unbalanced="0"/>
    <cacheHierarchy uniqueName="[Person CountryRegion].[Name]" caption="Name" attribute="1" defaultMemberUniqueName="[Person CountryRegion].[Name].[All]" allUniqueName="[Person CountryRegion].[Name].[All]" dimensionUniqueName="[Person CountryRegion]" displayFolder="" count="0" memberValueDatatype="130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StateProvince].[StateProvinceID]" caption="StateProvinceID" attribute="1" defaultMemberUniqueName="[Person StateProvince].[StateProvinceID].[All]" allUniqueName="[Person StateProvince].[StateProvinceID].[All]" dimensionUniqueName="[Person StateProvince]" displayFolder="" count="0" memberValueDatatype="20" unbalanced="0"/>
    <cacheHierarchy uniqueName="[Person StateProvince].[StateProvinceCode]" caption="StateProvinceCode" attribute="1" defaultMemberUniqueName="[Person StateProvince].[StateProvinceCode].[All]" allUniqueName="[Person StateProvince].[StateProvinceCode].[All]" dimensionUniqueName="[Person StateProvince]" displayFolder="" count="0" memberValueDatatype="130" unbalanced="0"/>
    <cacheHierarchy uniqueName="[Person StateProvince].[CountryRegionCode]" caption="CountryRegionCode" attribute="1" defaultMemberUniqueName="[Person StateProvince].[CountryRegionCode].[All]" allUniqueName="[Person StateProvince].[CountryRegionCode].[All]" dimensionUniqueName="[Person StateProvince]" displayFolder="" count="0" memberValueDatatype="130" unbalanced="0"/>
    <cacheHierarchy uniqueName="[Person StateProvince].[IsOnlyStateProvinceFlag]" caption="IsOnlyStateProvinceFlag" attribute="1" defaultMemberUniqueName="[Person StateProvince].[IsOnlyStateProvinceFlag].[All]" allUniqueName="[Person StateProvince].[IsOnlyStateProvinceFlag].[All]" dimensionUniqueName="[Person StateProvince]" displayFolder="" count="0" memberValueDatatype="11" unbalanced="0"/>
    <cacheHierarchy uniqueName="[Person StateProvince].[Name]" caption="Name" attribute="1" defaultMemberUniqueName="[Person StateProvince].[Name].[All]" allUniqueName="[Person StateProvince].[Name].[All]" dimensionUniqueName="[Person StateProvince]" displayFolder="" count="0" memberValueDatatype="130" unbalanced="0"/>
    <cacheHierarchy uniqueName="[Person StateProvince].[TerritoryID]" caption="TerritoryID" attribute="1" defaultMemberUniqueName="[Person StateProvince].[TerritoryID].[All]" allUniqueName="[Person StateProvince].[TerritoryID].[All]" dimensionUniqueName="[Person StateProvince]" displayFolder="" count="0" memberValueDatatype="20" unbalanced="0"/>
    <cacheHierarchy uniqueName="[Measures].[__XL_Count HumanResources Department]" caption="__XL_Count HumanResources Department" measure="1" displayFolder="" measureGroup="HumanResources Department" count="0" hidden="1"/>
    <cacheHierarchy uniqueName="[Measures].[__XL_Count HumanResources Employee]" caption="__XL_Count HumanResources Employee" measure="1" displayFolder="" measureGroup="HumanResources Employee" count="0" hidden="1"/>
    <cacheHierarchy uniqueName="[Measures].[__XL_Count HumanResources EmployeeDepartmentHistory]" caption="__XL_Count HumanResources EmployeeDepartmentHistory" measure="1" displayFolder="" measureGroup="HumanResources EmployeeDepartmentHistory" count="0" hidden="1"/>
    <cacheHierarchy uniqueName="[Measures].[__XL_Count HumanResources EmployeePayHistory]" caption="__XL_Count HumanResources EmployeePayHistory" measure="1" displayFolder="" measureGroup="HumanResources EmployeePayHistory" count="0" hidden="1"/>
    <cacheHierarchy uniqueName="[Measures].[__XL_Count HumanResources Shift]" caption="__XL_Count HumanResources Shift" measure="1" displayFolder="" measureGroup="HumanResources Shift" count="0" hidden="1"/>
    <cacheHierarchy uniqueName="[Measures].[__XL_Count Person Person]" caption="__XL_Count Person Person" measure="1" displayFolder="" measureGroup="Person Person" count="0" hidden="1"/>
    <cacheHierarchy uniqueName="[Measures].[__XL_Count Person StateProvince]" caption="__XL_Count Person StateProvince" measure="1" displayFolder="" measureGroup="Person StateProvince" count="0" hidden="1"/>
    <cacheHierarchy uniqueName="[Measures].[__XL_Count Person CountryRegion]" caption="__XL_Count Person CountryRegion" measure="1" displayFolder="" measureGroup="Person CountryRegion" count="0" hidden="1"/>
    <cacheHierarchy uniqueName="[Measures].[__XL_Count Person BusinessEntityAddress]" caption="__XL_Count Person BusinessEntityAddress" measure="1" displayFolder="" measureGroup="Person BusinessEntityAddress" count="0" hidden="1"/>
    <cacheHierarchy uniqueName="[Measures].[__XL_Count Person Address]" caption="__XL_Count Person Address" measure="1" displayFolder="" measureGroup="Person Address" count="0" hidden="1"/>
    <cacheHierarchy uniqueName="[Measures].[__No measures defined]" caption="__No measures defined" measure="1" displayFolder="" count="0" hidden="1"/>
    <cacheHierarchy uniqueName="[Measures].[Sum of BusinessEntityID]" caption="Sum of BusinessEntityID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sinessEntityID 2]" caption="Sum of BusinessEntityID 2" measure="1" displayFolder="" measureGroup="HumanResources EmployeeDepartmentHistor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BusinessEntityID]" caption="Count of BusinessEntityID" measure="1" displayFolder="" measureGroup="HumanResources EmployeeDepartmentHistor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BusinessEntityID 2]" caption="Count of BusinessEntityID 2" measure="1" displayFolder="" measureGroup="HumanResources Employe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11">
    <dimension name="HumanResources Department" uniqueName="[HumanResources Department]" caption="HumanResources Department"/>
    <dimension name="HumanResources Employee" uniqueName="[HumanResources Employee]" caption="HumanResources Employee"/>
    <dimension name="HumanResources EmployeeDepartmentHistory" uniqueName="[HumanResources EmployeeDepartmentHistory]" caption="HumanResources EmployeeDepartmentHistory"/>
    <dimension name="HumanResources EmployeePayHistory" uniqueName="[HumanResources EmployeePayHistory]" caption="HumanResources EmployeePayHistory"/>
    <dimension name="HumanResources Shift" uniqueName="[HumanResources Shift]" caption="HumanResources Shift"/>
    <dimension measure="1" name="Measures" uniqueName="[Measures]" caption="Measures"/>
    <dimension name="Person Address" uniqueName="[Person Address]" caption="Person Address"/>
    <dimension name="Person BusinessEntityAddress" uniqueName="[Person BusinessEntityAddress]" caption="Person BusinessEntityAddress"/>
    <dimension name="Person CountryRegion" uniqueName="[Person CountryRegion]" caption="Person CountryRegion"/>
    <dimension name="Person Person" uniqueName="[Person Person]" caption="Person Person"/>
    <dimension name="Person StateProvince" uniqueName="[Person StateProvince]" caption="Person StateProvince"/>
  </dimensions>
  <measureGroups count="10">
    <measureGroup name="HumanResources Department" caption="HumanResources Department"/>
    <measureGroup name="HumanResources Employee" caption="HumanResources Employee"/>
    <measureGroup name="HumanResources EmployeeDepartmentHistory" caption="HumanResources EmployeeDepartmentHistory"/>
    <measureGroup name="HumanResources EmployeePayHistory" caption="HumanResources EmployeePayHistory"/>
    <measureGroup name="HumanResources Shift" caption="HumanResources Shift"/>
    <measureGroup name="Person Address" caption="Person Address"/>
    <measureGroup name="Person BusinessEntityAddress" caption="Person BusinessEntityAddress"/>
    <measureGroup name="Person CountryRegion" caption="Person CountryRegion"/>
    <measureGroup name="Person Person" caption="Person Person"/>
    <measureGroup name="Person StateProvince" caption="Person StateProvince"/>
  </measureGroups>
  <maps count="37">
    <map measureGroup="0" dimension="0"/>
    <map measureGroup="1" dimension="1"/>
    <map measureGroup="1" dimension="6"/>
    <map measureGroup="1" dimension="7"/>
    <map measureGroup="1" dimension="8"/>
    <map measureGroup="1" dimension="10"/>
    <map measureGroup="2" dimension="0"/>
    <map measureGroup="2" dimension="1"/>
    <map measureGroup="2" dimension="2"/>
    <map measureGroup="2" dimension="4"/>
    <map measureGroup="2" dimension="6"/>
    <map measureGroup="2" dimension="7"/>
    <map measureGroup="2" dimension="8"/>
    <map measureGroup="2" dimension="10"/>
    <map measureGroup="3" dimension="1"/>
    <map measureGroup="3" dimension="3"/>
    <map measureGroup="3" dimension="6"/>
    <map measureGroup="3" dimension="7"/>
    <map measureGroup="3" dimension="8"/>
    <map measureGroup="3" dimension="10"/>
    <map measureGroup="4" dimension="4"/>
    <map measureGroup="5" dimension="6"/>
    <map measureGroup="5" dimension="8"/>
    <map measureGroup="5" dimension="10"/>
    <map measureGroup="6" dimension="6"/>
    <map measureGroup="6" dimension="7"/>
    <map measureGroup="6" dimension="8"/>
    <map measureGroup="6" dimension="10"/>
    <map measureGroup="7" dimension="8"/>
    <map measureGroup="8" dimension="1"/>
    <map measureGroup="8" dimension="6"/>
    <map measureGroup="8" dimension="7"/>
    <map measureGroup="8" dimension="8"/>
    <map measureGroup="8" dimension="9"/>
    <map measureGroup="8" dimension="10"/>
    <map measureGroup="9" dimension="8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hael Olafusi" refreshedDate="45254.894168171297" createdVersion="5" refreshedVersion="8" minRefreshableVersion="3" recordCount="0" supportSubquery="1" supportAdvancedDrill="1" xr:uid="{D125A53A-CE07-4D0E-B4D2-6798F1791032}">
  <cacheSource type="external" connectionId="11"/>
  <cacheFields count="2">
    <cacheField name="[Measures].[Count of BusinessEntityID 2]" caption="Count of BusinessEntityID 2" numFmtId="0" hierarchy="65" level="32767"/>
    <cacheField name="[HumanResources Employee].[Gender].[Gender]" caption="Gender" numFmtId="0" hierarchy="7" level="1">
      <sharedItems count="2">
        <s v="F"/>
        <s v="M"/>
      </sharedItems>
    </cacheField>
  </cacheFields>
  <cacheHierarchies count="66">
    <cacheHierarchy uniqueName="[HumanResources Department].[DepartmentID]" caption="DepartmentID" attribute="1" defaultMemberUniqueName="[HumanResources Department].[DepartmentID].[All]" allUniqueName="[HumanResources Department].[DepartmentID].[All]" dimensionUniqueName="[HumanResources Department]" displayFolder="" count="0" memberValueDatatype="20" unbalanced="0"/>
    <cacheHierarchy uniqueName="[HumanResources Department].[Name]" caption="Name" attribute="1" defaultMemberUniqueName="[HumanResources Department].[Name].[All]" allUniqueName="[HumanResources Department].[Name].[All]" dimensionUniqueName="[HumanResources Department]" displayFolder="" count="0" memberValueDatatype="130" unbalanced="0"/>
    <cacheHierarchy uniqueName="[HumanResources Department].[GroupName]" caption="GroupName" attribute="1" defaultMemberUniqueName="[HumanResources Department].[GroupName].[All]" allUniqueName="[HumanResources Department].[GroupName].[All]" dimensionUniqueName="[HumanResources Department]" displayFolder="" count="0" memberValueDatatype="130" unbalanced="0"/>
    <cacheHierarchy uniqueName="[HumanResources Employee].[BusinessEntityID]" caption="BusinessEntityID" attribute="1" defaultMemberUniqueName="[HumanResources Employee].[BusinessEntityID].[All]" allUniqueName="[HumanResources Employee].[BusinessEntityID].[All]" dimensionUniqueName="[HumanResources Employee]" displayFolder="" count="0" memberValueDatatype="20" unbalanced="0"/>
    <cacheHierarchy uniqueName="[HumanResources Employee].[JobTitle]" caption="JobTitle" attribute="1" defaultMemberUniqueName="[HumanResources Employee].[JobTitle].[All]" allUniqueName="[HumanResources Employee].[JobTitle].[All]" dimensionUniqueName="[HumanResources Employee]" displayFolder="" count="0" memberValueDatatype="130" unbalanced="0"/>
    <cacheHierarchy uniqueName="[HumanResources Employee].[BirthDate]" caption="BirthDate" attribute="1" time="1" defaultMemberUniqueName="[HumanResources Employee].[BirthDate].[All]" allUniqueName="[HumanResources Employee].[BirthDate].[All]" dimensionUniqueName="[HumanResources Employee]" displayFolder="" count="0" memberValueDatatype="7" unbalanced="0"/>
    <cacheHierarchy uniqueName="[HumanResources Employee].[MaritalStatus]" caption="MaritalStatus" attribute="1" defaultMemberUniqueName="[HumanResources Employee].[MaritalStatus].[All]" allUniqueName="[HumanResources Employee].[MaritalStatus].[All]" dimensionUniqueName="[HumanResources Employee]" displayFolder="" count="0" memberValueDatatype="130" unbalanced="0"/>
    <cacheHierarchy uniqueName="[HumanResources Employee].[Gender]" caption="Gender" attribute="1" defaultMemberUniqueName="[HumanResources Employee].[Gender].[All]" allUniqueName="[HumanResources Employee].[Gender].[All]" dimensionUniqueName="[HumanResources Employee]" displayFolder="" count="2" memberValueDatatype="130" unbalanced="0">
      <fieldsUsage count="2">
        <fieldUsage x="-1"/>
        <fieldUsage x="1"/>
      </fieldsUsage>
    </cacheHierarchy>
    <cacheHierarchy uniqueName="[HumanResources Employee].[HireDate]" caption="HireDate" attribute="1" time="1" defaultMemberUniqueName="[HumanResources Employee].[HireDate].[All]" allUniqueName="[HumanResources Employee].[HireDate].[All]" dimensionUniqueName="[HumanResources Employee]" displayFolder="" count="0" memberValueDatatype="7" unbalanced="0"/>
    <cacheHierarchy uniqueName="[HumanResources Employee].[SalariedFlag]" caption="SalariedFlag" attribute="1" defaultMemberUniqueName="[HumanResources Employee].[SalariedFlag].[All]" allUniqueName="[HumanResources Employee].[SalariedFlag].[All]" dimensionUniqueName="[HumanResources Employee]" displayFolder="" count="0" memberValueDatatype="11" unbalanced="0"/>
    <cacheHierarchy uniqueName="[HumanResources Employee].[VacationHours]" caption="VacationHours" attribute="1" defaultMemberUniqueName="[HumanResources Employee].[VacationHours].[All]" allUniqueName="[HumanResources Employee].[VacationHours].[All]" dimensionUniqueName="[HumanResources Employee]" displayFolder="" count="0" memberValueDatatype="20" unbalanced="0"/>
    <cacheHierarchy uniqueName="[HumanResources Employee].[SickLeaveHours]" caption="SickLeaveHours" attribute="1" defaultMemberUniqueName="[HumanResources Employee].[SickLeaveHours].[All]" allUniqueName="[HumanResources Employee].[SickLeaveHours].[All]" dimensionUniqueName="[HumanResources Employee]" displayFolder="" count="0" memberValueDatatype="20" unbalanced="0"/>
    <cacheHierarchy uniqueName="[HumanResources Employee].[CurrentFlag]" caption="CurrentFlag" attribute="1" defaultMemberUniqueName="[HumanResources Employee].[CurrentFlag].[All]" allUniqueName="[HumanResources Employee].[CurrentFlag].[All]" dimensionUniqueName="[HumanResources Employee]" displayFolder="" count="0" memberValueDatatype="11" unbalanced="0"/>
    <cacheHierarchy uniqueName="[HumanResources EmployeeDepartmentHistory].[BusinessEntityID]" caption="BusinessEntityID" attribute="1" defaultMemberUniqueName="[HumanResources EmployeeDepartmentHistory].[BusinessEntityID].[All]" allUniqueName="[HumanResources EmployeeDepartmentHistory].[BusinessEntityID].[All]" dimensionUniqueName="[HumanResources EmployeeDepartmentHistory]" displayFolder="" count="0" memberValueDatatype="20" unbalanced="0"/>
    <cacheHierarchy uniqueName="[HumanResources EmployeeDepartmentHistory].[DepartmentID]" caption="DepartmentID" attribute="1" defaultMemberUniqueName="[HumanResources EmployeeDepartmentHistory].[DepartmentID].[All]" allUniqueName="[HumanResources EmployeeDepartmentHistory].[DepartmentID].[All]" dimensionUniqueName="[HumanResources EmployeeDepartmentHistory]" displayFolder="" count="0" memberValueDatatype="20" unbalanced="0"/>
    <cacheHierarchy uniqueName="[HumanResources EmployeeDepartmentHistory].[ShiftID]" caption="ShiftID" attribute="1" defaultMemberUniqueName="[HumanResources EmployeeDepartmentHistory].[ShiftID].[All]" allUniqueName="[HumanResources EmployeeDepartmentHistory].[ShiftID].[All]" dimensionUniqueName="[HumanResources EmployeeDepartmentHistory]" displayFolder="" count="0" memberValueDatatype="20" unbalanced="0"/>
    <cacheHierarchy uniqueName="[HumanResources EmployeeDepartmentHistory].[StartDate]" caption="StartDate" attribute="1" time="1" defaultMemberUniqueName="[HumanResources EmployeeDepartmentHistory].[StartDate].[All]" allUniqueName="[HumanResources EmployeeDepartmentHistory].[StartDate].[All]" dimensionUniqueName="[HumanResources EmployeeDepartmentHistory]" displayFolder="" count="0" memberValueDatatype="7" unbalanced="0"/>
    <cacheHierarchy uniqueName="[HumanResources EmployeeDepartmentHistory].[EndDate]" caption="EndDate" attribute="1" time="1" defaultMemberUniqueName="[HumanResources EmployeeDepartmentHistory].[EndDate].[All]" allUniqueName="[HumanResources EmployeeDepartmentHistory].[EndDate].[All]" dimensionUniqueName="[HumanResources EmployeeDepartmentHistory]" displayFolder="" count="0" memberValueDatatype="7" unbalanced="0"/>
    <cacheHierarchy uniqueName="[HumanResources EmployeePayHistory].[BusinessEntityID]" caption="BusinessEntityID" attribute="1" defaultMemberUniqueName="[HumanResources EmployeePayHistory].[BusinessEntityID].[All]" allUniqueName="[HumanResources EmployeePayHistory].[BusinessEntityID].[All]" dimensionUniqueName="[HumanResources EmployeePayHistory]" displayFolder="" count="0" memberValueDatatype="20" unbalanced="0"/>
    <cacheHierarchy uniqueName="[HumanResources EmployeePayHistory].[RateChangeDate]" caption="RateChangeDate" attribute="1" time="1" defaultMemberUniqueName="[HumanResources EmployeePayHistory].[RateChangeDate].[All]" allUniqueName="[HumanResources EmployeePayHistory].[RateChangeDate].[All]" dimensionUniqueName="[HumanResources EmployeePayHistory]" displayFolder="" count="0" memberValueDatatype="7" unbalanced="0"/>
    <cacheHierarchy uniqueName="[HumanResources EmployeePayHistory].[Rate]" caption="Rate" attribute="1" defaultMemberUniqueName="[HumanResources EmployeePayHistory].[Rate].[All]" allUniqueName="[HumanResources EmployeePayHistory].[Rate].[All]" dimensionUniqueName="[HumanResources EmployeePayHistory]" displayFolder="" count="0" memberValueDatatype="5" unbalanced="0"/>
    <cacheHierarchy uniqueName="[HumanResources EmployeePayHistory].[PayFrequency]" caption="PayFrequency" attribute="1" defaultMemberUniqueName="[HumanResources EmployeePayHistory].[PayFrequency].[All]" allUniqueName="[HumanResources EmployeePayHistory].[PayFrequency].[All]" dimensionUniqueName="[HumanResources EmployeePayHistory]" displayFolder="" count="0" memberValueDatatype="20" unbalanced="0"/>
    <cacheHierarchy uniqueName="[HumanResources Shift].[ShiftID]" caption="ShiftID" attribute="1" defaultMemberUniqueName="[HumanResources Shift].[ShiftID].[All]" allUniqueName="[HumanResources Shift].[ShiftID].[All]" dimensionUniqueName="[HumanResources Shift]" displayFolder="" count="0" memberValueDatatype="20" unbalanced="0"/>
    <cacheHierarchy uniqueName="[HumanResources Shift].[Name]" caption="Name" attribute="1" defaultMemberUniqueName="[HumanResources Shift].[Name].[All]" allUniqueName="[HumanResources Shift].[Name].[All]" dimensionUniqueName="[HumanResources Shift]" displayFolder="" count="0" memberValueDatatype="130" unbalanced="0"/>
    <cacheHierarchy uniqueName="[HumanResources Shift].[StartTime]" caption="StartTime" attribute="1" time="1" defaultMemberUniqueName="[HumanResources Shift].[StartTime].[All]" allUniqueName="[HumanResources Shift].[StartTime].[All]" dimensionUniqueName="[HumanResources Shift]" displayFolder="" count="0" memberValueDatatype="7" unbalanced="0"/>
    <cacheHierarchy uniqueName="[HumanResources Shift].[EndTime]" caption="EndTime" attribute="1" time="1" defaultMemberUniqueName="[HumanResources Shift].[EndTime].[All]" allUniqueName="[HumanResources Shift].[EndTime].[All]" dimensionUniqueName="[HumanResources Shift]" displayFolder="" count="0" memberValueDatatype="7" unbalanced="0"/>
    <cacheHierarchy uniqueName="[Person Address].[AddressID]" caption="AddressID" attribute="1" defaultMemberUniqueName="[Person Address].[AddressID].[All]" allUniqueName="[Person Address].[AddressID].[All]" dimensionUniqueName="[Person Address]" displayFolder="" count="0" memberValueDatatype="20" unbalanced="0"/>
    <cacheHierarchy uniqueName="[Person Address].[AddressLine1]" caption="AddressLine1" attribute="1" defaultMemberUniqueName="[Person Address].[AddressLine1].[All]" allUniqueName="[Person Address].[AddressLine1].[All]" dimensionUniqueName="[Person Address]" displayFolder="" count="0" memberValueDatatype="130" unbalanced="0"/>
    <cacheHierarchy uniqueName="[Person Address].[AddressLine2]" caption="AddressLine2" attribute="1" defaultMemberUniqueName="[Person Address].[AddressLine2].[All]" allUniqueName="[Person Address].[AddressLine2].[All]" dimensionUniqueName="[Person Address]" displayFolder="" count="0" memberValueDatatype="130" unbalanced="0"/>
    <cacheHierarchy uniqueName="[Person Address].[City]" caption="City" attribute="1" defaultMemberUniqueName="[Person Address].[City].[All]" allUniqueName="[Person Address].[City].[All]" dimensionUniqueName="[Person Address]" displayFolder="" count="0" memberValueDatatype="130" unbalanced="0"/>
    <cacheHierarchy uniqueName="[Person Address].[StateProvinceID]" caption="StateProvinceID" attribute="1" defaultMemberUniqueName="[Person Address].[StateProvinceID].[All]" allUniqueName="[Person Address].[StateProvinceID].[All]" dimensionUniqueName="[Person Address]" displayFolder="" count="0" memberValueDatatype="20" unbalanced="0"/>
    <cacheHierarchy uniqueName="[Person Address].[PostalCode]" caption="PostalCode" attribute="1" defaultMemberUniqueName="[Person Address].[PostalCode].[All]" allUniqueName="[Person Address].[PostalCode].[All]" dimensionUniqueName="[Person Address]" displayFolder="" count="0" memberValueDatatype="20" unbalanced="0"/>
    <cacheHierarchy uniqueName="[Person BusinessEntityAddress].[BusinessEntityID]" caption="BusinessEntityID" attribute="1" defaultMemberUniqueName="[Person BusinessEntityAddress].[BusinessEntityID].[All]" allUniqueName="[Person BusinessEntityAddress].[BusinessEntityID].[All]" dimensionUniqueName="[Person BusinessEntityAddress]" displayFolder="" count="0" memberValueDatatype="20" unbalanced="0"/>
    <cacheHierarchy uniqueName="[Person BusinessEntityAddress].[AddressID]" caption="AddressID" attribute="1" defaultMemberUniqueName="[Person BusinessEntityAddress].[AddressID].[All]" allUniqueName="[Person BusinessEntityAddress].[AddressID].[All]" dimensionUniqueName="[Person BusinessEntityAddress]" displayFolder="" count="0" memberValueDatatype="20" unbalanced="0"/>
    <cacheHierarchy uniqueName="[Person BusinessEntityAddress].[AddressTypeID]" caption="AddressTypeID" attribute="1" defaultMemberUniqueName="[Person BusinessEntityAddress].[AddressTypeID].[All]" allUniqueName="[Person BusinessEntityAddress].[AddressTypeID].[All]" dimensionUniqueName="[Person BusinessEntityAddress]" displayFolder="" count="0" memberValueDatatype="20" unbalanced="0"/>
    <cacheHierarchy uniqueName="[Person CountryRegion].[CountryRegionCode]" caption="CountryRegionCode" attribute="1" defaultMemberUniqueName="[Person CountryRegion].[CountryRegionCode].[All]" allUniqueName="[Person CountryRegion].[CountryRegionCode].[All]" dimensionUniqueName="[Person CountryRegion]" displayFolder="" count="0" memberValueDatatype="130" unbalanced="0"/>
    <cacheHierarchy uniqueName="[Person CountryRegion].[Name]" caption="Name" attribute="1" defaultMemberUniqueName="[Person CountryRegion].[Name].[All]" allUniqueName="[Person CountryRegion].[Name].[All]" dimensionUniqueName="[Person CountryRegion]" displayFolder="" count="0" memberValueDatatype="130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StateProvince].[StateProvinceID]" caption="StateProvinceID" attribute="1" defaultMemberUniqueName="[Person StateProvince].[StateProvinceID].[All]" allUniqueName="[Person StateProvince].[StateProvinceID].[All]" dimensionUniqueName="[Person StateProvince]" displayFolder="" count="0" memberValueDatatype="20" unbalanced="0"/>
    <cacheHierarchy uniqueName="[Person StateProvince].[StateProvinceCode]" caption="StateProvinceCode" attribute="1" defaultMemberUniqueName="[Person StateProvince].[StateProvinceCode].[All]" allUniqueName="[Person StateProvince].[StateProvinceCode].[All]" dimensionUniqueName="[Person StateProvince]" displayFolder="" count="0" memberValueDatatype="130" unbalanced="0"/>
    <cacheHierarchy uniqueName="[Person StateProvince].[CountryRegionCode]" caption="CountryRegionCode" attribute="1" defaultMemberUniqueName="[Person StateProvince].[CountryRegionCode].[All]" allUniqueName="[Person StateProvince].[CountryRegionCode].[All]" dimensionUniqueName="[Person StateProvince]" displayFolder="" count="0" memberValueDatatype="130" unbalanced="0"/>
    <cacheHierarchy uniqueName="[Person StateProvince].[IsOnlyStateProvinceFlag]" caption="IsOnlyStateProvinceFlag" attribute="1" defaultMemberUniqueName="[Person StateProvince].[IsOnlyStateProvinceFlag].[All]" allUniqueName="[Person StateProvince].[IsOnlyStateProvinceFlag].[All]" dimensionUniqueName="[Person StateProvince]" displayFolder="" count="0" memberValueDatatype="11" unbalanced="0"/>
    <cacheHierarchy uniqueName="[Person StateProvince].[Name]" caption="Name" attribute="1" defaultMemberUniqueName="[Person StateProvince].[Name].[All]" allUniqueName="[Person StateProvince].[Name].[All]" dimensionUniqueName="[Person StateProvince]" displayFolder="" count="0" memberValueDatatype="130" unbalanced="0"/>
    <cacheHierarchy uniqueName="[Person StateProvince].[TerritoryID]" caption="TerritoryID" attribute="1" defaultMemberUniqueName="[Person StateProvince].[TerritoryID].[All]" allUniqueName="[Person StateProvince].[TerritoryID].[All]" dimensionUniqueName="[Person StateProvince]" displayFolder="" count="0" memberValueDatatype="20" unbalanced="0"/>
    <cacheHierarchy uniqueName="[Measures].[__XL_Count HumanResources Department]" caption="__XL_Count HumanResources Department" measure="1" displayFolder="" measureGroup="HumanResources Department" count="0" hidden="1"/>
    <cacheHierarchy uniqueName="[Measures].[__XL_Count HumanResources Employee]" caption="__XL_Count HumanResources Employee" measure="1" displayFolder="" measureGroup="HumanResources Employee" count="0" hidden="1"/>
    <cacheHierarchy uniqueName="[Measures].[__XL_Count HumanResources EmployeeDepartmentHistory]" caption="__XL_Count HumanResources EmployeeDepartmentHistory" measure="1" displayFolder="" measureGroup="HumanResources EmployeeDepartmentHistory" count="0" hidden="1"/>
    <cacheHierarchy uniqueName="[Measures].[__XL_Count HumanResources EmployeePayHistory]" caption="__XL_Count HumanResources EmployeePayHistory" measure="1" displayFolder="" measureGroup="HumanResources EmployeePayHistory" count="0" hidden="1"/>
    <cacheHierarchy uniqueName="[Measures].[__XL_Count HumanResources Shift]" caption="__XL_Count HumanResources Shift" measure="1" displayFolder="" measureGroup="HumanResources Shift" count="0" hidden="1"/>
    <cacheHierarchy uniqueName="[Measures].[__XL_Count Person Person]" caption="__XL_Count Person Person" measure="1" displayFolder="" measureGroup="Person Person" count="0" hidden="1"/>
    <cacheHierarchy uniqueName="[Measures].[__XL_Count Person StateProvince]" caption="__XL_Count Person StateProvince" measure="1" displayFolder="" measureGroup="Person StateProvince" count="0" hidden="1"/>
    <cacheHierarchy uniqueName="[Measures].[__XL_Count Person CountryRegion]" caption="__XL_Count Person CountryRegion" measure="1" displayFolder="" measureGroup="Person CountryRegion" count="0" hidden="1"/>
    <cacheHierarchy uniqueName="[Measures].[__XL_Count Person BusinessEntityAddress]" caption="__XL_Count Person BusinessEntityAddress" measure="1" displayFolder="" measureGroup="Person BusinessEntityAddress" count="0" hidden="1"/>
    <cacheHierarchy uniqueName="[Measures].[__XL_Count Person Address]" caption="__XL_Count Person Address" measure="1" displayFolder="" measureGroup="Person Address" count="0" hidden="1"/>
    <cacheHierarchy uniqueName="[Measures].[__No measures defined]" caption="__No measures defined" measure="1" displayFolder="" count="0" hidden="1"/>
    <cacheHierarchy uniqueName="[Measures].[Sum of BusinessEntityID]" caption="Sum of BusinessEntityID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sinessEntityID 2]" caption="Sum of BusinessEntityID 2" measure="1" displayFolder="" measureGroup="HumanResources EmployeeDepartmentHistor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BusinessEntityID]" caption="Count of BusinessEntityID" measure="1" displayFolder="" measureGroup="HumanResources EmployeeDepartmentHistor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BusinessEntityID 2]" caption="Count of BusinessEntityID 2" measure="1" displayFolder="" measureGroup="HumanResources Employe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11">
    <dimension name="HumanResources Department" uniqueName="[HumanResources Department]" caption="HumanResources Department"/>
    <dimension name="HumanResources Employee" uniqueName="[HumanResources Employee]" caption="HumanResources Employee"/>
    <dimension name="HumanResources EmployeeDepartmentHistory" uniqueName="[HumanResources EmployeeDepartmentHistory]" caption="HumanResources EmployeeDepartmentHistory"/>
    <dimension name="HumanResources EmployeePayHistory" uniqueName="[HumanResources EmployeePayHistory]" caption="HumanResources EmployeePayHistory"/>
    <dimension name="HumanResources Shift" uniqueName="[HumanResources Shift]" caption="HumanResources Shift"/>
    <dimension measure="1" name="Measures" uniqueName="[Measures]" caption="Measures"/>
    <dimension name="Person Address" uniqueName="[Person Address]" caption="Person Address"/>
    <dimension name="Person BusinessEntityAddress" uniqueName="[Person BusinessEntityAddress]" caption="Person BusinessEntityAddress"/>
    <dimension name="Person CountryRegion" uniqueName="[Person CountryRegion]" caption="Person CountryRegion"/>
    <dimension name="Person Person" uniqueName="[Person Person]" caption="Person Person"/>
    <dimension name="Person StateProvince" uniqueName="[Person StateProvince]" caption="Person StateProvince"/>
  </dimensions>
  <measureGroups count="10">
    <measureGroup name="HumanResources Department" caption="HumanResources Department"/>
    <measureGroup name="HumanResources Employee" caption="HumanResources Employee"/>
    <measureGroup name="HumanResources EmployeeDepartmentHistory" caption="HumanResources EmployeeDepartmentHistory"/>
    <measureGroup name="HumanResources EmployeePayHistory" caption="HumanResources EmployeePayHistory"/>
    <measureGroup name="HumanResources Shift" caption="HumanResources Shift"/>
    <measureGroup name="Person Address" caption="Person Address"/>
    <measureGroup name="Person BusinessEntityAddress" caption="Person BusinessEntityAddress"/>
    <measureGroup name="Person CountryRegion" caption="Person CountryRegion"/>
    <measureGroup name="Person Person" caption="Person Person"/>
    <measureGroup name="Person StateProvince" caption="Person StateProvince"/>
  </measureGroups>
  <maps count="37">
    <map measureGroup="0" dimension="0"/>
    <map measureGroup="1" dimension="1"/>
    <map measureGroup="1" dimension="6"/>
    <map measureGroup="1" dimension="7"/>
    <map measureGroup="1" dimension="8"/>
    <map measureGroup="1" dimension="10"/>
    <map measureGroup="2" dimension="0"/>
    <map measureGroup="2" dimension="1"/>
    <map measureGroup="2" dimension="2"/>
    <map measureGroup="2" dimension="4"/>
    <map measureGroup="2" dimension="6"/>
    <map measureGroup="2" dimension="7"/>
    <map measureGroup="2" dimension="8"/>
    <map measureGroup="2" dimension="10"/>
    <map measureGroup="3" dimension="1"/>
    <map measureGroup="3" dimension="3"/>
    <map measureGroup="3" dimension="6"/>
    <map measureGroup="3" dimension="7"/>
    <map measureGroup="3" dimension="8"/>
    <map measureGroup="3" dimension="10"/>
    <map measureGroup="4" dimension="4"/>
    <map measureGroup="5" dimension="6"/>
    <map measureGroup="5" dimension="8"/>
    <map measureGroup="5" dimension="10"/>
    <map measureGroup="6" dimension="6"/>
    <map measureGroup="6" dimension="7"/>
    <map measureGroup="6" dimension="8"/>
    <map measureGroup="6" dimension="10"/>
    <map measureGroup="7" dimension="8"/>
    <map measureGroup="8" dimension="1"/>
    <map measureGroup="8" dimension="6"/>
    <map measureGroup="8" dimension="7"/>
    <map measureGroup="8" dimension="8"/>
    <map measureGroup="8" dimension="9"/>
    <map measureGroup="8" dimension="10"/>
    <map measureGroup="9" dimension="8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hael Olafusi" refreshedDate="45254.894170601852" createdVersion="5" refreshedVersion="8" minRefreshableVersion="3" recordCount="0" supportSubquery="1" supportAdvancedDrill="1" xr:uid="{FA204397-D2D1-41EA-A2D9-F06563B8C053}">
  <cacheSource type="external" connectionId="11"/>
  <cacheFields count="4">
    <cacheField name="[HumanResources Department].[Name].[Name]" caption="Name" numFmtId="0" hierarchy="1" level="1">
      <sharedItems count="16">
        <s v="Document Control"/>
        <s v="Engineering"/>
        <s v="Executive"/>
        <s v="Facilities and Maintenance"/>
        <s v="Finance"/>
        <s v="Human Resources"/>
        <s v="Information Services"/>
        <s v="Marketing"/>
        <s v="Production"/>
        <s v="Production Control"/>
        <s v="Purchasing"/>
        <s v="Quality Assurance"/>
        <s v="Research and Development"/>
        <s v="Sales"/>
        <s v="Shipping and Receiving"/>
        <s v="Tool Design"/>
      </sharedItems>
    </cacheField>
    <cacheField name="[HumanResources EmployeeDepartmentHistory].[EndDate].[EndDate]" caption="EndDate" numFmtId="0" hierarchy="17" level="1">
      <sharedItems containsSemiMixedTypes="0" containsNonDate="0" containsString="0"/>
    </cacheField>
    <cacheField name="[Measures].[Count of BusinessEntityID]" caption="Count of BusinessEntityID" numFmtId="0" hierarchy="64" level="32767"/>
    <cacheField name="[HumanResources Shift].[Name].[Name]" caption="Name" numFmtId="0" hierarchy="23" level="1">
      <sharedItems count="3">
        <s v="Day"/>
        <s v="Evening"/>
        <s v="Night"/>
      </sharedItems>
    </cacheField>
  </cacheFields>
  <cacheHierarchies count="66">
    <cacheHierarchy uniqueName="[HumanResources Department].[DepartmentID]" caption="DepartmentID" attribute="1" defaultMemberUniqueName="[HumanResources Department].[DepartmentID].[All]" allUniqueName="[HumanResources Department].[DepartmentID].[All]" dimensionUniqueName="[HumanResources Department]" displayFolder="" count="0" memberValueDatatype="20" unbalanced="0"/>
    <cacheHierarchy uniqueName="[HumanResources Department].[Name]" caption="Name" attribute="1" defaultMemberUniqueName="[HumanResources Department].[Name].[All]" allUniqueName="[HumanResources Department].[Name].[All]" dimensionUniqueName="[HumanResources Department]" displayFolder="" count="2" memberValueDatatype="130" unbalanced="0">
      <fieldsUsage count="2">
        <fieldUsage x="-1"/>
        <fieldUsage x="0"/>
      </fieldsUsage>
    </cacheHierarchy>
    <cacheHierarchy uniqueName="[HumanResources Department].[GroupName]" caption="GroupName" attribute="1" defaultMemberUniqueName="[HumanResources Department].[GroupName].[All]" allUniqueName="[HumanResources Department].[GroupName].[All]" dimensionUniqueName="[HumanResources Department]" displayFolder="" count="0" memberValueDatatype="130" unbalanced="0"/>
    <cacheHierarchy uniqueName="[HumanResources Employee].[BusinessEntityID]" caption="BusinessEntityID" attribute="1" defaultMemberUniqueName="[HumanResources Employee].[BusinessEntityID].[All]" allUniqueName="[HumanResources Employee].[BusinessEntityID].[All]" dimensionUniqueName="[HumanResources Employee]" displayFolder="" count="0" memberValueDatatype="20" unbalanced="0"/>
    <cacheHierarchy uniqueName="[HumanResources Employee].[JobTitle]" caption="JobTitle" attribute="1" defaultMemberUniqueName="[HumanResources Employee].[JobTitle].[All]" allUniqueName="[HumanResources Employee].[JobTitle].[All]" dimensionUniqueName="[HumanResources Employee]" displayFolder="" count="0" memberValueDatatype="130" unbalanced="0"/>
    <cacheHierarchy uniqueName="[HumanResources Employee].[BirthDate]" caption="BirthDate" attribute="1" time="1" defaultMemberUniqueName="[HumanResources Employee].[BirthDate].[All]" allUniqueName="[HumanResources Employee].[BirthDate].[All]" dimensionUniqueName="[HumanResources Employee]" displayFolder="" count="0" memberValueDatatype="7" unbalanced="0"/>
    <cacheHierarchy uniqueName="[HumanResources Employee].[MaritalStatus]" caption="MaritalStatus" attribute="1" defaultMemberUniqueName="[HumanResources Employee].[MaritalStatus].[All]" allUniqueName="[HumanResources Employee].[MaritalStatus].[All]" dimensionUniqueName="[HumanResources Employee]" displayFolder="" count="0" memberValueDatatype="130" unbalanced="0"/>
    <cacheHierarchy uniqueName="[HumanResources Employee].[Gender]" caption="Gender" attribute="1" defaultMemberUniqueName="[HumanResources Employee].[Gender].[All]" allUniqueName="[HumanResources Employee].[Gender].[All]" dimensionUniqueName="[HumanResources Employee]" displayFolder="" count="0" memberValueDatatype="130" unbalanced="0"/>
    <cacheHierarchy uniqueName="[HumanResources Employee].[HireDate]" caption="HireDate" attribute="1" time="1" defaultMemberUniqueName="[HumanResources Employee].[HireDate].[All]" allUniqueName="[HumanResources Employee].[HireDate].[All]" dimensionUniqueName="[HumanResources Employee]" displayFolder="" count="0" memberValueDatatype="7" unbalanced="0"/>
    <cacheHierarchy uniqueName="[HumanResources Employee].[SalariedFlag]" caption="SalariedFlag" attribute="1" defaultMemberUniqueName="[HumanResources Employee].[SalariedFlag].[All]" allUniqueName="[HumanResources Employee].[SalariedFlag].[All]" dimensionUniqueName="[HumanResources Employee]" displayFolder="" count="0" memberValueDatatype="11" unbalanced="0"/>
    <cacheHierarchy uniqueName="[HumanResources Employee].[VacationHours]" caption="VacationHours" attribute="1" defaultMemberUniqueName="[HumanResources Employee].[VacationHours].[All]" allUniqueName="[HumanResources Employee].[VacationHours].[All]" dimensionUniqueName="[HumanResources Employee]" displayFolder="" count="0" memberValueDatatype="20" unbalanced="0"/>
    <cacheHierarchy uniqueName="[HumanResources Employee].[SickLeaveHours]" caption="SickLeaveHours" attribute="1" defaultMemberUniqueName="[HumanResources Employee].[SickLeaveHours].[All]" allUniqueName="[HumanResources Employee].[SickLeaveHours].[All]" dimensionUniqueName="[HumanResources Employee]" displayFolder="" count="0" memberValueDatatype="20" unbalanced="0"/>
    <cacheHierarchy uniqueName="[HumanResources Employee].[CurrentFlag]" caption="CurrentFlag" attribute="1" defaultMemberUniqueName="[HumanResources Employee].[CurrentFlag].[All]" allUniqueName="[HumanResources Employee].[CurrentFlag].[All]" dimensionUniqueName="[HumanResources Employee]" displayFolder="" count="0" memberValueDatatype="11" unbalanced="0"/>
    <cacheHierarchy uniqueName="[HumanResources EmployeeDepartmentHistory].[BusinessEntityID]" caption="BusinessEntityID" attribute="1" defaultMemberUniqueName="[HumanResources EmployeeDepartmentHistory].[BusinessEntityID].[All]" allUniqueName="[HumanResources EmployeeDepartmentHistory].[BusinessEntityID].[All]" dimensionUniqueName="[HumanResources EmployeeDepartmentHistory]" displayFolder="" count="0" memberValueDatatype="20" unbalanced="0"/>
    <cacheHierarchy uniqueName="[HumanResources EmployeeDepartmentHistory].[DepartmentID]" caption="DepartmentID" attribute="1" defaultMemberUniqueName="[HumanResources EmployeeDepartmentHistory].[DepartmentID].[All]" allUniqueName="[HumanResources EmployeeDepartmentHistory].[DepartmentID].[All]" dimensionUniqueName="[HumanResources EmployeeDepartmentHistory]" displayFolder="" count="0" memberValueDatatype="20" unbalanced="0"/>
    <cacheHierarchy uniqueName="[HumanResources EmployeeDepartmentHistory].[ShiftID]" caption="ShiftID" attribute="1" defaultMemberUniqueName="[HumanResources EmployeeDepartmentHistory].[ShiftID].[All]" allUniqueName="[HumanResources EmployeeDepartmentHistory].[ShiftID].[All]" dimensionUniqueName="[HumanResources EmployeeDepartmentHistory]" displayFolder="" count="0" memberValueDatatype="20" unbalanced="0"/>
    <cacheHierarchy uniqueName="[HumanResources EmployeeDepartmentHistory].[StartDate]" caption="StartDate" attribute="1" time="1" defaultMemberUniqueName="[HumanResources EmployeeDepartmentHistory].[StartDate].[All]" allUniqueName="[HumanResources EmployeeDepartmentHistory].[StartDate].[All]" dimensionUniqueName="[HumanResources EmployeeDepartmentHistory]" displayFolder="" count="0" memberValueDatatype="7" unbalanced="0"/>
    <cacheHierarchy uniqueName="[HumanResources EmployeeDepartmentHistory].[EndDate]" caption="EndDate" attribute="1" time="1" defaultMemberUniqueName="[HumanResources EmployeeDepartmentHistory].[EndDate].[All]" allUniqueName="[HumanResources EmployeeDepartmentHistory].[EndDate].[All]" dimensionUniqueName="[HumanResources EmployeeDepartmentHistory]" displayFolder="" count="2" memberValueDatatype="7" unbalanced="0">
      <fieldsUsage count="2">
        <fieldUsage x="-1"/>
        <fieldUsage x="1"/>
      </fieldsUsage>
    </cacheHierarchy>
    <cacheHierarchy uniqueName="[HumanResources EmployeePayHistory].[BusinessEntityID]" caption="BusinessEntityID" attribute="1" defaultMemberUniqueName="[HumanResources EmployeePayHistory].[BusinessEntityID].[All]" allUniqueName="[HumanResources EmployeePayHistory].[BusinessEntityID].[All]" dimensionUniqueName="[HumanResources EmployeePayHistory]" displayFolder="" count="0" memberValueDatatype="20" unbalanced="0"/>
    <cacheHierarchy uniqueName="[HumanResources EmployeePayHistory].[RateChangeDate]" caption="RateChangeDate" attribute="1" time="1" defaultMemberUniqueName="[HumanResources EmployeePayHistory].[RateChangeDate].[All]" allUniqueName="[HumanResources EmployeePayHistory].[RateChangeDate].[All]" dimensionUniqueName="[HumanResources EmployeePayHistory]" displayFolder="" count="0" memberValueDatatype="7" unbalanced="0"/>
    <cacheHierarchy uniqueName="[HumanResources EmployeePayHistory].[Rate]" caption="Rate" attribute="1" defaultMemberUniqueName="[HumanResources EmployeePayHistory].[Rate].[All]" allUniqueName="[HumanResources EmployeePayHistory].[Rate].[All]" dimensionUniqueName="[HumanResources EmployeePayHistory]" displayFolder="" count="0" memberValueDatatype="5" unbalanced="0"/>
    <cacheHierarchy uniqueName="[HumanResources EmployeePayHistory].[PayFrequency]" caption="PayFrequency" attribute="1" defaultMemberUniqueName="[HumanResources EmployeePayHistory].[PayFrequency].[All]" allUniqueName="[HumanResources EmployeePayHistory].[PayFrequency].[All]" dimensionUniqueName="[HumanResources EmployeePayHistory]" displayFolder="" count="0" memberValueDatatype="20" unbalanced="0"/>
    <cacheHierarchy uniqueName="[HumanResources Shift].[ShiftID]" caption="ShiftID" attribute="1" defaultMemberUniqueName="[HumanResources Shift].[ShiftID].[All]" allUniqueName="[HumanResources Shift].[ShiftID].[All]" dimensionUniqueName="[HumanResources Shift]" displayFolder="" count="0" memberValueDatatype="20" unbalanced="0"/>
    <cacheHierarchy uniqueName="[HumanResources Shift].[Name]" caption="Name" attribute="1" defaultMemberUniqueName="[HumanResources Shift].[Name].[All]" allUniqueName="[HumanResources Shift].[Name].[All]" dimensionUniqueName="[HumanResources Shift]" displayFolder="" count="2" memberValueDatatype="130" unbalanced="0">
      <fieldsUsage count="2">
        <fieldUsage x="-1"/>
        <fieldUsage x="3"/>
      </fieldsUsage>
    </cacheHierarchy>
    <cacheHierarchy uniqueName="[HumanResources Shift].[StartTime]" caption="StartTime" attribute="1" time="1" defaultMemberUniqueName="[HumanResources Shift].[StartTime].[All]" allUniqueName="[HumanResources Shift].[StartTime].[All]" dimensionUniqueName="[HumanResources Shift]" displayFolder="" count="0" memberValueDatatype="7" unbalanced="0"/>
    <cacheHierarchy uniqueName="[HumanResources Shift].[EndTime]" caption="EndTime" attribute="1" time="1" defaultMemberUniqueName="[HumanResources Shift].[EndTime].[All]" allUniqueName="[HumanResources Shift].[EndTime].[All]" dimensionUniqueName="[HumanResources Shift]" displayFolder="" count="0" memberValueDatatype="7" unbalanced="0"/>
    <cacheHierarchy uniqueName="[Person Address].[AddressID]" caption="AddressID" attribute="1" defaultMemberUniqueName="[Person Address].[AddressID].[All]" allUniqueName="[Person Address].[AddressID].[All]" dimensionUniqueName="[Person Address]" displayFolder="" count="0" memberValueDatatype="20" unbalanced="0"/>
    <cacheHierarchy uniqueName="[Person Address].[AddressLine1]" caption="AddressLine1" attribute="1" defaultMemberUniqueName="[Person Address].[AddressLine1].[All]" allUniqueName="[Person Address].[AddressLine1].[All]" dimensionUniqueName="[Person Address]" displayFolder="" count="0" memberValueDatatype="130" unbalanced="0"/>
    <cacheHierarchy uniqueName="[Person Address].[AddressLine2]" caption="AddressLine2" attribute="1" defaultMemberUniqueName="[Person Address].[AddressLine2].[All]" allUniqueName="[Person Address].[AddressLine2].[All]" dimensionUniqueName="[Person Address]" displayFolder="" count="0" memberValueDatatype="130" unbalanced="0"/>
    <cacheHierarchy uniqueName="[Person Address].[City]" caption="City" attribute="1" defaultMemberUniqueName="[Person Address].[City].[All]" allUniqueName="[Person Address].[City].[All]" dimensionUniqueName="[Person Address]" displayFolder="" count="0" memberValueDatatype="130" unbalanced="0"/>
    <cacheHierarchy uniqueName="[Person Address].[StateProvinceID]" caption="StateProvinceID" attribute="1" defaultMemberUniqueName="[Person Address].[StateProvinceID].[All]" allUniqueName="[Person Address].[StateProvinceID].[All]" dimensionUniqueName="[Person Address]" displayFolder="" count="0" memberValueDatatype="20" unbalanced="0"/>
    <cacheHierarchy uniqueName="[Person Address].[PostalCode]" caption="PostalCode" attribute="1" defaultMemberUniqueName="[Person Address].[PostalCode].[All]" allUniqueName="[Person Address].[PostalCode].[All]" dimensionUniqueName="[Person Address]" displayFolder="" count="0" memberValueDatatype="20" unbalanced="0"/>
    <cacheHierarchy uniqueName="[Person BusinessEntityAddress].[BusinessEntityID]" caption="BusinessEntityID" attribute="1" defaultMemberUniqueName="[Person BusinessEntityAddress].[BusinessEntityID].[All]" allUniqueName="[Person BusinessEntityAddress].[BusinessEntityID].[All]" dimensionUniqueName="[Person BusinessEntityAddress]" displayFolder="" count="0" memberValueDatatype="20" unbalanced="0"/>
    <cacheHierarchy uniqueName="[Person BusinessEntityAddress].[AddressID]" caption="AddressID" attribute="1" defaultMemberUniqueName="[Person BusinessEntityAddress].[AddressID].[All]" allUniqueName="[Person BusinessEntityAddress].[AddressID].[All]" dimensionUniqueName="[Person BusinessEntityAddress]" displayFolder="" count="0" memberValueDatatype="20" unbalanced="0"/>
    <cacheHierarchy uniqueName="[Person BusinessEntityAddress].[AddressTypeID]" caption="AddressTypeID" attribute="1" defaultMemberUniqueName="[Person BusinessEntityAddress].[AddressTypeID].[All]" allUniqueName="[Person BusinessEntityAddress].[AddressTypeID].[All]" dimensionUniqueName="[Person BusinessEntityAddress]" displayFolder="" count="0" memberValueDatatype="20" unbalanced="0"/>
    <cacheHierarchy uniqueName="[Person CountryRegion].[CountryRegionCode]" caption="CountryRegionCode" attribute="1" defaultMemberUniqueName="[Person CountryRegion].[CountryRegionCode].[All]" allUniqueName="[Person CountryRegion].[CountryRegionCode].[All]" dimensionUniqueName="[Person CountryRegion]" displayFolder="" count="0" memberValueDatatype="130" unbalanced="0"/>
    <cacheHierarchy uniqueName="[Person CountryRegion].[Name]" caption="Name" attribute="1" defaultMemberUniqueName="[Person CountryRegion].[Name].[All]" allUniqueName="[Person CountryRegion].[Name].[All]" dimensionUniqueName="[Person CountryRegion]" displayFolder="" count="0" memberValueDatatype="130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StateProvince].[StateProvinceID]" caption="StateProvinceID" attribute="1" defaultMemberUniqueName="[Person StateProvince].[StateProvinceID].[All]" allUniqueName="[Person StateProvince].[StateProvinceID].[All]" dimensionUniqueName="[Person StateProvince]" displayFolder="" count="0" memberValueDatatype="20" unbalanced="0"/>
    <cacheHierarchy uniqueName="[Person StateProvince].[StateProvinceCode]" caption="StateProvinceCode" attribute="1" defaultMemberUniqueName="[Person StateProvince].[StateProvinceCode].[All]" allUniqueName="[Person StateProvince].[StateProvinceCode].[All]" dimensionUniqueName="[Person StateProvince]" displayFolder="" count="0" memberValueDatatype="130" unbalanced="0"/>
    <cacheHierarchy uniqueName="[Person StateProvince].[CountryRegionCode]" caption="CountryRegionCode" attribute="1" defaultMemberUniqueName="[Person StateProvince].[CountryRegionCode].[All]" allUniqueName="[Person StateProvince].[CountryRegionCode].[All]" dimensionUniqueName="[Person StateProvince]" displayFolder="" count="0" memberValueDatatype="130" unbalanced="0"/>
    <cacheHierarchy uniqueName="[Person StateProvince].[IsOnlyStateProvinceFlag]" caption="IsOnlyStateProvinceFlag" attribute="1" defaultMemberUniqueName="[Person StateProvince].[IsOnlyStateProvinceFlag].[All]" allUniqueName="[Person StateProvince].[IsOnlyStateProvinceFlag].[All]" dimensionUniqueName="[Person StateProvince]" displayFolder="" count="0" memberValueDatatype="11" unbalanced="0"/>
    <cacheHierarchy uniqueName="[Person StateProvince].[Name]" caption="Name" attribute="1" defaultMemberUniqueName="[Person StateProvince].[Name].[All]" allUniqueName="[Person StateProvince].[Name].[All]" dimensionUniqueName="[Person StateProvince]" displayFolder="" count="0" memberValueDatatype="130" unbalanced="0"/>
    <cacheHierarchy uniqueName="[Person StateProvince].[TerritoryID]" caption="TerritoryID" attribute="1" defaultMemberUniqueName="[Person StateProvince].[TerritoryID].[All]" allUniqueName="[Person StateProvince].[TerritoryID].[All]" dimensionUniqueName="[Person StateProvince]" displayFolder="" count="0" memberValueDatatype="20" unbalanced="0"/>
    <cacheHierarchy uniqueName="[Measures].[__XL_Count HumanResources Department]" caption="__XL_Count HumanResources Department" measure="1" displayFolder="" measureGroup="HumanResources Department" count="0" hidden="1"/>
    <cacheHierarchy uniqueName="[Measures].[__XL_Count HumanResources Employee]" caption="__XL_Count HumanResources Employee" measure="1" displayFolder="" measureGroup="HumanResources Employee" count="0" hidden="1"/>
    <cacheHierarchy uniqueName="[Measures].[__XL_Count HumanResources EmployeeDepartmentHistory]" caption="__XL_Count HumanResources EmployeeDepartmentHistory" measure="1" displayFolder="" measureGroup="HumanResources EmployeeDepartmentHistory" count="0" hidden="1"/>
    <cacheHierarchy uniqueName="[Measures].[__XL_Count HumanResources EmployeePayHistory]" caption="__XL_Count HumanResources EmployeePayHistory" measure="1" displayFolder="" measureGroup="HumanResources EmployeePayHistory" count="0" hidden="1"/>
    <cacheHierarchy uniqueName="[Measures].[__XL_Count HumanResources Shift]" caption="__XL_Count HumanResources Shift" measure="1" displayFolder="" measureGroup="HumanResources Shift" count="0" hidden="1"/>
    <cacheHierarchy uniqueName="[Measures].[__XL_Count Person Person]" caption="__XL_Count Person Person" measure="1" displayFolder="" measureGroup="Person Person" count="0" hidden="1"/>
    <cacheHierarchy uniqueName="[Measures].[__XL_Count Person StateProvince]" caption="__XL_Count Person StateProvince" measure="1" displayFolder="" measureGroup="Person StateProvince" count="0" hidden="1"/>
    <cacheHierarchy uniqueName="[Measures].[__XL_Count Person CountryRegion]" caption="__XL_Count Person CountryRegion" measure="1" displayFolder="" measureGroup="Person CountryRegion" count="0" hidden="1"/>
    <cacheHierarchy uniqueName="[Measures].[__XL_Count Person BusinessEntityAddress]" caption="__XL_Count Person BusinessEntityAddress" measure="1" displayFolder="" measureGroup="Person BusinessEntityAddress" count="0" hidden="1"/>
    <cacheHierarchy uniqueName="[Measures].[__XL_Count Person Address]" caption="__XL_Count Person Address" measure="1" displayFolder="" measureGroup="Person Address" count="0" hidden="1"/>
    <cacheHierarchy uniqueName="[Measures].[__No measures defined]" caption="__No measures defined" measure="1" displayFolder="" count="0" hidden="1"/>
    <cacheHierarchy uniqueName="[Measures].[Sum of BusinessEntityID]" caption="Sum of BusinessEntityID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sinessEntityID 2]" caption="Sum of BusinessEntityID 2" measure="1" displayFolder="" measureGroup="HumanResources EmployeeDepartmentHistor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BusinessEntityID]" caption="Count of BusinessEntityID" measure="1" displayFolder="" measureGroup="HumanResources EmployeeDepartmentHistor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BusinessEntityID 2]" caption="Count of BusinessEntityID 2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11">
    <dimension name="HumanResources Department" uniqueName="[HumanResources Department]" caption="HumanResources Department"/>
    <dimension name="HumanResources Employee" uniqueName="[HumanResources Employee]" caption="HumanResources Employee"/>
    <dimension name="HumanResources EmployeeDepartmentHistory" uniqueName="[HumanResources EmployeeDepartmentHistory]" caption="HumanResources EmployeeDepartmentHistory"/>
    <dimension name="HumanResources EmployeePayHistory" uniqueName="[HumanResources EmployeePayHistory]" caption="HumanResources EmployeePayHistory"/>
    <dimension name="HumanResources Shift" uniqueName="[HumanResources Shift]" caption="HumanResources Shift"/>
    <dimension measure="1" name="Measures" uniqueName="[Measures]" caption="Measures"/>
    <dimension name="Person Address" uniqueName="[Person Address]" caption="Person Address"/>
    <dimension name="Person BusinessEntityAddress" uniqueName="[Person BusinessEntityAddress]" caption="Person BusinessEntityAddress"/>
    <dimension name="Person CountryRegion" uniqueName="[Person CountryRegion]" caption="Person CountryRegion"/>
    <dimension name="Person Person" uniqueName="[Person Person]" caption="Person Person"/>
    <dimension name="Person StateProvince" uniqueName="[Person StateProvince]" caption="Person StateProvince"/>
  </dimensions>
  <measureGroups count="10">
    <measureGroup name="HumanResources Department" caption="HumanResources Department"/>
    <measureGroup name="HumanResources Employee" caption="HumanResources Employee"/>
    <measureGroup name="HumanResources EmployeeDepartmentHistory" caption="HumanResources EmployeeDepartmentHistory"/>
    <measureGroup name="HumanResources EmployeePayHistory" caption="HumanResources EmployeePayHistory"/>
    <measureGroup name="HumanResources Shift" caption="HumanResources Shift"/>
    <measureGroup name="Person Address" caption="Person Address"/>
    <measureGroup name="Person BusinessEntityAddress" caption="Person BusinessEntityAddress"/>
    <measureGroup name="Person CountryRegion" caption="Person CountryRegion"/>
    <measureGroup name="Person Person" caption="Person Person"/>
    <measureGroup name="Person StateProvince" caption="Person StateProvince"/>
  </measureGroups>
  <maps count="37">
    <map measureGroup="0" dimension="0"/>
    <map measureGroup="1" dimension="1"/>
    <map measureGroup="1" dimension="6"/>
    <map measureGroup="1" dimension="7"/>
    <map measureGroup="1" dimension="8"/>
    <map measureGroup="1" dimension="10"/>
    <map measureGroup="2" dimension="0"/>
    <map measureGroup="2" dimension="1"/>
    <map measureGroup="2" dimension="2"/>
    <map measureGroup="2" dimension="4"/>
    <map measureGroup="2" dimension="6"/>
    <map measureGroup="2" dimension="7"/>
    <map measureGroup="2" dimension="8"/>
    <map measureGroup="2" dimension="10"/>
    <map measureGroup="3" dimension="1"/>
    <map measureGroup="3" dimension="3"/>
    <map measureGroup="3" dimension="6"/>
    <map measureGroup="3" dimension="7"/>
    <map measureGroup="3" dimension="8"/>
    <map measureGroup="3" dimension="10"/>
    <map measureGroup="4" dimension="4"/>
    <map measureGroup="5" dimension="6"/>
    <map measureGroup="5" dimension="8"/>
    <map measureGroup="5" dimension="10"/>
    <map measureGroup="6" dimension="6"/>
    <map measureGroup="6" dimension="7"/>
    <map measureGroup="6" dimension="8"/>
    <map measureGroup="6" dimension="10"/>
    <map measureGroup="7" dimension="8"/>
    <map measureGroup="8" dimension="1"/>
    <map measureGroup="8" dimension="6"/>
    <map measureGroup="8" dimension="7"/>
    <map measureGroup="8" dimension="8"/>
    <map measureGroup="8" dimension="9"/>
    <map measureGroup="8" dimension="10"/>
    <map measureGroup="9" dimension="8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hael Olafusi" refreshedDate="45259.958859143517" createdVersion="5" refreshedVersion="8" minRefreshableVersion="3" recordCount="0" supportSubquery="1" supportAdvancedDrill="1" xr:uid="{4F34F826-D15C-4FBF-BF65-73F1F36B1221}">
  <cacheSource type="external" connectionId="11"/>
  <cacheFields count="3">
    <cacheField name="[Person CountryRegion].[Name].[Name]" caption="Name" numFmtId="0" hierarchy="36" level="1">
      <sharedItems count="6">
        <s v="Australia"/>
        <s v="Canada"/>
        <s v="France"/>
        <s v="Germany"/>
        <s v="United Kingdom"/>
        <s v="United States"/>
      </sharedItems>
    </cacheField>
    <cacheField name="[Measures].[Count of BusinessEntityID 2]" caption="Count of BusinessEntityID 2" numFmtId="0" hierarchy="65" level="32767"/>
    <cacheField name="[Person StateProvince].[Name].[Name]" caption="Name" numFmtId="0" hierarchy="49" level="1">
      <sharedItems count="14">
        <s v="Victoria"/>
        <s v="Alberta"/>
        <s v="Ontario"/>
        <s v="Gironde"/>
        <s v="Hamburg"/>
        <s v="England"/>
        <s v="California"/>
        <s v="Massachusetts"/>
        <s v="Michigan"/>
        <s v="Minnesota"/>
        <s v="Oregon"/>
        <s v="Tennessee"/>
        <s v="Utah"/>
        <s v="Washington"/>
      </sharedItems>
    </cacheField>
  </cacheFields>
  <cacheHierarchies count="66">
    <cacheHierarchy uniqueName="[HumanResources Department].[DepartmentID]" caption="DepartmentID" attribute="1" defaultMemberUniqueName="[HumanResources Department].[DepartmentID].[All]" allUniqueName="[HumanResources Department].[DepartmentID].[All]" dimensionUniqueName="[HumanResources Department]" displayFolder="" count="0" memberValueDatatype="20" unbalanced="0"/>
    <cacheHierarchy uniqueName="[HumanResources Department].[Name]" caption="Name" attribute="1" defaultMemberUniqueName="[HumanResources Department].[Name].[All]" allUniqueName="[HumanResources Department].[Name].[All]" dimensionUniqueName="[HumanResources Department]" displayFolder="" count="0" memberValueDatatype="130" unbalanced="0"/>
    <cacheHierarchy uniqueName="[HumanResources Department].[GroupName]" caption="GroupName" attribute="1" defaultMemberUniqueName="[HumanResources Department].[GroupName].[All]" allUniqueName="[HumanResources Department].[GroupName].[All]" dimensionUniqueName="[HumanResources Department]" displayFolder="" count="0" memberValueDatatype="130" unbalanced="0"/>
    <cacheHierarchy uniqueName="[HumanResources Employee].[BusinessEntityID]" caption="BusinessEntityID" attribute="1" defaultMemberUniqueName="[HumanResources Employee].[BusinessEntityID].[All]" allUniqueName="[HumanResources Employee].[BusinessEntityID].[All]" dimensionUniqueName="[HumanResources Employee]" displayFolder="" count="0" memberValueDatatype="20" unbalanced="0"/>
    <cacheHierarchy uniqueName="[HumanResources Employee].[JobTitle]" caption="JobTitle" attribute="1" defaultMemberUniqueName="[HumanResources Employee].[JobTitle].[All]" allUniqueName="[HumanResources Employee].[JobTitle].[All]" dimensionUniqueName="[HumanResources Employee]" displayFolder="" count="0" memberValueDatatype="130" unbalanced="0"/>
    <cacheHierarchy uniqueName="[HumanResources Employee].[BirthDate]" caption="BirthDate" attribute="1" time="1" defaultMemberUniqueName="[HumanResources Employee].[BirthDate].[All]" allUniqueName="[HumanResources Employee].[BirthDate].[All]" dimensionUniqueName="[HumanResources Employee]" displayFolder="" count="0" memberValueDatatype="7" unbalanced="0"/>
    <cacheHierarchy uniqueName="[HumanResources Employee].[MaritalStatus]" caption="MaritalStatus" attribute="1" defaultMemberUniqueName="[HumanResources Employee].[MaritalStatus].[All]" allUniqueName="[HumanResources Employee].[MaritalStatus].[All]" dimensionUniqueName="[HumanResources Employee]" displayFolder="" count="0" memberValueDatatype="130" unbalanced="0"/>
    <cacheHierarchy uniqueName="[HumanResources Employee].[Gender]" caption="Gender" attribute="1" defaultMemberUniqueName="[HumanResources Employee].[Gender].[All]" allUniqueName="[HumanResources Employee].[Gender].[All]" dimensionUniqueName="[HumanResources Employee]" displayFolder="" count="0" memberValueDatatype="130" unbalanced="0"/>
    <cacheHierarchy uniqueName="[HumanResources Employee].[HireDate]" caption="HireDate" attribute="1" time="1" defaultMemberUniqueName="[HumanResources Employee].[HireDate].[All]" allUniqueName="[HumanResources Employee].[HireDate].[All]" dimensionUniqueName="[HumanResources Employee]" displayFolder="" count="0" memberValueDatatype="7" unbalanced="0"/>
    <cacheHierarchy uniqueName="[HumanResources Employee].[SalariedFlag]" caption="SalariedFlag" attribute="1" defaultMemberUniqueName="[HumanResources Employee].[SalariedFlag].[All]" allUniqueName="[HumanResources Employee].[SalariedFlag].[All]" dimensionUniqueName="[HumanResources Employee]" displayFolder="" count="0" memberValueDatatype="11" unbalanced="0"/>
    <cacheHierarchy uniqueName="[HumanResources Employee].[VacationHours]" caption="VacationHours" attribute="1" defaultMemberUniqueName="[HumanResources Employee].[VacationHours].[All]" allUniqueName="[HumanResources Employee].[VacationHours].[All]" dimensionUniqueName="[HumanResources Employee]" displayFolder="" count="0" memberValueDatatype="20" unbalanced="0"/>
    <cacheHierarchy uniqueName="[HumanResources Employee].[SickLeaveHours]" caption="SickLeaveHours" attribute="1" defaultMemberUniqueName="[HumanResources Employee].[SickLeaveHours].[All]" allUniqueName="[HumanResources Employee].[SickLeaveHours].[All]" dimensionUniqueName="[HumanResources Employee]" displayFolder="" count="0" memberValueDatatype="20" unbalanced="0"/>
    <cacheHierarchy uniqueName="[HumanResources Employee].[CurrentFlag]" caption="CurrentFlag" attribute="1" defaultMemberUniqueName="[HumanResources Employee].[CurrentFlag].[All]" allUniqueName="[HumanResources Employee].[CurrentFlag].[All]" dimensionUniqueName="[HumanResources Employee]" displayFolder="" count="0" memberValueDatatype="11" unbalanced="0"/>
    <cacheHierarchy uniqueName="[HumanResources EmployeeDepartmentHistory].[BusinessEntityID]" caption="BusinessEntityID" attribute="1" defaultMemberUniqueName="[HumanResources EmployeeDepartmentHistory].[BusinessEntityID].[All]" allUniqueName="[HumanResources EmployeeDepartmentHistory].[BusinessEntityID].[All]" dimensionUniqueName="[HumanResources EmployeeDepartmentHistory]" displayFolder="" count="0" memberValueDatatype="20" unbalanced="0"/>
    <cacheHierarchy uniqueName="[HumanResources EmployeeDepartmentHistory].[DepartmentID]" caption="DepartmentID" attribute="1" defaultMemberUniqueName="[HumanResources EmployeeDepartmentHistory].[DepartmentID].[All]" allUniqueName="[HumanResources EmployeeDepartmentHistory].[DepartmentID].[All]" dimensionUniqueName="[HumanResources EmployeeDepartmentHistory]" displayFolder="" count="0" memberValueDatatype="20" unbalanced="0"/>
    <cacheHierarchy uniqueName="[HumanResources EmployeeDepartmentHistory].[ShiftID]" caption="ShiftID" attribute="1" defaultMemberUniqueName="[HumanResources EmployeeDepartmentHistory].[ShiftID].[All]" allUniqueName="[HumanResources EmployeeDepartmentHistory].[ShiftID].[All]" dimensionUniqueName="[HumanResources EmployeeDepartmentHistory]" displayFolder="" count="0" memberValueDatatype="20" unbalanced="0"/>
    <cacheHierarchy uniqueName="[HumanResources EmployeeDepartmentHistory].[StartDate]" caption="StartDate" attribute="1" time="1" defaultMemberUniqueName="[HumanResources EmployeeDepartmentHistory].[StartDate].[All]" allUniqueName="[HumanResources EmployeeDepartmentHistory].[StartDate].[All]" dimensionUniqueName="[HumanResources EmployeeDepartmentHistory]" displayFolder="" count="0" memberValueDatatype="7" unbalanced="0"/>
    <cacheHierarchy uniqueName="[HumanResources EmployeeDepartmentHistory].[EndDate]" caption="EndDate" attribute="1" time="1" defaultMemberUniqueName="[HumanResources EmployeeDepartmentHistory].[EndDate].[All]" allUniqueName="[HumanResources EmployeeDepartmentHistory].[EndDate].[All]" dimensionUniqueName="[HumanResources EmployeeDepartmentHistory]" displayFolder="" count="0" memberValueDatatype="7" unbalanced="0"/>
    <cacheHierarchy uniqueName="[HumanResources EmployeePayHistory].[BusinessEntityID]" caption="BusinessEntityID" attribute="1" defaultMemberUniqueName="[HumanResources EmployeePayHistory].[BusinessEntityID].[All]" allUniqueName="[HumanResources EmployeePayHistory].[BusinessEntityID].[All]" dimensionUniqueName="[HumanResources EmployeePayHistory]" displayFolder="" count="0" memberValueDatatype="20" unbalanced="0"/>
    <cacheHierarchy uniqueName="[HumanResources EmployeePayHistory].[RateChangeDate]" caption="RateChangeDate" attribute="1" time="1" defaultMemberUniqueName="[HumanResources EmployeePayHistory].[RateChangeDate].[All]" allUniqueName="[HumanResources EmployeePayHistory].[RateChangeDate].[All]" dimensionUniqueName="[HumanResources EmployeePayHistory]" displayFolder="" count="0" memberValueDatatype="7" unbalanced="0"/>
    <cacheHierarchy uniqueName="[HumanResources EmployeePayHistory].[Rate]" caption="Rate" attribute="1" defaultMemberUniqueName="[HumanResources EmployeePayHistory].[Rate].[All]" allUniqueName="[HumanResources EmployeePayHistory].[Rate].[All]" dimensionUniqueName="[HumanResources EmployeePayHistory]" displayFolder="" count="0" memberValueDatatype="5" unbalanced="0"/>
    <cacheHierarchy uniqueName="[HumanResources EmployeePayHistory].[PayFrequency]" caption="PayFrequency" attribute="1" defaultMemberUniqueName="[HumanResources EmployeePayHistory].[PayFrequency].[All]" allUniqueName="[HumanResources EmployeePayHistory].[PayFrequency].[All]" dimensionUniqueName="[HumanResources EmployeePayHistory]" displayFolder="" count="0" memberValueDatatype="20" unbalanced="0"/>
    <cacheHierarchy uniqueName="[HumanResources Shift].[ShiftID]" caption="ShiftID" attribute="1" defaultMemberUniqueName="[HumanResources Shift].[ShiftID].[All]" allUniqueName="[HumanResources Shift].[ShiftID].[All]" dimensionUniqueName="[HumanResources Shift]" displayFolder="" count="0" memberValueDatatype="20" unbalanced="0"/>
    <cacheHierarchy uniqueName="[HumanResources Shift].[Name]" caption="Name" attribute="1" defaultMemberUniqueName="[HumanResources Shift].[Name].[All]" allUniqueName="[HumanResources Shift].[Name].[All]" dimensionUniqueName="[HumanResources Shift]" displayFolder="" count="0" memberValueDatatype="130" unbalanced="0"/>
    <cacheHierarchy uniqueName="[HumanResources Shift].[StartTime]" caption="StartTime" attribute="1" time="1" defaultMemberUniqueName="[HumanResources Shift].[StartTime].[All]" allUniqueName="[HumanResources Shift].[StartTime].[All]" dimensionUniqueName="[HumanResources Shift]" displayFolder="" count="0" memberValueDatatype="7" unbalanced="0"/>
    <cacheHierarchy uniqueName="[HumanResources Shift].[EndTime]" caption="EndTime" attribute="1" time="1" defaultMemberUniqueName="[HumanResources Shift].[EndTime].[All]" allUniqueName="[HumanResources Shift].[EndTime].[All]" dimensionUniqueName="[HumanResources Shift]" displayFolder="" count="0" memberValueDatatype="7" unbalanced="0"/>
    <cacheHierarchy uniqueName="[Person Address].[AddressID]" caption="AddressID" attribute="1" defaultMemberUniqueName="[Person Address].[AddressID].[All]" allUniqueName="[Person Address].[AddressID].[All]" dimensionUniqueName="[Person Address]" displayFolder="" count="0" memberValueDatatype="20" unbalanced="0"/>
    <cacheHierarchy uniqueName="[Person Address].[AddressLine1]" caption="AddressLine1" attribute="1" defaultMemberUniqueName="[Person Address].[AddressLine1].[All]" allUniqueName="[Person Address].[AddressLine1].[All]" dimensionUniqueName="[Person Address]" displayFolder="" count="0" memberValueDatatype="130" unbalanced="0"/>
    <cacheHierarchy uniqueName="[Person Address].[AddressLine2]" caption="AddressLine2" attribute="1" defaultMemberUniqueName="[Person Address].[AddressLine2].[All]" allUniqueName="[Person Address].[AddressLine2].[All]" dimensionUniqueName="[Person Address]" displayFolder="" count="0" memberValueDatatype="130" unbalanced="0"/>
    <cacheHierarchy uniqueName="[Person Address].[City]" caption="City" attribute="1" defaultMemberUniqueName="[Person Address].[City].[All]" allUniqueName="[Person Address].[City].[All]" dimensionUniqueName="[Person Address]" displayFolder="" count="2" memberValueDatatype="130" unbalanced="0"/>
    <cacheHierarchy uniqueName="[Person Address].[StateProvinceID]" caption="StateProvinceID" attribute="1" defaultMemberUniqueName="[Person Address].[StateProvinceID].[All]" allUniqueName="[Person Address].[StateProvinceID].[All]" dimensionUniqueName="[Person Address]" displayFolder="" count="0" memberValueDatatype="20" unbalanced="0"/>
    <cacheHierarchy uniqueName="[Person Address].[PostalCode]" caption="PostalCode" attribute="1" defaultMemberUniqueName="[Person Address].[PostalCode].[All]" allUniqueName="[Person Address].[PostalCode].[All]" dimensionUniqueName="[Person Address]" displayFolder="" count="0" memberValueDatatype="20" unbalanced="0"/>
    <cacheHierarchy uniqueName="[Person BusinessEntityAddress].[BusinessEntityID]" caption="BusinessEntityID" attribute="1" defaultMemberUniqueName="[Person BusinessEntityAddress].[BusinessEntityID].[All]" allUniqueName="[Person BusinessEntityAddress].[BusinessEntityID].[All]" dimensionUniqueName="[Person BusinessEntityAddress]" displayFolder="" count="0" memberValueDatatype="20" unbalanced="0"/>
    <cacheHierarchy uniqueName="[Person BusinessEntityAddress].[AddressID]" caption="AddressID" attribute="1" defaultMemberUniqueName="[Person BusinessEntityAddress].[AddressID].[All]" allUniqueName="[Person BusinessEntityAddress].[AddressID].[All]" dimensionUniqueName="[Person BusinessEntityAddress]" displayFolder="" count="0" memberValueDatatype="20" unbalanced="0"/>
    <cacheHierarchy uniqueName="[Person BusinessEntityAddress].[AddressTypeID]" caption="AddressTypeID" attribute="1" defaultMemberUniqueName="[Person BusinessEntityAddress].[AddressTypeID].[All]" allUniqueName="[Person BusinessEntityAddress].[AddressTypeID].[All]" dimensionUniqueName="[Person BusinessEntityAddress]" displayFolder="" count="0" memberValueDatatype="20" unbalanced="0"/>
    <cacheHierarchy uniqueName="[Person CountryRegion].[CountryRegionCode]" caption="CountryRegionCode" attribute="1" defaultMemberUniqueName="[Person CountryRegion].[CountryRegionCode].[All]" allUniqueName="[Person CountryRegion].[CountryRegionCode].[All]" dimensionUniqueName="[Person CountryRegion]" displayFolder="" count="0" memberValueDatatype="130" unbalanced="0"/>
    <cacheHierarchy uniqueName="[Person CountryRegion].[Name]" caption="Name" attribute="1" defaultMemberUniqueName="[Person CountryRegion].[Name].[All]" allUniqueName="[Person CountryRegion].[Name].[All]" dimensionUniqueName="[Person CountryRegion]" displayFolder="" count="2" memberValueDatatype="130" unbalanced="0">
      <fieldsUsage count="2">
        <fieldUsage x="-1"/>
        <fieldUsage x="0"/>
      </fieldsUsage>
    </cacheHierarchy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StateProvince].[StateProvinceID]" caption="StateProvinceID" attribute="1" defaultMemberUniqueName="[Person StateProvince].[StateProvinceID].[All]" allUniqueName="[Person StateProvince].[StateProvinceID].[All]" dimensionUniqueName="[Person StateProvince]" displayFolder="" count="0" memberValueDatatype="20" unbalanced="0"/>
    <cacheHierarchy uniqueName="[Person StateProvince].[StateProvinceCode]" caption="StateProvinceCode" attribute="1" defaultMemberUniqueName="[Person StateProvince].[StateProvinceCode].[All]" allUniqueName="[Person StateProvince].[StateProvinceCode].[All]" dimensionUniqueName="[Person StateProvince]" displayFolder="" count="0" memberValueDatatype="130" unbalanced="0"/>
    <cacheHierarchy uniqueName="[Person StateProvince].[CountryRegionCode]" caption="CountryRegionCode" attribute="1" defaultMemberUniqueName="[Person StateProvince].[CountryRegionCode].[All]" allUniqueName="[Person StateProvince].[CountryRegionCode].[All]" dimensionUniqueName="[Person StateProvince]" displayFolder="" count="0" memberValueDatatype="130" unbalanced="0"/>
    <cacheHierarchy uniqueName="[Person StateProvince].[IsOnlyStateProvinceFlag]" caption="IsOnlyStateProvinceFlag" attribute="1" defaultMemberUniqueName="[Person StateProvince].[IsOnlyStateProvinceFlag].[All]" allUniqueName="[Person StateProvince].[IsOnlyStateProvinceFlag].[All]" dimensionUniqueName="[Person StateProvince]" displayFolder="" count="0" memberValueDatatype="11" unbalanced="0"/>
    <cacheHierarchy uniqueName="[Person StateProvince].[Name]" caption="Name" attribute="1" defaultMemberUniqueName="[Person StateProvince].[Name].[All]" allUniqueName="[Person StateProvince].[Name].[All]" dimensionUniqueName="[Person StateProvince]" displayFolder="" count="2" memberValueDatatype="130" unbalanced="0">
      <fieldsUsage count="2">
        <fieldUsage x="-1"/>
        <fieldUsage x="2"/>
      </fieldsUsage>
    </cacheHierarchy>
    <cacheHierarchy uniqueName="[Person StateProvince].[TerritoryID]" caption="TerritoryID" attribute="1" defaultMemberUniqueName="[Person StateProvince].[TerritoryID].[All]" allUniqueName="[Person StateProvince].[TerritoryID].[All]" dimensionUniqueName="[Person StateProvince]" displayFolder="" count="0" memberValueDatatype="20" unbalanced="0"/>
    <cacheHierarchy uniqueName="[Measures].[__XL_Count HumanResources Department]" caption="__XL_Count HumanResources Department" measure="1" displayFolder="" measureGroup="HumanResources Department" count="0" hidden="1"/>
    <cacheHierarchy uniqueName="[Measures].[__XL_Count HumanResources Employee]" caption="__XL_Count HumanResources Employee" measure="1" displayFolder="" measureGroup="HumanResources Employee" count="0" hidden="1"/>
    <cacheHierarchy uniqueName="[Measures].[__XL_Count HumanResources EmployeeDepartmentHistory]" caption="__XL_Count HumanResources EmployeeDepartmentHistory" measure="1" displayFolder="" measureGroup="HumanResources EmployeeDepartmentHistory" count="0" hidden="1"/>
    <cacheHierarchy uniqueName="[Measures].[__XL_Count HumanResources EmployeePayHistory]" caption="__XL_Count HumanResources EmployeePayHistory" measure="1" displayFolder="" measureGroup="HumanResources EmployeePayHistory" count="0" hidden="1"/>
    <cacheHierarchy uniqueName="[Measures].[__XL_Count HumanResources Shift]" caption="__XL_Count HumanResources Shift" measure="1" displayFolder="" measureGroup="HumanResources Shift" count="0" hidden="1"/>
    <cacheHierarchy uniqueName="[Measures].[__XL_Count Person Person]" caption="__XL_Count Person Person" measure="1" displayFolder="" measureGroup="Person Person" count="0" hidden="1"/>
    <cacheHierarchy uniqueName="[Measures].[__XL_Count Person StateProvince]" caption="__XL_Count Person StateProvince" measure="1" displayFolder="" measureGroup="Person StateProvince" count="0" hidden="1"/>
    <cacheHierarchy uniqueName="[Measures].[__XL_Count Person CountryRegion]" caption="__XL_Count Person CountryRegion" measure="1" displayFolder="" measureGroup="Person CountryRegion" count="0" hidden="1"/>
    <cacheHierarchy uniqueName="[Measures].[__XL_Count Person BusinessEntityAddress]" caption="__XL_Count Person BusinessEntityAddress" measure="1" displayFolder="" measureGroup="Person BusinessEntityAddress" count="0" hidden="1"/>
    <cacheHierarchy uniqueName="[Measures].[__XL_Count Person Address]" caption="__XL_Count Person Address" measure="1" displayFolder="" measureGroup="Person Address" count="0" hidden="1"/>
    <cacheHierarchy uniqueName="[Measures].[__No measures defined]" caption="__No measures defined" measure="1" displayFolder="" count="0" hidden="1"/>
    <cacheHierarchy uniqueName="[Measures].[Sum of BusinessEntityID]" caption="Sum of BusinessEntityID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sinessEntityID 2]" caption="Sum of BusinessEntityID 2" measure="1" displayFolder="" measureGroup="HumanResources EmployeeDepartmentHistor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BusinessEntityID]" caption="Count of BusinessEntityID" measure="1" displayFolder="" measureGroup="HumanResources EmployeeDepartmentHistor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BusinessEntityID 2]" caption="Count of BusinessEntityID 2" measure="1" displayFolder="" measureGroup="HumanResources Employe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11">
    <dimension name="HumanResources Department" uniqueName="[HumanResources Department]" caption="HumanResources Department"/>
    <dimension name="HumanResources Employee" uniqueName="[HumanResources Employee]" caption="HumanResources Employee"/>
    <dimension name="HumanResources EmployeeDepartmentHistory" uniqueName="[HumanResources EmployeeDepartmentHistory]" caption="HumanResources EmployeeDepartmentHistory"/>
    <dimension name="HumanResources EmployeePayHistory" uniqueName="[HumanResources EmployeePayHistory]" caption="HumanResources EmployeePayHistory"/>
    <dimension name="HumanResources Shift" uniqueName="[HumanResources Shift]" caption="HumanResources Shift"/>
    <dimension measure="1" name="Measures" uniqueName="[Measures]" caption="Measures"/>
    <dimension name="Person Address" uniqueName="[Person Address]" caption="Person Address"/>
    <dimension name="Person BusinessEntityAddress" uniqueName="[Person BusinessEntityAddress]" caption="Person BusinessEntityAddress"/>
    <dimension name="Person CountryRegion" uniqueName="[Person CountryRegion]" caption="Person CountryRegion"/>
    <dimension name="Person Person" uniqueName="[Person Person]" caption="Person Person"/>
    <dimension name="Person StateProvince" uniqueName="[Person StateProvince]" caption="Person StateProvince"/>
  </dimensions>
  <measureGroups count="10">
    <measureGroup name="HumanResources Department" caption="HumanResources Department"/>
    <measureGroup name="HumanResources Employee" caption="HumanResources Employee"/>
    <measureGroup name="HumanResources EmployeeDepartmentHistory" caption="HumanResources EmployeeDepartmentHistory"/>
    <measureGroup name="HumanResources EmployeePayHistory" caption="HumanResources EmployeePayHistory"/>
    <measureGroup name="HumanResources Shift" caption="HumanResources Shift"/>
    <measureGroup name="Person Address" caption="Person Address"/>
    <measureGroup name="Person BusinessEntityAddress" caption="Person BusinessEntityAddress"/>
    <measureGroup name="Person CountryRegion" caption="Person CountryRegion"/>
    <measureGroup name="Person Person" caption="Person Person"/>
    <measureGroup name="Person StateProvince" caption="Person StateProvince"/>
  </measureGroups>
  <maps count="37">
    <map measureGroup="0" dimension="0"/>
    <map measureGroup="1" dimension="1"/>
    <map measureGroup="1" dimension="6"/>
    <map measureGroup="1" dimension="7"/>
    <map measureGroup="1" dimension="8"/>
    <map measureGroup="1" dimension="10"/>
    <map measureGroup="2" dimension="0"/>
    <map measureGroup="2" dimension="1"/>
    <map measureGroup="2" dimension="2"/>
    <map measureGroup="2" dimension="4"/>
    <map measureGroup="2" dimension="6"/>
    <map measureGroup="2" dimension="7"/>
    <map measureGroup="2" dimension="8"/>
    <map measureGroup="2" dimension="10"/>
    <map measureGroup="3" dimension="1"/>
    <map measureGroup="3" dimension="3"/>
    <map measureGroup="3" dimension="6"/>
    <map measureGroup="3" dimension="7"/>
    <map measureGroup="3" dimension="8"/>
    <map measureGroup="3" dimension="10"/>
    <map measureGroup="4" dimension="4"/>
    <map measureGroup="5" dimension="6"/>
    <map measureGroup="5" dimension="8"/>
    <map measureGroup="5" dimension="10"/>
    <map measureGroup="6" dimension="6"/>
    <map measureGroup="6" dimension="7"/>
    <map measureGroup="6" dimension="8"/>
    <map measureGroup="6" dimension="10"/>
    <map measureGroup="7" dimension="8"/>
    <map measureGroup="8" dimension="1"/>
    <map measureGroup="8" dimension="6"/>
    <map measureGroup="8" dimension="7"/>
    <map measureGroup="8" dimension="8"/>
    <map measureGroup="8" dimension="9"/>
    <map measureGroup="8" dimension="10"/>
    <map measureGroup="9" dimension="8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hael Olafusi" refreshedDate="45254.894163425924" createdVersion="5" refreshedVersion="8" minRefreshableVersion="3" recordCount="0" supportSubquery="1" supportAdvancedDrill="1" xr:uid="{E6B61317-8EB1-47FB-977F-29E938E63E2E}">
  <cacheSource type="external" connectionId="1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HumanResources Department].[Name].[Name]" caption="Name" numFmtId="0" hierarchy="1" level="1">
      <sharedItems count="16">
        <s v="Document Control"/>
        <s v="Engineering"/>
        <s v="Executive"/>
        <s v="Facilities and Maintenance"/>
        <s v="Finance"/>
        <s v="Human Resources"/>
        <s v="Information Services"/>
        <s v="Marketing"/>
        <s v="Production"/>
        <s v="Production Control"/>
        <s v="Purchasing"/>
        <s v="Quality Assurance"/>
        <s v="Research and Development"/>
        <s v="Sales"/>
        <s v="Shipping and Receiving"/>
        <s v="Tool Design"/>
      </sharedItems>
    </cacheField>
    <cacheField name="[Measures].[Count of BusinessEntityID]" caption="Count of BusinessEntityID" numFmtId="0" hierarchy="64" level="32767"/>
  </cacheFields>
  <cacheHierarchies count="66">
    <cacheHierarchy uniqueName="[HumanResources Department].[DepartmentID]" caption="DepartmentID" attribute="1" defaultMemberUniqueName="[HumanResources Department].[DepartmentID].[All]" allUniqueName="[HumanResources Department].[DepartmentID].[All]" dimensionUniqueName="[HumanResources Department]" displayFolder="" count="0" memberValueDatatype="20" unbalanced="0"/>
    <cacheHierarchy uniqueName="[HumanResources Department].[Name]" caption="Name" attribute="1" defaultMemberUniqueName="[HumanResources Department].[Name].[All]" allUniqueName="[HumanResources Department].[Name].[All]" dimensionUniqueName="[HumanResources Department]" displayFolder="" count="2" memberValueDatatype="130" unbalanced="0">
      <fieldsUsage count="2">
        <fieldUsage x="-1"/>
        <fieldUsage x="0"/>
      </fieldsUsage>
    </cacheHierarchy>
    <cacheHierarchy uniqueName="[HumanResources Department].[GroupName]" caption="GroupName" attribute="1" defaultMemberUniqueName="[HumanResources Department].[GroupName].[All]" allUniqueName="[HumanResources Department].[GroupName].[All]" dimensionUniqueName="[HumanResources Department]" displayFolder="" count="0" memberValueDatatype="130" unbalanced="0"/>
    <cacheHierarchy uniqueName="[HumanResources Employee].[BusinessEntityID]" caption="BusinessEntityID" attribute="1" defaultMemberUniqueName="[HumanResources Employee].[BusinessEntityID].[All]" allUniqueName="[HumanResources Employee].[BusinessEntityID].[All]" dimensionUniqueName="[HumanResources Employee]" displayFolder="" count="0" memberValueDatatype="20" unbalanced="0"/>
    <cacheHierarchy uniqueName="[HumanResources Employee].[JobTitle]" caption="JobTitle" attribute="1" defaultMemberUniqueName="[HumanResources Employee].[JobTitle].[All]" allUniqueName="[HumanResources Employee].[JobTitle].[All]" dimensionUniqueName="[HumanResources Employee]" displayFolder="" count="0" memberValueDatatype="130" unbalanced="0"/>
    <cacheHierarchy uniqueName="[HumanResources Employee].[BirthDate]" caption="BirthDate" attribute="1" time="1" defaultMemberUniqueName="[HumanResources Employee].[BirthDate].[All]" allUniqueName="[HumanResources Employee].[BirthDate].[All]" dimensionUniqueName="[HumanResources Employee]" displayFolder="" count="0" memberValueDatatype="7" unbalanced="0"/>
    <cacheHierarchy uniqueName="[HumanResources Employee].[MaritalStatus]" caption="MaritalStatus" attribute="1" defaultMemberUniqueName="[HumanResources Employee].[MaritalStatus].[All]" allUniqueName="[HumanResources Employee].[MaritalStatus].[All]" dimensionUniqueName="[HumanResources Employee]" displayFolder="" count="0" memberValueDatatype="130" unbalanced="0"/>
    <cacheHierarchy uniqueName="[HumanResources Employee].[Gender]" caption="Gender" attribute="1" defaultMemberUniqueName="[HumanResources Employee].[Gender].[All]" allUniqueName="[HumanResources Employee].[Gender].[All]" dimensionUniqueName="[HumanResources Employee]" displayFolder="" count="0" memberValueDatatype="130" unbalanced="0"/>
    <cacheHierarchy uniqueName="[HumanResources Employee].[HireDate]" caption="HireDate" attribute="1" time="1" defaultMemberUniqueName="[HumanResources Employee].[HireDate].[All]" allUniqueName="[HumanResources Employee].[HireDate].[All]" dimensionUniqueName="[HumanResources Employee]" displayFolder="" count="0" memberValueDatatype="7" unbalanced="0"/>
    <cacheHierarchy uniqueName="[HumanResources Employee].[SalariedFlag]" caption="SalariedFlag" attribute="1" defaultMemberUniqueName="[HumanResources Employee].[SalariedFlag].[All]" allUniqueName="[HumanResources Employee].[SalariedFlag].[All]" dimensionUniqueName="[HumanResources Employee]" displayFolder="" count="0" memberValueDatatype="11" unbalanced="0"/>
    <cacheHierarchy uniqueName="[HumanResources Employee].[VacationHours]" caption="VacationHours" attribute="1" defaultMemberUniqueName="[HumanResources Employee].[VacationHours].[All]" allUniqueName="[HumanResources Employee].[VacationHours].[All]" dimensionUniqueName="[HumanResources Employee]" displayFolder="" count="0" memberValueDatatype="20" unbalanced="0"/>
    <cacheHierarchy uniqueName="[HumanResources Employee].[SickLeaveHours]" caption="SickLeaveHours" attribute="1" defaultMemberUniqueName="[HumanResources Employee].[SickLeaveHours].[All]" allUniqueName="[HumanResources Employee].[SickLeaveHours].[All]" dimensionUniqueName="[HumanResources Employee]" displayFolder="" count="0" memberValueDatatype="20" unbalanced="0"/>
    <cacheHierarchy uniqueName="[HumanResources Employee].[CurrentFlag]" caption="CurrentFlag" attribute="1" defaultMemberUniqueName="[HumanResources Employee].[CurrentFlag].[All]" allUniqueName="[HumanResources Employee].[CurrentFlag].[All]" dimensionUniqueName="[HumanResources Employee]" displayFolder="" count="0" memberValueDatatype="11" unbalanced="0"/>
    <cacheHierarchy uniqueName="[HumanResources EmployeeDepartmentHistory].[BusinessEntityID]" caption="BusinessEntityID" attribute="1" defaultMemberUniqueName="[HumanResources EmployeeDepartmentHistory].[BusinessEntityID].[All]" allUniqueName="[HumanResources EmployeeDepartmentHistory].[BusinessEntityID].[All]" dimensionUniqueName="[HumanResources EmployeeDepartmentHistory]" displayFolder="" count="0" memberValueDatatype="20" unbalanced="0"/>
    <cacheHierarchy uniqueName="[HumanResources EmployeeDepartmentHistory].[DepartmentID]" caption="DepartmentID" attribute="1" defaultMemberUniqueName="[HumanResources EmployeeDepartmentHistory].[DepartmentID].[All]" allUniqueName="[HumanResources EmployeeDepartmentHistory].[DepartmentID].[All]" dimensionUniqueName="[HumanResources EmployeeDepartmentHistory]" displayFolder="" count="0" memberValueDatatype="20" unbalanced="0"/>
    <cacheHierarchy uniqueName="[HumanResources EmployeeDepartmentHistory].[ShiftID]" caption="ShiftID" attribute="1" defaultMemberUniqueName="[HumanResources EmployeeDepartmentHistory].[ShiftID].[All]" allUniqueName="[HumanResources EmployeeDepartmentHistory].[ShiftID].[All]" dimensionUniqueName="[HumanResources EmployeeDepartmentHistory]" displayFolder="" count="0" memberValueDatatype="20" unbalanced="0"/>
    <cacheHierarchy uniqueName="[HumanResources EmployeeDepartmentHistory].[StartDate]" caption="StartDate" attribute="1" time="1" defaultMemberUniqueName="[HumanResources EmployeeDepartmentHistory].[StartDate].[All]" allUniqueName="[HumanResources EmployeeDepartmentHistory].[StartDate].[All]" dimensionUniqueName="[HumanResources EmployeeDepartmentHistory]" displayFolder="" count="0" memberValueDatatype="7" unbalanced="0"/>
    <cacheHierarchy uniqueName="[HumanResources EmployeeDepartmentHistory].[EndDate]" caption="EndDate" attribute="1" time="1" defaultMemberUniqueName="[HumanResources EmployeeDepartmentHistory].[EndDate].[All]" allUniqueName="[HumanResources EmployeeDepartmentHistory].[EndDate].[All]" dimensionUniqueName="[HumanResources EmployeeDepartmentHistory]" displayFolder="" count="0" memberValueDatatype="7" unbalanced="0"/>
    <cacheHierarchy uniqueName="[HumanResources EmployeePayHistory].[BusinessEntityID]" caption="BusinessEntityID" attribute="1" defaultMemberUniqueName="[HumanResources EmployeePayHistory].[BusinessEntityID].[All]" allUniqueName="[HumanResources EmployeePayHistory].[BusinessEntityID].[All]" dimensionUniqueName="[HumanResources EmployeePayHistory]" displayFolder="" count="0" memberValueDatatype="20" unbalanced="0"/>
    <cacheHierarchy uniqueName="[HumanResources EmployeePayHistory].[RateChangeDate]" caption="RateChangeDate" attribute="1" time="1" defaultMemberUniqueName="[HumanResources EmployeePayHistory].[RateChangeDate].[All]" allUniqueName="[HumanResources EmployeePayHistory].[RateChangeDate].[All]" dimensionUniqueName="[HumanResources EmployeePayHistory]" displayFolder="" count="0" memberValueDatatype="7" unbalanced="0"/>
    <cacheHierarchy uniqueName="[HumanResources EmployeePayHistory].[Rate]" caption="Rate" attribute="1" defaultMemberUniqueName="[HumanResources EmployeePayHistory].[Rate].[All]" allUniqueName="[HumanResources EmployeePayHistory].[Rate].[All]" dimensionUniqueName="[HumanResources EmployeePayHistory]" displayFolder="" count="0" memberValueDatatype="5" unbalanced="0"/>
    <cacheHierarchy uniqueName="[HumanResources EmployeePayHistory].[PayFrequency]" caption="PayFrequency" attribute="1" defaultMemberUniqueName="[HumanResources EmployeePayHistory].[PayFrequency].[All]" allUniqueName="[HumanResources EmployeePayHistory].[PayFrequency].[All]" dimensionUniqueName="[HumanResources EmployeePayHistory]" displayFolder="" count="0" memberValueDatatype="20" unbalanced="0"/>
    <cacheHierarchy uniqueName="[HumanResources Shift].[ShiftID]" caption="ShiftID" attribute="1" defaultMemberUniqueName="[HumanResources Shift].[ShiftID].[All]" allUniqueName="[HumanResources Shift].[ShiftID].[All]" dimensionUniqueName="[HumanResources Shift]" displayFolder="" count="0" memberValueDatatype="20" unbalanced="0"/>
    <cacheHierarchy uniqueName="[HumanResources Shift].[Name]" caption="Name" attribute="1" defaultMemberUniqueName="[HumanResources Shift].[Name].[All]" allUniqueName="[HumanResources Shift].[Name].[All]" dimensionUniqueName="[HumanResources Shift]" displayFolder="" count="0" memberValueDatatype="130" unbalanced="0"/>
    <cacheHierarchy uniqueName="[HumanResources Shift].[StartTime]" caption="StartTime" attribute="1" time="1" defaultMemberUniqueName="[HumanResources Shift].[StartTime].[All]" allUniqueName="[HumanResources Shift].[StartTime].[All]" dimensionUniqueName="[HumanResources Shift]" displayFolder="" count="0" memberValueDatatype="7" unbalanced="0"/>
    <cacheHierarchy uniqueName="[HumanResources Shift].[EndTime]" caption="EndTime" attribute="1" time="1" defaultMemberUniqueName="[HumanResources Shift].[EndTime].[All]" allUniqueName="[HumanResources Shift].[EndTime].[All]" dimensionUniqueName="[HumanResources Shift]" displayFolder="" count="0" memberValueDatatype="7" unbalanced="0"/>
    <cacheHierarchy uniqueName="[Person Address].[AddressID]" caption="AddressID" attribute="1" defaultMemberUniqueName="[Person Address].[AddressID].[All]" allUniqueName="[Person Address].[AddressID].[All]" dimensionUniqueName="[Person Address]" displayFolder="" count="0" memberValueDatatype="20" unbalanced="0"/>
    <cacheHierarchy uniqueName="[Person Address].[AddressLine1]" caption="AddressLine1" attribute="1" defaultMemberUniqueName="[Person Address].[AddressLine1].[All]" allUniqueName="[Person Address].[AddressLine1].[All]" dimensionUniqueName="[Person Address]" displayFolder="" count="0" memberValueDatatype="130" unbalanced="0"/>
    <cacheHierarchy uniqueName="[Person Address].[AddressLine2]" caption="AddressLine2" attribute="1" defaultMemberUniqueName="[Person Address].[AddressLine2].[All]" allUniqueName="[Person Address].[AddressLine2].[All]" dimensionUniqueName="[Person Address]" displayFolder="" count="0" memberValueDatatype="130" unbalanced="0"/>
    <cacheHierarchy uniqueName="[Person Address].[City]" caption="City" attribute="1" defaultMemberUniqueName="[Person Address].[City].[All]" allUniqueName="[Person Address].[City].[All]" dimensionUniqueName="[Person Address]" displayFolder="" count="0" memberValueDatatype="130" unbalanced="0"/>
    <cacheHierarchy uniqueName="[Person Address].[StateProvinceID]" caption="StateProvinceID" attribute="1" defaultMemberUniqueName="[Person Address].[StateProvinceID].[All]" allUniqueName="[Person Address].[StateProvinceID].[All]" dimensionUniqueName="[Person Address]" displayFolder="" count="0" memberValueDatatype="20" unbalanced="0"/>
    <cacheHierarchy uniqueName="[Person Address].[PostalCode]" caption="PostalCode" attribute="1" defaultMemberUniqueName="[Person Address].[PostalCode].[All]" allUniqueName="[Person Address].[PostalCode].[All]" dimensionUniqueName="[Person Address]" displayFolder="" count="0" memberValueDatatype="20" unbalanced="0"/>
    <cacheHierarchy uniqueName="[Person BusinessEntityAddress].[BusinessEntityID]" caption="BusinessEntityID" attribute="1" defaultMemberUniqueName="[Person BusinessEntityAddress].[BusinessEntityID].[All]" allUniqueName="[Person BusinessEntityAddress].[BusinessEntityID].[All]" dimensionUniqueName="[Person BusinessEntityAddress]" displayFolder="" count="0" memberValueDatatype="20" unbalanced="0"/>
    <cacheHierarchy uniqueName="[Person BusinessEntityAddress].[AddressID]" caption="AddressID" attribute="1" defaultMemberUniqueName="[Person BusinessEntityAddress].[AddressID].[All]" allUniqueName="[Person BusinessEntityAddress].[AddressID].[All]" dimensionUniqueName="[Person BusinessEntityAddress]" displayFolder="" count="0" memberValueDatatype="20" unbalanced="0"/>
    <cacheHierarchy uniqueName="[Person BusinessEntityAddress].[AddressTypeID]" caption="AddressTypeID" attribute="1" defaultMemberUniqueName="[Person BusinessEntityAddress].[AddressTypeID].[All]" allUniqueName="[Person BusinessEntityAddress].[AddressTypeID].[All]" dimensionUniqueName="[Person BusinessEntityAddress]" displayFolder="" count="0" memberValueDatatype="20" unbalanced="0"/>
    <cacheHierarchy uniqueName="[Person CountryRegion].[CountryRegionCode]" caption="CountryRegionCode" attribute="1" defaultMemberUniqueName="[Person CountryRegion].[CountryRegionCode].[All]" allUniqueName="[Person CountryRegion].[CountryRegionCode].[All]" dimensionUniqueName="[Person CountryRegion]" displayFolder="" count="0" memberValueDatatype="130" unbalanced="0"/>
    <cacheHierarchy uniqueName="[Person CountryRegion].[Name]" caption="Name" attribute="1" defaultMemberUniqueName="[Person CountryRegion].[Name].[All]" allUniqueName="[Person CountryRegion].[Name].[All]" dimensionUniqueName="[Person CountryRegion]" displayFolder="" count="0" memberValueDatatype="130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StateProvince].[StateProvinceID]" caption="StateProvinceID" attribute="1" defaultMemberUniqueName="[Person StateProvince].[StateProvinceID].[All]" allUniqueName="[Person StateProvince].[StateProvinceID].[All]" dimensionUniqueName="[Person StateProvince]" displayFolder="" count="0" memberValueDatatype="20" unbalanced="0"/>
    <cacheHierarchy uniqueName="[Person StateProvince].[StateProvinceCode]" caption="StateProvinceCode" attribute="1" defaultMemberUniqueName="[Person StateProvince].[StateProvinceCode].[All]" allUniqueName="[Person StateProvince].[StateProvinceCode].[All]" dimensionUniqueName="[Person StateProvince]" displayFolder="" count="0" memberValueDatatype="130" unbalanced="0"/>
    <cacheHierarchy uniqueName="[Person StateProvince].[CountryRegionCode]" caption="CountryRegionCode" attribute="1" defaultMemberUniqueName="[Person StateProvince].[CountryRegionCode].[All]" allUniqueName="[Person StateProvince].[CountryRegionCode].[All]" dimensionUniqueName="[Person StateProvince]" displayFolder="" count="0" memberValueDatatype="130" unbalanced="0"/>
    <cacheHierarchy uniqueName="[Person StateProvince].[IsOnlyStateProvinceFlag]" caption="IsOnlyStateProvinceFlag" attribute="1" defaultMemberUniqueName="[Person StateProvince].[IsOnlyStateProvinceFlag].[All]" allUniqueName="[Person StateProvince].[IsOnlyStateProvinceFlag].[All]" dimensionUniqueName="[Person StateProvince]" displayFolder="" count="0" memberValueDatatype="11" unbalanced="0"/>
    <cacheHierarchy uniqueName="[Person StateProvince].[Name]" caption="Name" attribute="1" defaultMemberUniqueName="[Person StateProvince].[Name].[All]" allUniqueName="[Person StateProvince].[Name].[All]" dimensionUniqueName="[Person StateProvince]" displayFolder="" count="0" memberValueDatatype="130" unbalanced="0"/>
    <cacheHierarchy uniqueName="[Person StateProvince].[TerritoryID]" caption="TerritoryID" attribute="1" defaultMemberUniqueName="[Person StateProvince].[TerritoryID].[All]" allUniqueName="[Person StateProvince].[TerritoryID].[All]" dimensionUniqueName="[Person StateProvince]" displayFolder="" count="0" memberValueDatatype="20" unbalanced="0"/>
    <cacheHierarchy uniqueName="[Measures].[__XL_Count HumanResources Department]" caption="__XL_Count HumanResources Department" measure="1" displayFolder="" measureGroup="HumanResources Department" count="0" hidden="1"/>
    <cacheHierarchy uniqueName="[Measures].[__XL_Count HumanResources Employee]" caption="__XL_Count HumanResources Employee" measure="1" displayFolder="" measureGroup="HumanResources Employee" count="0" hidden="1"/>
    <cacheHierarchy uniqueName="[Measures].[__XL_Count HumanResources EmployeeDepartmentHistory]" caption="__XL_Count HumanResources EmployeeDepartmentHistory" measure="1" displayFolder="" measureGroup="HumanResources EmployeeDepartmentHistory" count="0" hidden="1"/>
    <cacheHierarchy uniqueName="[Measures].[__XL_Count HumanResources EmployeePayHistory]" caption="__XL_Count HumanResources EmployeePayHistory" measure="1" displayFolder="" measureGroup="HumanResources EmployeePayHistory" count="0" hidden="1"/>
    <cacheHierarchy uniqueName="[Measures].[__XL_Count HumanResources Shift]" caption="__XL_Count HumanResources Shift" measure="1" displayFolder="" measureGroup="HumanResources Shift" count="0" hidden="1"/>
    <cacheHierarchy uniqueName="[Measures].[__XL_Count Person Person]" caption="__XL_Count Person Person" measure="1" displayFolder="" measureGroup="Person Person" count="0" hidden="1"/>
    <cacheHierarchy uniqueName="[Measures].[__XL_Count Person StateProvince]" caption="__XL_Count Person StateProvince" measure="1" displayFolder="" measureGroup="Person StateProvince" count="0" hidden="1"/>
    <cacheHierarchy uniqueName="[Measures].[__XL_Count Person CountryRegion]" caption="__XL_Count Person CountryRegion" measure="1" displayFolder="" measureGroup="Person CountryRegion" count="0" hidden="1"/>
    <cacheHierarchy uniqueName="[Measures].[__XL_Count Person BusinessEntityAddress]" caption="__XL_Count Person BusinessEntityAddress" measure="1" displayFolder="" measureGroup="Person BusinessEntityAddress" count="0" hidden="1"/>
    <cacheHierarchy uniqueName="[Measures].[__XL_Count Person Address]" caption="__XL_Count Person Address" measure="1" displayFolder="" measureGroup="Person Address" count="0" hidden="1"/>
    <cacheHierarchy uniqueName="[Measures].[__No measures defined]" caption="__No measures defined" measure="1" displayFolder="" count="0" hidden="1"/>
    <cacheHierarchy uniqueName="[Measures].[Sum of BusinessEntityID]" caption="Sum of BusinessEntityID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sinessEntityID 2]" caption="Sum of BusinessEntityID 2" measure="1" displayFolder="" measureGroup="HumanResources EmployeeDepartmentHistor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BusinessEntityID]" caption="Count of BusinessEntityID" measure="1" displayFolder="" measureGroup="HumanResources EmployeeDepartmentHistor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BusinessEntityID 2]" caption="Count of BusinessEntityID 2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11">
    <dimension name="HumanResources Department" uniqueName="[HumanResources Department]" caption="HumanResources Department"/>
    <dimension name="HumanResources Employee" uniqueName="[HumanResources Employee]" caption="HumanResources Employee"/>
    <dimension name="HumanResources EmployeeDepartmentHistory" uniqueName="[HumanResources EmployeeDepartmentHistory]" caption="HumanResources EmployeeDepartmentHistory"/>
    <dimension name="HumanResources EmployeePayHistory" uniqueName="[HumanResources EmployeePayHistory]" caption="HumanResources EmployeePayHistory"/>
    <dimension name="HumanResources Shift" uniqueName="[HumanResources Shift]" caption="HumanResources Shift"/>
    <dimension measure="1" name="Measures" uniqueName="[Measures]" caption="Measures"/>
    <dimension name="Person Address" uniqueName="[Person Address]" caption="Person Address"/>
    <dimension name="Person BusinessEntityAddress" uniqueName="[Person BusinessEntityAddress]" caption="Person BusinessEntityAddress"/>
    <dimension name="Person CountryRegion" uniqueName="[Person CountryRegion]" caption="Person CountryRegion"/>
    <dimension name="Person Person" uniqueName="[Person Person]" caption="Person Person"/>
    <dimension name="Person StateProvince" uniqueName="[Person StateProvince]" caption="Person StateProvince"/>
  </dimensions>
  <measureGroups count="10">
    <measureGroup name="HumanResources Department" caption="HumanResources Department"/>
    <measureGroup name="HumanResources Employee" caption="HumanResources Employee"/>
    <measureGroup name="HumanResources EmployeeDepartmentHistory" caption="HumanResources EmployeeDepartmentHistory"/>
    <measureGroup name="HumanResources EmployeePayHistory" caption="HumanResources EmployeePayHistory"/>
    <measureGroup name="HumanResources Shift" caption="HumanResources Shift"/>
    <measureGroup name="Person Address" caption="Person Address"/>
    <measureGroup name="Person BusinessEntityAddress" caption="Person BusinessEntityAddress"/>
    <measureGroup name="Person CountryRegion" caption="Person CountryRegion"/>
    <measureGroup name="Person Person" caption="Person Person"/>
    <measureGroup name="Person StateProvince" caption="Person StateProvince"/>
  </measureGroups>
  <maps count="37">
    <map measureGroup="0" dimension="0"/>
    <map measureGroup="1" dimension="1"/>
    <map measureGroup="1" dimension="6"/>
    <map measureGroup="1" dimension="7"/>
    <map measureGroup="1" dimension="8"/>
    <map measureGroup="1" dimension="10"/>
    <map measureGroup="2" dimension="0"/>
    <map measureGroup="2" dimension="1"/>
    <map measureGroup="2" dimension="2"/>
    <map measureGroup="2" dimension="4"/>
    <map measureGroup="2" dimension="6"/>
    <map measureGroup="2" dimension="7"/>
    <map measureGroup="2" dimension="8"/>
    <map measureGroup="2" dimension="10"/>
    <map measureGroup="3" dimension="1"/>
    <map measureGroup="3" dimension="3"/>
    <map measureGroup="3" dimension="6"/>
    <map measureGroup="3" dimension="7"/>
    <map measureGroup="3" dimension="8"/>
    <map measureGroup="3" dimension="10"/>
    <map measureGroup="4" dimension="4"/>
    <map measureGroup="5" dimension="6"/>
    <map measureGroup="5" dimension="8"/>
    <map measureGroup="5" dimension="10"/>
    <map measureGroup="6" dimension="6"/>
    <map measureGroup="6" dimension="7"/>
    <map measureGroup="6" dimension="8"/>
    <map measureGroup="6" dimension="10"/>
    <map measureGroup="7" dimension="8"/>
    <map measureGroup="8" dimension="1"/>
    <map measureGroup="8" dimension="6"/>
    <map measureGroup="8" dimension="7"/>
    <map measureGroup="8" dimension="8"/>
    <map measureGroup="8" dimension="9"/>
    <map measureGroup="8" dimension="10"/>
    <map measureGroup="9" dimension="8"/>
    <map measureGroup="9" dimension="10"/>
  </maps>
  <extLst>
    <ext xmlns:x14="http://schemas.microsoft.com/office/spreadsheetml/2009/9/main" uri="{725AE2AE-9491-48be-B2B4-4EB974FC3084}">
      <x14:pivotCacheDefinition pivotCacheId="2320867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hael Olafusi" refreshedDate="45254.996895486111" createdVersion="5" refreshedVersion="8" minRefreshableVersion="3" recordCount="0" supportSubquery="1" supportAdvancedDrill="1" xr:uid="{2E233C22-74F7-4F63-BA0C-6A3D93DEC275}">
  <cacheSource type="external" connectionId="1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Person CountryRegion].[Name].[Name]" caption="Name" numFmtId="0" hierarchy="36" level="1">
      <sharedItems count="6">
        <s v="Australia"/>
        <s v="Canada"/>
        <s v="France"/>
        <s v="Germany"/>
        <s v="United Kingdom"/>
        <s v="United States"/>
      </sharedItems>
    </cacheField>
    <cacheField name="[Person StateProvince].[Name].[Name]" caption="Name" numFmtId="0" hierarchy="49" level="1">
      <sharedItems count="14">
        <s v="Victoria"/>
        <s v="Alberta"/>
        <s v="Ontario"/>
        <s v="Gironde"/>
        <s v="Hamburg"/>
        <s v="England"/>
        <s v="California"/>
        <s v="Massachusetts"/>
        <s v="Michigan"/>
        <s v="Minnesota"/>
        <s v="Oregon"/>
        <s v="Tennessee"/>
        <s v="Utah"/>
        <s v="Washington"/>
      </sharedItems>
    </cacheField>
    <cacheField name="[Measures].[Count of BusinessEntityID 2]" caption="Count of BusinessEntityID 2" numFmtId="0" hierarchy="65" level="32767"/>
  </cacheFields>
  <cacheHierarchies count="66">
    <cacheHierarchy uniqueName="[HumanResources Department].[DepartmentID]" caption="DepartmentID" attribute="1" defaultMemberUniqueName="[HumanResources Department].[DepartmentID].[All]" allUniqueName="[HumanResources Department].[DepartmentID].[All]" dimensionUniqueName="[HumanResources Department]" displayFolder="" count="0" memberValueDatatype="20" unbalanced="0"/>
    <cacheHierarchy uniqueName="[HumanResources Department].[Name]" caption="Name" attribute="1" defaultMemberUniqueName="[HumanResources Department].[Name].[All]" allUniqueName="[HumanResources Department].[Name].[All]" dimensionUniqueName="[HumanResources Department]" displayFolder="" count="0" memberValueDatatype="130" unbalanced="0"/>
    <cacheHierarchy uniqueName="[HumanResources Department].[GroupName]" caption="GroupName" attribute="1" defaultMemberUniqueName="[HumanResources Department].[GroupName].[All]" allUniqueName="[HumanResources Department].[GroupName].[All]" dimensionUniqueName="[HumanResources Department]" displayFolder="" count="0" memberValueDatatype="130" unbalanced="0"/>
    <cacheHierarchy uniqueName="[HumanResources Employee].[BusinessEntityID]" caption="BusinessEntityID" attribute="1" defaultMemberUniqueName="[HumanResources Employee].[BusinessEntityID].[All]" allUniqueName="[HumanResources Employee].[BusinessEntityID].[All]" dimensionUniqueName="[HumanResources Employee]" displayFolder="" count="0" memberValueDatatype="20" unbalanced="0"/>
    <cacheHierarchy uniqueName="[HumanResources Employee].[JobTitle]" caption="JobTitle" attribute="1" defaultMemberUniqueName="[HumanResources Employee].[JobTitle].[All]" allUniqueName="[HumanResources Employee].[JobTitle].[All]" dimensionUniqueName="[HumanResources Employee]" displayFolder="" count="0" memberValueDatatype="130" unbalanced="0"/>
    <cacheHierarchy uniqueName="[HumanResources Employee].[BirthDate]" caption="BirthDate" attribute="1" time="1" defaultMemberUniqueName="[HumanResources Employee].[BirthDate].[All]" allUniqueName="[HumanResources Employee].[BirthDate].[All]" dimensionUniqueName="[HumanResources Employee]" displayFolder="" count="0" memberValueDatatype="7" unbalanced="0"/>
    <cacheHierarchy uniqueName="[HumanResources Employee].[MaritalStatus]" caption="MaritalStatus" attribute="1" defaultMemberUniqueName="[HumanResources Employee].[MaritalStatus].[All]" allUniqueName="[HumanResources Employee].[MaritalStatus].[All]" dimensionUniqueName="[HumanResources Employee]" displayFolder="" count="0" memberValueDatatype="130" unbalanced="0"/>
    <cacheHierarchy uniqueName="[HumanResources Employee].[Gender]" caption="Gender" attribute="1" defaultMemberUniqueName="[HumanResources Employee].[Gender].[All]" allUniqueName="[HumanResources Employee].[Gender].[All]" dimensionUniqueName="[HumanResources Employee]" displayFolder="" count="0" memberValueDatatype="130" unbalanced="0"/>
    <cacheHierarchy uniqueName="[HumanResources Employee].[HireDate]" caption="HireDate" attribute="1" time="1" defaultMemberUniqueName="[HumanResources Employee].[HireDate].[All]" allUniqueName="[HumanResources Employee].[HireDate].[All]" dimensionUniqueName="[HumanResources Employee]" displayFolder="" count="0" memberValueDatatype="7" unbalanced="0"/>
    <cacheHierarchy uniqueName="[HumanResources Employee].[SalariedFlag]" caption="SalariedFlag" attribute="1" defaultMemberUniqueName="[HumanResources Employee].[SalariedFlag].[All]" allUniqueName="[HumanResources Employee].[SalariedFlag].[All]" dimensionUniqueName="[HumanResources Employee]" displayFolder="" count="0" memberValueDatatype="11" unbalanced="0"/>
    <cacheHierarchy uniqueName="[HumanResources Employee].[VacationHours]" caption="VacationHours" attribute="1" defaultMemberUniqueName="[HumanResources Employee].[VacationHours].[All]" allUniqueName="[HumanResources Employee].[VacationHours].[All]" dimensionUniqueName="[HumanResources Employee]" displayFolder="" count="0" memberValueDatatype="20" unbalanced="0"/>
    <cacheHierarchy uniqueName="[HumanResources Employee].[SickLeaveHours]" caption="SickLeaveHours" attribute="1" defaultMemberUniqueName="[HumanResources Employee].[SickLeaveHours].[All]" allUniqueName="[HumanResources Employee].[SickLeaveHours].[All]" dimensionUniqueName="[HumanResources Employee]" displayFolder="" count="0" memberValueDatatype="20" unbalanced="0"/>
    <cacheHierarchy uniqueName="[HumanResources Employee].[CurrentFlag]" caption="CurrentFlag" attribute="1" defaultMemberUniqueName="[HumanResources Employee].[CurrentFlag].[All]" allUniqueName="[HumanResources Employee].[CurrentFlag].[All]" dimensionUniqueName="[HumanResources Employee]" displayFolder="" count="0" memberValueDatatype="11" unbalanced="0"/>
    <cacheHierarchy uniqueName="[HumanResources EmployeeDepartmentHistory].[BusinessEntityID]" caption="BusinessEntityID" attribute="1" defaultMemberUniqueName="[HumanResources EmployeeDepartmentHistory].[BusinessEntityID].[All]" allUniqueName="[HumanResources EmployeeDepartmentHistory].[BusinessEntityID].[All]" dimensionUniqueName="[HumanResources EmployeeDepartmentHistory]" displayFolder="" count="0" memberValueDatatype="20" unbalanced="0"/>
    <cacheHierarchy uniqueName="[HumanResources EmployeeDepartmentHistory].[DepartmentID]" caption="DepartmentID" attribute="1" defaultMemberUniqueName="[HumanResources EmployeeDepartmentHistory].[DepartmentID].[All]" allUniqueName="[HumanResources EmployeeDepartmentHistory].[DepartmentID].[All]" dimensionUniqueName="[HumanResources EmployeeDepartmentHistory]" displayFolder="" count="0" memberValueDatatype="20" unbalanced="0"/>
    <cacheHierarchy uniqueName="[HumanResources EmployeeDepartmentHistory].[ShiftID]" caption="ShiftID" attribute="1" defaultMemberUniqueName="[HumanResources EmployeeDepartmentHistory].[ShiftID].[All]" allUniqueName="[HumanResources EmployeeDepartmentHistory].[ShiftID].[All]" dimensionUniqueName="[HumanResources EmployeeDepartmentHistory]" displayFolder="" count="0" memberValueDatatype="20" unbalanced="0"/>
    <cacheHierarchy uniqueName="[HumanResources EmployeeDepartmentHistory].[StartDate]" caption="StartDate" attribute="1" time="1" defaultMemberUniqueName="[HumanResources EmployeeDepartmentHistory].[StartDate].[All]" allUniqueName="[HumanResources EmployeeDepartmentHistory].[StartDate].[All]" dimensionUniqueName="[HumanResources EmployeeDepartmentHistory]" displayFolder="" count="0" memberValueDatatype="7" unbalanced="0"/>
    <cacheHierarchy uniqueName="[HumanResources EmployeeDepartmentHistory].[EndDate]" caption="EndDate" attribute="1" time="1" defaultMemberUniqueName="[HumanResources EmployeeDepartmentHistory].[EndDate].[All]" allUniqueName="[HumanResources EmployeeDepartmentHistory].[EndDate].[All]" dimensionUniqueName="[HumanResources EmployeeDepartmentHistory]" displayFolder="" count="0" memberValueDatatype="7" unbalanced="0"/>
    <cacheHierarchy uniqueName="[HumanResources EmployeePayHistory].[BusinessEntityID]" caption="BusinessEntityID" attribute="1" defaultMemberUniqueName="[HumanResources EmployeePayHistory].[BusinessEntityID].[All]" allUniqueName="[HumanResources EmployeePayHistory].[BusinessEntityID].[All]" dimensionUniqueName="[HumanResources EmployeePayHistory]" displayFolder="" count="0" memberValueDatatype="20" unbalanced="0"/>
    <cacheHierarchy uniqueName="[HumanResources EmployeePayHistory].[RateChangeDate]" caption="RateChangeDate" attribute="1" time="1" defaultMemberUniqueName="[HumanResources EmployeePayHistory].[RateChangeDate].[All]" allUniqueName="[HumanResources EmployeePayHistory].[RateChangeDate].[All]" dimensionUniqueName="[HumanResources EmployeePayHistory]" displayFolder="" count="0" memberValueDatatype="7" unbalanced="0"/>
    <cacheHierarchy uniqueName="[HumanResources EmployeePayHistory].[Rate]" caption="Rate" attribute="1" defaultMemberUniqueName="[HumanResources EmployeePayHistory].[Rate].[All]" allUniqueName="[HumanResources EmployeePayHistory].[Rate].[All]" dimensionUniqueName="[HumanResources EmployeePayHistory]" displayFolder="" count="0" memberValueDatatype="5" unbalanced="0"/>
    <cacheHierarchy uniqueName="[HumanResources EmployeePayHistory].[PayFrequency]" caption="PayFrequency" attribute="1" defaultMemberUniqueName="[HumanResources EmployeePayHistory].[PayFrequency].[All]" allUniqueName="[HumanResources EmployeePayHistory].[PayFrequency].[All]" dimensionUniqueName="[HumanResources EmployeePayHistory]" displayFolder="" count="0" memberValueDatatype="20" unbalanced="0"/>
    <cacheHierarchy uniqueName="[HumanResources Shift].[ShiftID]" caption="ShiftID" attribute="1" defaultMemberUniqueName="[HumanResources Shift].[ShiftID].[All]" allUniqueName="[HumanResources Shift].[ShiftID].[All]" dimensionUniqueName="[HumanResources Shift]" displayFolder="" count="0" memberValueDatatype="20" unbalanced="0"/>
    <cacheHierarchy uniqueName="[HumanResources Shift].[Name]" caption="Name" attribute="1" defaultMemberUniqueName="[HumanResources Shift].[Name].[All]" allUniqueName="[HumanResources Shift].[Name].[All]" dimensionUniqueName="[HumanResources Shift]" displayFolder="" count="0" memberValueDatatype="130" unbalanced="0"/>
    <cacheHierarchy uniqueName="[HumanResources Shift].[StartTime]" caption="StartTime" attribute="1" time="1" defaultMemberUniqueName="[HumanResources Shift].[StartTime].[All]" allUniqueName="[HumanResources Shift].[StartTime].[All]" dimensionUniqueName="[HumanResources Shift]" displayFolder="" count="0" memberValueDatatype="7" unbalanced="0"/>
    <cacheHierarchy uniqueName="[HumanResources Shift].[EndTime]" caption="EndTime" attribute="1" time="1" defaultMemberUniqueName="[HumanResources Shift].[EndTime].[All]" allUniqueName="[HumanResources Shift].[EndTime].[All]" dimensionUniqueName="[HumanResources Shift]" displayFolder="" count="0" memberValueDatatype="7" unbalanced="0"/>
    <cacheHierarchy uniqueName="[Person Address].[AddressID]" caption="AddressID" attribute="1" defaultMemberUniqueName="[Person Address].[AddressID].[All]" allUniqueName="[Person Address].[AddressID].[All]" dimensionUniqueName="[Person Address]" displayFolder="" count="0" memberValueDatatype="20" unbalanced="0"/>
    <cacheHierarchy uniqueName="[Person Address].[AddressLine1]" caption="AddressLine1" attribute="1" defaultMemberUniqueName="[Person Address].[AddressLine1].[All]" allUniqueName="[Person Address].[AddressLine1].[All]" dimensionUniqueName="[Person Address]" displayFolder="" count="0" memberValueDatatype="130" unbalanced="0"/>
    <cacheHierarchy uniqueName="[Person Address].[AddressLine2]" caption="AddressLine2" attribute="1" defaultMemberUniqueName="[Person Address].[AddressLine2].[All]" allUniqueName="[Person Address].[AddressLine2].[All]" dimensionUniqueName="[Person Address]" displayFolder="" count="0" memberValueDatatype="130" unbalanced="0"/>
    <cacheHierarchy uniqueName="[Person Address].[City]" caption="City" attribute="1" defaultMemberUniqueName="[Person Address].[City].[All]" allUniqueName="[Person Address].[City].[All]" dimensionUniqueName="[Person Address]" displayFolder="" count="0" memberValueDatatype="130" unbalanced="0"/>
    <cacheHierarchy uniqueName="[Person Address].[StateProvinceID]" caption="StateProvinceID" attribute="1" defaultMemberUniqueName="[Person Address].[StateProvinceID].[All]" allUniqueName="[Person Address].[StateProvinceID].[All]" dimensionUniqueName="[Person Address]" displayFolder="" count="0" memberValueDatatype="20" unbalanced="0"/>
    <cacheHierarchy uniqueName="[Person Address].[PostalCode]" caption="PostalCode" attribute="1" defaultMemberUniqueName="[Person Address].[PostalCode].[All]" allUniqueName="[Person Address].[PostalCode].[All]" dimensionUniqueName="[Person Address]" displayFolder="" count="0" memberValueDatatype="20" unbalanced="0"/>
    <cacheHierarchy uniqueName="[Person BusinessEntityAddress].[BusinessEntityID]" caption="BusinessEntityID" attribute="1" defaultMemberUniqueName="[Person BusinessEntityAddress].[BusinessEntityID].[All]" allUniqueName="[Person BusinessEntityAddress].[BusinessEntityID].[All]" dimensionUniqueName="[Person BusinessEntityAddress]" displayFolder="" count="0" memberValueDatatype="20" unbalanced="0"/>
    <cacheHierarchy uniqueName="[Person BusinessEntityAddress].[AddressID]" caption="AddressID" attribute="1" defaultMemberUniqueName="[Person BusinessEntityAddress].[AddressID].[All]" allUniqueName="[Person BusinessEntityAddress].[AddressID].[All]" dimensionUniqueName="[Person BusinessEntityAddress]" displayFolder="" count="0" memberValueDatatype="20" unbalanced="0"/>
    <cacheHierarchy uniqueName="[Person BusinessEntityAddress].[AddressTypeID]" caption="AddressTypeID" attribute="1" defaultMemberUniqueName="[Person BusinessEntityAddress].[AddressTypeID].[All]" allUniqueName="[Person BusinessEntityAddress].[AddressTypeID].[All]" dimensionUniqueName="[Person BusinessEntityAddress]" displayFolder="" count="0" memberValueDatatype="20" unbalanced="0"/>
    <cacheHierarchy uniqueName="[Person CountryRegion].[CountryRegionCode]" caption="CountryRegionCode" attribute="1" defaultMemberUniqueName="[Person CountryRegion].[CountryRegionCode].[All]" allUniqueName="[Person CountryRegion].[CountryRegionCode].[All]" dimensionUniqueName="[Person CountryRegion]" displayFolder="" count="0" memberValueDatatype="130" unbalanced="0"/>
    <cacheHierarchy uniqueName="[Person CountryRegion].[Name]" caption="Name" attribute="1" defaultMemberUniqueName="[Person CountryRegion].[Name].[All]" allUniqueName="[Person CountryRegion].[Name].[All]" dimensionUniqueName="[Person CountryRegion]" displayFolder="" count="2" memberValueDatatype="130" unbalanced="0">
      <fieldsUsage count="2">
        <fieldUsage x="-1"/>
        <fieldUsage x="0"/>
      </fieldsUsage>
    </cacheHierarchy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StateProvince].[StateProvinceID]" caption="StateProvinceID" attribute="1" defaultMemberUniqueName="[Person StateProvince].[StateProvinceID].[All]" allUniqueName="[Person StateProvince].[StateProvinceID].[All]" dimensionUniqueName="[Person StateProvince]" displayFolder="" count="0" memberValueDatatype="20" unbalanced="0"/>
    <cacheHierarchy uniqueName="[Person StateProvince].[StateProvinceCode]" caption="StateProvinceCode" attribute="1" defaultMemberUniqueName="[Person StateProvince].[StateProvinceCode].[All]" allUniqueName="[Person StateProvince].[StateProvinceCode].[All]" dimensionUniqueName="[Person StateProvince]" displayFolder="" count="0" memberValueDatatype="130" unbalanced="0"/>
    <cacheHierarchy uniqueName="[Person StateProvince].[CountryRegionCode]" caption="CountryRegionCode" attribute="1" defaultMemberUniqueName="[Person StateProvince].[CountryRegionCode].[All]" allUniqueName="[Person StateProvince].[CountryRegionCode].[All]" dimensionUniqueName="[Person StateProvince]" displayFolder="" count="0" memberValueDatatype="130" unbalanced="0"/>
    <cacheHierarchy uniqueName="[Person StateProvince].[IsOnlyStateProvinceFlag]" caption="IsOnlyStateProvinceFlag" attribute="1" defaultMemberUniqueName="[Person StateProvince].[IsOnlyStateProvinceFlag].[All]" allUniqueName="[Person StateProvince].[IsOnlyStateProvinceFlag].[All]" dimensionUniqueName="[Person StateProvince]" displayFolder="" count="0" memberValueDatatype="11" unbalanced="0"/>
    <cacheHierarchy uniqueName="[Person StateProvince].[Name]" caption="Name" attribute="1" defaultMemberUniqueName="[Person StateProvince].[Name].[All]" allUniqueName="[Person StateProvince].[Name].[All]" dimensionUniqueName="[Person StateProvince]" displayFolder="" count="2" memberValueDatatype="130" unbalanced="0">
      <fieldsUsage count="2">
        <fieldUsage x="-1"/>
        <fieldUsage x="1"/>
      </fieldsUsage>
    </cacheHierarchy>
    <cacheHierarchy uniqueName="[Person StateProvince].[TerritoryID]" caption="TerritoryID" attribute="1" defaultMemberUniqueName="[Person StateProvince].[TerritoryID].[All]" allUniqueName="[Person StateProvince].[TerritoryID].[All]" dimensionUniqueName="[Person StateProvince]" displayFolder="" count="0" memberValueDatatype="20" unbalanced="0"/>
    <cacheHierarchy uniqueName="[Measures].[__XL_Count HumanResources Department]" caption="__XL_Count HumanResources Department" measure="1" displayFolder="" measureGroup="HumanResources Department" count="0" hidden="1"/>
    <cacheHierarchy uniqueName="[Measures].[__XL_Count HumanResources Employee]" caption="__XL_Count HumanResources Employee" measure="1" displayFolder="" measureGroup="HumanResources Employee" count="0" hidden="1"/>
    <cacheHierarchy uniqueName="[Measures].[__XL_Count HumanResources EmployeeDepartmentHistory]" caption="__XL_Count HumanResources EmployeeDepartmentHistory" measure="1" displayFolder="" measureGroup="HumanResources EmployeeDepartmentHistory" count="0" hidden="1"/>
    <cacheHierarchy uniqueName="[Measures].[__XL_Count HumanResources EmployeePayHistory]" caption="__XL_Count HumanResources EmployeePayHistory" measure="1" displayFolder="" measureGroup="HumanResources EmployeePayHistory" count="0" hidden="1"/>
    <cacheHierarchy uniqueName="[Measures].[__XL_Count HumanResources Shift]" caption="__XL_Count HumanResources Shift" measure="1" displayFolder="" measureGroup="HumanResources Shift" count="0" hidden="1"/>
    <cacheHierarchy uniqueName="[Measures].[__XL_Count Person Person]" caption="__XL_Count Person Person" measure="1" displayFolder="" measureGroup="Person Person" count="0" hidden="1"/>
    <cacheHierarchy uniqueName="[Measures].[__XL_Count Person StateProvince]" caption="__XL_Count Person StateProvince" measure="1" displayFolder="" measureGroup="Person StateProvince" count="0" hidden="1"/>
    <cacheHierarchy uniqueName="[Measures].[__XL_Count Person CountryRegion]" caption="__XL_Count Person CountryRegion" measure="1" displayFolder="" measureGroup="Person CountryRegion" count="0" hidden="1"/>
    <cacheHierarchy uniqueName="[Measures].[__XL_Count Person BusinessEntityAddress]" caption="__XL_Count Person BusinessEntityAddress" measure="1" displayFolder="" measureGroup="Person BusinessEntityAddress" count="0" hidden="1"/>
    <cacheHierarchy uniqueName="[Measures].[__XL_Count Person Address]" caption="__XL_Count Person Address" measure="1" displayFolder="" measureGroup="Person Address" count="0" hidden="1"/>
    <cacheHierarchy uniqueName="[Measures].[__No measures defined]" caption="__No measures defined" measure="1" displayFolder="" count="0" hidden="1"/>
    <cacheHierarchy uniqueName="[Measures].[Sum of BusinessEntityID]" caption="Sum of BusinessEntityID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usinessEntityID 2]" caption="Sum of BusinessEntityID 2" measure="1" displayFolder="" measureGroup="HumanResources EmployeeDepartmentHistor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BusinessEntityID]" caption="Count of BusinessEntityID" measure="1" displayFolder="" measureGroup="HumanResources EmployeeDepartmentHistory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BusinessEntityID 2]" caption="Count of BusinessEntityID 2" measure="1" displayFolder="" measureGroup="HumanResources Employe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11">
    <dimension name="HumanResources Department" uniqueName="[HumanResources Department]" caption="HumanResources Department"/>
    <dimension name="HumanResources Employee" uniqueName="[HumanResources Employee]" caption="HumanResources Employee"/>
    <dimension name="HumanResources EmployeeDepartmentHistory" uniqueName="[HumanResources EmployeeDepartmentHistory]" caption="HumanResources EmployeeDepartmentHistory"/>
    <dimension name="HumanResources EmployeePayHistory" uniqueName="[HumanResources EmployeePayHistory]" caption="HumanResources EmployeePayHistory"/>
    <dimension name="HumanResources Shift" uniqueName="[HumanResources Shift]" caption="HumanResources Shift"/>
    <dimension measure="1" name="Measures" uniqueName="[Measures]" caption="Measures"/>
    <dimension name="Person Address" uniqueName="[Person Address]" caption="Person Address"/>
    <dimension name="Person BusinessEntityAddress" uniqueName="[Person BusinessEntityAddress]" caption="Person BusinessEntityAddress"/>
    <dimension name="Person CountryRegion" uniqueName="[Person CountryRegion]" caption="Person CountryRegion"/>
    <dimension name="Person Person" uniqueName="[Person Person]" caption="Person Person"/>
    <dimension name="Person StateProvince" uniqueName="[Person StateProvince]" caption="Person StateProvince"/>
  </dimensions>
  <measureGroups count="10">
    <measureGroup name="HumanResources Department" caption="HumanResources Department"/>
    <measureGroup name="HumanResources Employee" caption="HumanResources Employee"/>
    <measureGroup name="HumanResources EmployeeDepartmentHistory" caption="HumanResources EmployeeDepartmentHistory"/>
    <measureGroup name="HumanResources EmployeePayHistory" caption="HumanResources EmployeePayHistory"/>
    <measureGroup name="HumanResources Shift" caption="HumanResources Shift"/>
    <measureGroup name="Person Address" caption="Person Address"/>
    <measureGroup name="Person BusinessEntityAddress" caption="Person BusinessEntityAddress"/>
    <measureGroup name="Person CountryRegion" caption="Person CountryRegion"/>
    <measureGroup name="Person Person" caption="Person Person"/>
    <measureGroup name="Person StateProvince" caption="Person StateProvince"/>
  </measureGroups>
  <maps count="37">
    <map measureGroup="0" dimension="0"/>
    <map measureGroup="1" dimension="1"/>
    <map measureGroup="1" dimension="6"/>
    <map measureGroup="1" dimension="7"/>
    <map measureGroup="1" dimension="8"/>
    <map measureGroup="1" dimension="10"/>
    <map measureGroup="2" dimension="0"/>
    <map measureGroup="2" dimension="1"/>
    <map measureGroup="2" dimension="2"/>
    <map measureGroup="2" dimension="4"/>
    <map measureGroup="2" dimension="6"/>
    <map measureGroup="2" dimension="7"/>
    <map measureGroup="2" dimension="8"/>
    <map measureGroup="2" dimension="10"/>
    <map measureGroup="3" dimension="1"/>
    <map measureGroup="3" dimension="3"/>
    <map measureGroup="3" dimension="6"/>
    <map measureGroup="3" dimension="7"/>
    <map measureGroup="3" dimension="8"/>
    <map measureGroup="3" dimension="10"/>
    <map measureGroup="4" dimension="4"/>
    <map measureGroup="5" dimension="6"/>
    <map measureGroup="5" dimension="8"/>
    <map measureGroup="5" dimension="10"/>
    <map measureGroup="6" dimension="6"/>
    <map measureGroup="6" dimension="7"/>
    <map measureGroup="6" dimension="8"/>
    <map measureGroup="6" dimension="10"/>
    <map measureGroup="7" dimension="8"/>
    <map measureGroup="8" dimension="1"/>
    <map measureGroup="8" dimension="6"/>
    <map measureGroup="8" dimension="7"/>
    <map measureGroup="8" dimension="8"/>
    <map measureGroup="8" dimension="9"/>
    <map measureGroup="8" dimension="10"/>
    <map measureGroup="9" dimension="8"/>
    <map measureGroup="9" dimension="10"/>
  </maps>
  <extLst>
    <ext xmlns:x14="http://schemas.microsoft.com/office/spreadsheetml/2009/9/main" uri="{725AE2AE-9491-48be-B2B4-4EB974FC3084}">
      <x14:pivotCacheDefinition pivotCacheId="201693031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5FEA16-0251-4EE2-8FF1-D67A85A1F93A}" name="PivotChartTable2" cacheId="8" applyNumberFormats="0" applyBorderFormats="0" applyFontFormats="0" applyPatternFormats="0" applyAlignmentFormats="0" applyWidthHeightFormats="1" dataCaption="Values" updatedVersion="8" minRefreshableVersion="3" itemPrintTitles="1" createdVersion="5" indent="0" multipleFieldFilters="0" chartFormat="4">
  <location ref="A1:B22" firstHeaderRow="1" firstDataRow="1" firstDataCol="1"/>
  <pivotFields count="3">
    <pivotField axis="axisRow" allDrilled="1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axis="axisRow" allDrilled="1" showAll="0" dataSourceSort="1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</pivotFields>
  <rowFields count="2">
    <field x="0"/>
    <field x="1"/>
  </rowFields>
  <rowItems count="21">
    <i>
      <x/>
    </i>
    <i r="1">
      <x/>
    </i>
    <i>
      <x v="1"/>
    </i>
    <i r="1">
      <x v="1"/>
    </i>
    <i r="1">
      <x v="2"/>
    </i>
    <i>
      <x v="2"/>
    </i>
    <i r="1">
      <x v="3"/>
    </i>
    <i>
      <x v="3"/>
    </i>
    <i r="1">
      <x v="4"/>
    </i>
    <i>
      <x v="4"/>
    </i>
    <i r="1">
      <x v="5"/>
    </i>
    <i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Items count="1">
    <i/>
  </colItems>
  <dataFields count="1">
    <dataField name="Staff Count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Staff Count"/>
  </pivotHierarchies>
  <rowHierarchiesUsage count="2">
    <rowHierarchyUsage hierarchyUsage="36"/>
    <rowHierarchyUsage hierarchyUsage="4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1" columnCount="1" cacheId="2016930317"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2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284</x15:v>
          </x15:c>
        </x15:pivotRow>
        <x15:pivotRow count="1">
          <x15:c>
            <x15:v>2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2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1</x15:v>
          </x15:c>
        </x15:pivotRow>
        <x15:pivotRow count="1">
          <x15:c>
            <x15:v>275</x15:v>
          </x15:c>
        </x15:pivotRow>
        <x15:pivotRow count="1">
          <x15:c>
            <x15:v>290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Person CountryRegion]"/>
        <x15:activeTabTopLevelEntity name="[HumanResources Employee]"/>
        <x15:activeTabTopLevelEntity name="[Person StateProvince]"/>
        <x15:activeTabTopLevelEntity name="[Person BusinessEntityAddres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50B0B2-6023-4E89-BA35-A49122AA97D4}" name="PivotChartTable1" cacheId="7" applyNumberFormats="0" applyBorderFormats="0" applyFontFormats="0" applyPatternFormats="0" applyAlignmentFormats="0" applyWidthHeightFormats="1" dataCaption="Values" updatedVersion="8" minRefreshableVersion="3" itemPrintTitles="1" createdVersion="5" indent="0" multipleFieldFilters="0" chartFormat="2">
  <location ref="A1:B18" firstHeaderRow="1" firstDataRow="1" firstDataCol="1"/>
  <pivotFields count="2">
    <pivotField axis="axisRow" allDrilled="1" showAll="0" dataSourceSort="1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taff Count" fld="1" subtotal="count" baseField="0" baseItem="1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taff Count"/>
    <pivotHierarchy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7" columnCount="1" cacheId="23208677">
        <x15:pivotRow count="1">
          <x15:c>
            <x15:v>5</x15:v>
          </x15:c>
        </x15:pivotRow>
        <x15:pivotRow count="1">
          <x15:c>
            <x15:v>7</x15:v>
          </x15:c>
        </x15:pivotRow>
        <x15:pivotRow count="1">
          <x15:c>
            <x15:v>2</x15:v>
          </x15:c>
        </x15:pivotRow>
        <x15:pivotRow count="1">
          <x15:c>
            <x15:v>7</x15:v>
          </x15:c>
        </x15:pivotRow>
        <x15:pivotRow count="1">
          <x15:c>
            <x15:v>11</x15:v>
          </x15:c>
        </x15:pivotRow>
        <x15:pivotRow count="1">
          <x15:c>
            <x15:v>6</x15:v>
          </x15:c>
        </x15:pivotRow>
        <x15:pivotRow count="1">
          <x15:c>
            <x15:v>10</x15:v>
          </x15:c>
        </x15:pivotRow>
        <x15:pivotRow count="1">
          <x15:c>
            <x15:v>10</x15:v>
          </x15:c>
        </x15:pivotRow>
        <x15:pivotRow count="1">
          <x15:c>
            <x15:v>180</x15:v>
          </x15:c>
        </x15:pivotRow>
        <x15:pivotRow count="1">
          <x15:c>
            <x15:v>6</x15:v>
          </x15:c>
        </x15:pivotRow>
        <x15:pivotRow count="1">
          <x15:c>
            <x15:v>13</x15:v>
          </x15:c>
        </x15:pivotRow>
        <x15:pivotRow count="1">
          <x15:c>
            <x15:v>7</x15:v>
          </x15:c>
        </x15:pivotRow>
        <x15:pivotRow count="1">
          <x15:c>
            <x15:v>4</x15:v>
          </x15:c>
        </x15:pivotRow>
        <x15:pivotRow count="1">
          <x15:c>
            <x15:v>18</x15:v>
          </x15:c>
        </x15:pivotRow>
        <x15:pivotRow count="1">
          <x15:c>
            <x15:v>6</x15:v>
          </x15:c>
        </x15:pivotRow>
        <x15:pivotRow count="1">
          <x15:c>
            <x15:v>4</x15:v>
          </x15:c>
        </x15:pivotRow>
        <x15:pivotRow count="1">
          <x15:c>
            <x15:v>296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HumanResources Department]"/>
        <x15:activeTabTopLevelEntity name="[HumanResources EmployeeDepartmentHistory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D009F-30E0-4AFC-B8B0-364355BCFA9B}" name="PivotTable7" cacheId="16" applyNumberFormats="0" applyBorderFormats="0" applyFontFormats="0" applyPatternFormats="0" applyAlignmentFormats="0" applyWidthHeightFormats="1" dataCaption="Values" tag="23cfb246-1846-4ea4-9d20-2c5a58d27873" updatedVersion="8" minRefreshableVersion="3" subtotalHiddenItems="1" itemPrintTitles="1" createdVersion="5" indent="0" compact="0" compactData="0" multipleFieldFilters="0">
  <location ref="B31:D46" firstHeaderRow="1" firstDataRow="1" firstDataCol="2"/>
  <pivotFields count="3">
    <pivotField name="Country" axis="axisRow" compact="0" allDrilled="1" outline="0" showAll="0" dataSourceSort="1" defaultSubtotal="0" defaultAttributeDrillState="1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name="State" axis="axisRow" compact="0" allDrilled="1" outline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15">
    <i>
      <x/>
      <x/>
    </i>
    <i>
      <x v="1"/>
      <x v="1"/>
    </i>
    <i r="1">
      <x v="2"/>
    </i>
    <i>
      <x v="2"/>
      <x v="3"/>
    </i>
    <i>
      <x v="3"/>
      <x v="4"/>
    </i>
    <i>
      <x v="4"/>
      <x v="5"/>
    </i>
    <i>
      <x v="5"/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Items count="1">
    <i/>
  </colItems>
  <dataFields count="1">
    <dataField name="Staff Count" fld="1" subtotal="count" baseField="0" baseItem="0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r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tate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Staff Count"/>
  </pivotHierarchies>
  <pivotTableStyleInfo name="PivotStyleLight16" showRowHeaders="1" showColHeaders="1" showRowStripes="0" showColStripes="0" showLastColumn="1"/>
  <rowHierarchiesUsage count="2">
    <rowHierarchyUsage hierarchyUsage="36"/>
    <rowHierarchyUsage hierarchyUsage="49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Person CountryRegion]"/>
        <x15:activeTabTopLevelEntity name="[HumanResources Employee]"/>
        <x15:activeTabTopLevelEntity name="[Person StateProvince]"/>
        <x15:activeTabTopLevelEntity name="[Person Addres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1BB05-3D7D-4BCC-98C7-3AE6F5F7FC80}" name="PivotTable5" cacheId="2" applyNumberFormats="0" applyBorderFormats="0" applyFontFormats="0" applyPatternFormats="0" applyAlignmentFormats="0" applyWidthHeightFormats="1" dataCaption="Values" tag="15811b82-041b-41a6-8dc7-a0aa46895f7b" updatedVersion="8" minRefreshableVersion="3" subtotalHiddenItems="1" itemPrintTitles="1" createdVersion="5" indent="0" multipleFieldFilters="0">
  <location ref="M2:P4" firstHeaderRow="1" firstDataRow="2" firstDataCol="1"/>
  <pivotFields count="2">
    <pivotField dataField="1" showAll="0"/>
    <pivotField axis="axisCol" allDrilled="1" showAll="0" dataSourceSort="1" defaultAttributeDrillState="1">
      <items count="3">
        <item x="0"/>
        <item x="1"/>
        <item t="default"/>
      </items>
    </pivotField>
  </pivotFields>
  <rowItems count="1">
    <i/>
  </rowItems>
  <colFields count="1">
    <field x="1"/>
  </colFields>
  <colItems count="3">
    <i>
      <x/>
    </i>
    <i>
      <x v="1"/>
    </i>
    <i t="grand">
      <x/>
    </i>
  </colItems>
  <dataFields count="1">
    <dataField name="Total Staff" fld="0" subtotal="count" baseField="0" baseItem="0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Total Staff"/>
  </pivotHierarchies>
  <pivotTableStyleInfo name="PivotStyleLight16" showRowHeaders="1" showColHeaders="1" showRowStripes="0" showColStripes="0" showLastColumn="1"/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umanResources Employe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C0F78-E61F-47A7-84AE-2FF7E59A0EC1}" name="PivotTable4" cacheId="3" applyNumberFormats="0" applyBorderFormats="0" applyFontFormats="0" applyPatternFormats="0" applyAlignmentFormats="0" applyWidthHeightFormats="1" dataCaption="Values" tag="198860b2-4789-46cf-8933-714c574b6e47" updatedVersion="8" minRefreshableVersion="3" itemPrintTitles="1" createdVersion="5" indent="0" multipleFieldFilters="0">
  <location ref="H2:K4" firstHeaderRow="1" firstDataRow="2" firstDataCol="1"/>
  <pivotFields count="2">
    <pivotField dataField="1" showAll="0"/>
    <pivotField axis="axisCol" allDrilled="1" showAll="0" dataSourceSort="1" defaultAttributeDrillState="1">
      <items count="3">
        <item x="0"/>
        <item x="1"/>
        <item t="default"/>
      </items>
    </pivotField>
  </pivotFields>
  <rowItems count="1">
    <i/>
  </rowItems>
  <colFields count="1">
    <field x="1"/>
  </colFields>
  <colItems count="3">
    <i>
      <x/>
    </i>
    <i>
      <x v="1"/>
    </i>
    <i t="grand">
      <x/>
    </i>
  </colItems>
  <dataFields count="1">
    <dataField name="Total Staff" fld="0" subtotal="count" baseField="0" baseItem="0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Total Staff"/>
  </pivotHierarchies>
  <pivotTableStyleInfo name="PivotStyleLight16" showRowHeaders="1" showColHeaders="1" showRowStripes="0" showColStripes="0" showLastColumn="1"/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umanResources Employe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241807-E835-4521-80C5-35A8DC700710}" name="PivotTable3" cacheId="4" applyNumberFormats="0" applyBorderFormats="0" applyFontFormats="0" applyPatternFormats="0" applyAlignmentFormats="0" applyWidthHeightFormats="1" dataCaption="Values" tag="31f55629-2302-48ed-b9f0-84d20c3b69d8" updatedVersion="8" minRefreshableVersion="3" itemPrintTitles="1" createdVersion="5" indent="0" multipleFieldFilters="0">
  <location ref="C2:F4" firstHeaderRow="1" firstDataRow="2" firstDataCol="1"/>
  <pivotFields count="2">
    <pivotField dataField="1" showAll="0"/>
    <pivotField axis="axisCol" allDrilled="1" showAll="0" dataSourceSort="1" defaultAttributeDrillState="1">
      <items count="3">
        <item x="0"/>
        <item x="1"/>
        <item t="default"/>
      </items>
    </pivotField>
  </pivotFields>
  <rowItems count="1">
    <i/>
  </rowItems>
  <colFields count="1">
    <field x="1"/>
  </colFields>
  <colItems count="3">
    <i>
      <x/>
    </i>
    <i>
      <x v="1"/>
    </i>
    <i t="grand">
      <x/>
    </i>
  </colItems>
  <dataFields count="1">
    <dataField name="Total Staff" fld="0" subtotal="count" baseField="0" baseItem="0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Total Staff"/>
  </pivotHierarchies>
  <pivotTableStyleInfo name="PivotStyleLight16" showRowHeaders="1" showColHeaders="1" showRowStripes="0" showColStripes="0" showLastColumn="1"/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umanResources Employe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F0263-B093-4571-B970-1F1C849229D7}" name="PivotTable1" cacheId="5" applyNumberFormats="0" applyBorderFormats="0" applyFontFormats="0" applyPatternFormats="0" applyAlignmentFormats="0" applyWidthHeightFormats="1" dataCaption="Values" tag="7f86f196-83e1-4564-a1ba-9f92c7c4115a" updatedVersion="8" minRefreshableVersion="3" itemPrintTitles="1" createdVersion="5" indent="0" multipleFieldFilters="0" rowHeaderCaption="Department" colHeaderCaption="Shifts">
  <location ref="B11:F29" firstHeaderRow="1" firstDataRow="2" firstDataCol="1" rowPageCount="1" colPageCount="1"/>
  <pivotFields count="4">
    <pivotField axis="axisRow" allDrilled="1" showAll="0" dataSourceSort="1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Col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1">
    <pageField fld="1" hier="17" name="[HumanResources EmployeeDepartmentHistory].[EndDate].&amp;" cap=""/>
  </pageFields>
  <dataFields count="1">
    <dataField name="Staff Count" fld="2" subtotal="count" baseField="0" baseItem="0"/>
  </dataFields>
  <formats count="3">
    <format dxfId="8">
      <pivotArea outline="0" collapsedLevelsAreSubtotals="1" fieldPosition="0"/>
    </format>
    <format dxfId="7">
      <pivotArea dataOnly="0" labelOnly="1" fieldPosition="0">
        <references count="1">
          <reference field="3" count="0"/>
        </references>
      </pivotArea>
    </format>
    <format dxfId="6">
      <pivotArea dataOnly="0" labelOnly="1" grandCol="1" outline="0" fieldPosition="0"/>
    </format>
  </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taff Count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umanResources Department]"/>
        <x15:activeTabTopLevelEntity name="[HumanResources Employee]"/>
        <x15:activeTabTopLevelEntity name="[HumanResources EmployeeDepartmentHistory]"/>
        <x15:activeTabTopLevelEntity name="[HumanResources Shif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0EEF4-E460-4CF9-A578-779D3F20917B}">
  <dimension ref="B2:P46"/>
  <sheetViews>
    <sheetView showGridLines="0" tabSelected="1" zoomScale="70" zoomScaleNormal="70" workbookViewId="0">
      <selection activeCell="I55" sqref="I55"/>
    </sheetView>
  </sheetViews>
  <sheetFormatPr defaultRowHeight="14.6" x14ac:dyDescent="0.4"/>
  <cols>
    <col min="1" max="1" width="2" customWidth="1"/>
    <col min="2" max="2" width="23.07421875" bestFit="1" customWidth="1"/>
    <col min="3" max="6" width="16.84375" customWidth="1"/>
    <col min="7" max="7" width="10.15234375" bestFit="1" customWidth="1"/>
    <col min="9" max="9" width="23.07421875" bestFit="1" customWidth="1"/>
    <col min="10" max="10" width="10.15234375" bestFit="1" customWidth="1"/>
  </cols>
  <sheetData>
    <row r="2" spans="2:16" x14ac:dyDescent="0.4">
      <c r="D2" s="1" t="s">
        <v>20</v>
      </c>
      <c r="I2" s="1" t="s">
        <v>20</v>
      </c>
      <c r="N2" s="1" t="s">
        <v>20</v>
      </c>
    </row>
    <row r="3" spans="2:16" x14ac:dyDescent="0.4">
      <c r="D3" t="s">
        <v>26</v>
      </c>
      <c r="E3" t="s">
        <v>27</v>
      </c>
      <c r="F3" t="s">
        <v>16</v>
      </c>
      <c r="I3" t="s">
        <v>27</v>
      </c>
      <c r="J3" t="s">
        <v>28</v>
      </c>
      <c r="K3" t="s">
        <v>16</v>
      </c>
      <c r="N3" t="s">
        <v>29</v>
      </c>
      <c r="O3" t="s">
        <v>30</v>
      </c>
      <c r="P3" t="s">
        <v>16</v>
      </c>
    </row>
    <row r="4" spans="2:16" x14ac:dyDescent="0.4">
      <c r="C4" t="s">
        <v>25</v>
      </c>
      <c r="D4">
        <v>84</v>
      </c>
      <c r="E4">
        <v>206</v>
      </c>
      <c r="F4">
        <v>290</v>
      </c>
      <c r="H4" t="s">
        <v>25</v>
      </c>
      <c r="I4">
        <v>146</v>
      </c>
      <c r="J4">
        <v>144</v>
      </c>
      <c r="K4">
        <v>290</v>
      </c>
      <c r="M4" t="s">
        <v>25</v>
      </c>
      <c r="N4">
        <v>238</v>
      </c>
      <c r="O4">
        <v>52</v>
      </c>
      <c r="P4">
        <v>290</v>
      </c>
    </row>
    <row r="5" spans="2:16" x14ac:dyDescent="0.4">
      <c r="D5">
        <f>D4</f>
        <v>84</v>
      </c>
      <c r="E5">
        <f t="shared" ref="E5:F5" si="0">E4</f>
        <v>206</v>
      </c>
      <c r="F5">
        <f t="shared" si="0"/>
        <v>290</v>
      </c>
    </row>
    <row r="9" spans="2:16" x14ac:dyDescent="0.4">
      <c r="B9" s="1" t="s">
        <v>18</v>
      </c>
      <c r="C9" t="s" vm="1">
        <v>31</v>
      </c>
    </row>
    <row r="10" spans="2:16" ht="11.15" customHeight="1" x14ac:dyDescent="0.4"/>
    <row r="11" spans="2:16" x14ac:dyDescent="0.4">
      <c r="B11" s="1" t="s">
        <v>19</v>
      </c>
      <c r="C11" s="1" t="s">
        <v>24</v>
      </c>
    </row>
    <row r="12" spans="2:16" x14ac:dyDescent="0.4">
      <c r="B12" s="1" t="s">
        <v>17</v>
      </c>
      <c r="C12" s="3" t="s">
        <v>21</v>
      </c>
      <c r="D12" s="3" t="s">
        <v>22</v>
      </c>
      <c r="E12" s="3" t="s">
        <v>23</v>
      </c>
      <c r="F12" s="3" t="s">
        <v>16</v>
      </c>
    </row>
    <row r="13" spans="2:16" x14ac:dyDescent="0.4">
      <c r="B13" s="2" t="s">
        <v>0</v>
      </c>
      <c r="C13" s="3">
        <v>3</v>
      </c>
      <c r="D13" s="3">
        <v>1</v>
      </c>
      <c r="E13" s="3">
        <v>1</v>
      </c>
      <c r="F13" s="3">
        <v>5</v>
      </c>
    </row>
    <row r="14" spans="2:16" x14ac:dyDescent="0.4">
      <c r="B14" s="2" t="s">
        <v>1</v>
      </c>
      <c r="C14" s="3">
        <v>6</v>
      </c>
      <c r="D14" s="3"/>
      <c r="E14" s="3"/>
      <c r="F14" s="3">
        <v>6</v>
      </c>
    </row>
    <row r="15" spans="2:16" x14ac:dyDescent="0.4">
      <c r="B15" s="2" t="s">
        <v>2</v>
      </c>
      <c r="C15" s="3">
        <v>2</v>
      </c>
      <c r="D15" s="3"/>
      <c r="E15" s="3"/>
      <c r="F15" s="3">
        <v>2</v>
      </c>
    </row>
    <row r="16" spans="2:16" x14ac:dyDescent="0.4">
      <c r="B16" s="2" t="s">
        <v>3</v>
      </c>
      <c r="C16" s="3">
        <v>3</v>
      </c>
      <c r="D16" s="3">
        <v>2</v>
      </c>
      <c r="E16" s="3">
        <v>2</v>
      </c>
      <c r="F16" s="3">
        <v>7</v>
      </c>
    </row>
    <row r="17" spans="2:6" x14ac:dyDescent="0.4">
      <c r="B17" s="2" t="s">
        <v>4</v>
      </c>
      <c r="C17" s="3">
        <v>10</v>
      </c>
      <c r="D17" s="3"/>
      <c r="E17" s="3"/>
      <c r="F17" s="3">
        <v>10</v>
      </c>
    </row>
    <row r="18" spans="2:6" x14ac:dyDescent="0.4">
      <c r="B18" s="2" t="s">
        <v>5</v>
      </c>
      <c r="C18" s="3">
        <v>6</v>
      </c>
      <c r="D18" s="3"/>
      <c r="E18" s="3"/>
      <c r="F18" s="3">
        <v>6</v>
      </c>
    </row>
    <row r="19" spans="2:6" x14ac:dyDescent="0.4">
      <c r="B19" s="2" t="s">
        <v>6</v>
      </c>
      <c r="C19" s="3">
        <v>9</v>
      </c>
      <c r="D19" s="3">
        <v>1</v>
      </c>
      <c r="E19" s="3"/>
      <c r="F19" s="3">
        <v>10</v>
      </c>
    </row>
    <row r="20" spans="2:6" x14ac:dyDescent="0.4">
      <c r="B20" s="2" t="s">
        <v>7</v>
      </c>
      <c r="C20" s="3">
        <v>9</v>
      </c>
      <c r="D20" s="3"/>
      <c r="E20" s="3"/>
      <c r="F20" s="3">
        <v>9</v>
      </c>
    </row>
    <row r="21" spans="2:6" x14ac:dyDescent="0.4">
      <c r="B21" s="2" t="s">
        <v>8</v>
      </c>
      <c r="C21" s="3">
        <v>79</v>
      </c>
      <c r="D21" s="3">
        <v>54</v>
      </c>
      <c r="E21" s="3">
        <v>46</v>
      </c>
      <c r="F21" s="3">
        <v>179</v>
      </c>
    </row>
    <row r="22" spans="2:6" x14ac:dyDescent="0.4">
      <c r="B22" s="2" t="s">
        <v>9</v>
      </c>
      <c r="C22" s="3">
        <v>4</v>
      </c>
      <c r="D22" s="3">
        <v>1</v>
      </c>
      <c r="E22" s="3">
        <v>1</v>
      </c>
      <c r="F22" s="3">
        <v>6</v>
      </c>
    </row>
    <row r="23" spans="2:6" x14ac:dyDescent="0.4">
      <c r="B23" s="2" t="s">
        <v>10</v>
      </c>
      <c r="C23" s="3">
        <v>12</v>
      </c>
      <c r="D23" s="3"/>
      <c r="E23" s="3"/>
      <c r="F23" s="3">
        <v>12</v>
      </c>
    </row>
    <row r="24" spans="2:6" x14ac:dyDescent="0.4">
      <c r="B24" s="2" t="s">
        <v>11</v>
      </c>
      <c r="C24" s="3">
        <v>4</v>
      </c>
      <c r="D24" s="3">
        <v>1</v>
      </c>
      <c r="E24" s="3">
        <v>1</v>
      </c>
      <c r="F24" s="3">
        <v>6</v>
      </c>
    </row>
    <row r="25" spans="2:6" x14ac:dyDescent="0.4">
      <c r="B25" s="2" t="s">
        <v>12</v>
      </c>
      <c r="C25" s="3">
        <v>4</v>
      </c>
      <c r="D25" s="3"/>
      <c r="E25" s="3"/>
      <c r="F25" s="3">
        <v>4</v>
      </c>
    </row>
    <row r="26" spans="2:6" x14ac:dyDescent="0.4">
      <c r="B26" s="2" t="s">
        <v>13</v>
      </c>
      <c r="C26" s="3">
        <v>18</v>
      </c>
      <c r="D26" s="3"/>
      <c r="E26" s="3"/>
      <c r="F26" s="3">
        <v>18</v>
      </c>
    </row>
    <row r="27" spans="2:6" x14ac:dyDescent="0.4">
      <c r="B27" s="2" t="s">
        <v>14</v>
      </c>
      <c r="C27" s="3">
        <v>3</v>
      </c>
      <c r="D27" s="3">
        <v>2</v>
      </c>
      <c r="E27" s="3">
        <v>1</v>
      </c>
      <c r="F27" s="3">
        <v>6</v>
      </c>
    </row>
    <row r="28" spans="2:6" x14ac:dyDescent="0.4">
      <c r="B28" s="2" t="s">
        <v>15</v>
      </c>
      <c r="C28" s="3">
        <v>4</v>
      </c>
      <c r="D28" s="3"/>
      <c r="E28" s="3"/>
      <c r="F28" s="3">
        <v>4</v>
      </c>
    </row>
    <row r="29" spans="2:6" x14ac:dyDescent="0.4">
      <c r="B29" s="2" t="s">
        <v>16</v>
      </c>
      <c r="C29" s="3">
        <v>176</v>
      </c>
      <c r="D29" s="3">
        <v>62</v>
      </c>
      <c r="E29" s="3">
        <v>52</v>
      </c>
      <c r="F29" s="3">
        <v>290</v>
      </c>
    </row>
    <row r="31" spans="2:6" x14ac:dyDescent="0.4">
      <c r="B31" s="1" t="s">
        <v>52</v>
      </c>
      <c r="C31" s="1" t="s">
        <v>53</v>
      </c>
      <c r="D31" s="3" t="s">
        <v>19</v>
      </c>
    </row>
    <row r="32" spans="2:6" x14ac:dyDescent="0.4">
      <c r="B32" t="s">
        <v>32</v>
      </c>
      <c r="C32" t="s">
        <v>38</v>
      </c>
      <c r="D32" s="4">
        <v>1</v>
      </c>
    </row>
    <row r="33" spans="2:4" x14ac:dyDescent="0.4">
      <c r="B33" t="s">
        <v>33</v>
      </c>
      <c r="C33" t="s">
        <v>39</v>
      </c>
      <c r="D33" s="4">
        <v>1</v>
      </c>
    </row>
    <row r="34" spans="2:4" x14ac:dyDescent="0.4">
      <c r="B34" t="s">
        <v>33</v>
      </c>
      <c r="C34" t="s">
        <v>40</v>
      </c>
      <c r="D34" s="4">
        <v>1</v>
      </c>
    </row>
    <row r="35" spans="2:4" x14ac:dyDescent="0.4">
      <c r="B35" t="s">
        <v>34</v>
      </c>
      <c r="C35" t="s">
        <v>41</v>
      </c>
      <c r="D35" s="4">
        <v>1</v>
      </c>
    </row>
    <row r="36" spans="2:4" x14ac:dyDescent="0.4">
      <c r="B36" t="s">
        <v>35</v>
      </c>
      <c r="C36" t="s">
        <v>42</v>
      </c>
      <c r="D36" s="4">
        <v>1</v>
      </c>
    </row>
    <row r="37" spans="2:4" x14ac:dyDescent="0.4">
      <c r="B37" t="s">
        <v>36</v>
      </c>
      <c r="C37" t="s">
        <v>43</v>
      </c>
      <c r="D37" s="4">
        <v>1</v>
      </c>
    </row>
    <row r="38" spans="2:4" x14ac:dyDescent="0.4">
      <c r="B38" t="s">
        <v>37</v>
      </c>
      <c r="C38" t="s">
        <v>44</v>
      </c>
      <c r="D38" s="4">
        <v>2</v>
      </c>
    </row>
    <row r="39" spans="2:4" x14ac:dyDescent="0.4">
      <c r="B39" t="s">
        <v>37</v>
      </c>
      <c r="C39" t="s">
        <v>45</v>
      </c>
      <c r="D39" s="4">
        <v>1</v>
      </c>
    </row>
    <row r="40" spans="2:4" x14ac:dyDescent="0.4">
      <c r="B40" t="s">
        <v>37</v>
      </c>
      <c r="C40" t="s">
        <v>46</v>
      </c>
      <c r="D40" s="4">
        <v>1</v>
      </c>
    </row>
    <row r="41" spans="2:4" x14ac:dyDescent="0.4">
      <c r="B41" t="s">
        <v>37</v>
      </c>
      <c r="C41" t="s">
        <v>47</v>
      </c>
      <c r="D41" s="4">
        <v>2</v>
      </c>
    </row>
    <row r="42" spans="2:4" x14ac:dyDescent="0.4">
      <c r="B42" t="s">
        <v>37</v>
      </c>
      <c r="C42" t="s">
        <v>48</v>
      </c>
      <c r="D42" s="4">
        <v>1</v>
      </c>
    </row>
    <row r="43" spans="2:4" x14ac:dyDescent="0.4">
      <c r="B43" t="s">
        <v>37</v>
      </c>
      <c r="C43" t="s">
        <v>49</v>
      </c>
      <c r="D43" s="4">
        <v>1</v>
      </c>
    </row>
    <row r="44" spans="2:4" x14ac:dyDescent="0.4">
      <c r="B44" t="s">
        <v>37</v>
      </c>
      <c r="C44" t="s">
        <v>50</v>
      </c>
      <c r="D44" s="4">
        <v>1</v>
      </c>
    </row>
    <row r="45" spans="2:4" x14ac:dyDescent="0.4">
      <c r="B45" t="s">
        <v>37</v>
      </c>
      <c r="C45" t="s">
        <v>51</v>
      </c>
      <c r="D45" s="4">
        <v>275</v>
      </c>
    </row>
    <row r="46" spans="2:4" x14ac:dyDescent="0.4">
      <c r="B46" t="s">
        <v>16</v>
      </c>
      <c r="D46" s="4">
        <v>290</v>
      </c>
    </row>
  </sheetData>
  <pageMargins left="0.7" right="0.7" top="0.75" bottom="0.75" header="0.3" footer="0.3"/>
  <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0E32A6D6-5004-4580-984A-D75432B4E094}">
  <ds:schemaRefs/>
</ds:datastoreItem>
</file>

<file path=customXml/itemProps2.xml><?xml version="1.0" encoding="utf-8"?>
<ds:datastoreItem xmlns:ds="http://schemas.openxmlformats.org/officeDocument/2006/customXml" ds:itemID="{5E8ABDD7-21D6-441F-A385-BC8C4A054F71}">
  <ds:schemaRefs/>
</ds:datastoreItem>
</file>

<file path=customXml/itemProps3.xml><?xml version="1.0" encoding="utf-8"?>
<ds:datastoreItem xmlns:ds="http://schemas.openxmlformats.org/officeDocument/2006/customXml" ds:itemID="{4A3B9389-CAE0-4586-8E6B-D57B0F3C6A16}">
  <ds:schemaRefs/>
</ds:datastoreItem>
</file>

<file path=customXml/itemProps4.xml><?xml version="1.0" encoding="utf-8"?>
<ds:datastoreItem xmlns:ds="http://schemas.openxmlformats.org/officeDocument/2006/customXml" ds:itemID="{0688BF36-E05F-4ACD-A46C-BEBCAEC6457E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EF7B3C2F-67DD-490F-93E0-BE240964D836}">
  <ds:schemaRefs/>
</ds:datastoreItem>
</file>

<file path=customXml/itemProps6.xml><?xml version="1.0" encoding="utf-8"?>
<ds:datastoreItem xmlns:ds="http://schemas.openxmlformats.org/officeDocument/2006/customXml" ds:itemID="{8C2CC0ED-BFE5-43B1-BDD8-C12A6D2F4C85}">
  <ds:schemaRefs/>
</ds:datastoreItem>
</file>

<file path=customXml/itemProps7.xml><?xml version="1.0" encoding="utf-8"?>
<ds:datastoreItem xmlns:ds="http://schemas.openxmlformats.org/officeDocument/2006/customXml" ds:itemID="{4F0BFE0D-BC5F-4476-B3C1-1089B8C48B7B}">
  <ds:schemaRefs/>
</ds:datastoreItem>
</file>

<file path=customXml/itemProps8.xml><?xml version="1.0" encoding="utf-8"?>
<ds:datastoreItem xmlns:ds="http://schemas.openxmlformats.org/officeDocument/2006/customXml" ds:itemID="{53B06BDF-C0EC-4240-B715-3592C0FA24A9}">
  <ds:schemaRefs/>
</ds:datastoreItem>
</file>

<file path=customXml/itemProps9.xml><?xml version="1.0" encoding="utf-8"?>
<ds:datastoreItem xmlns:ds="http://schemas.openxmlformats.org/officeDocument/2006/customXml" ds:itemID="{6F4EE80C-4B7E-49C5-BC3E-CF7A92DC09E1}">
  <ds:schemaRefs/>
</ds:datastoreItem>
</file>

<file path=customXml/itemProps10.xml><?xml version="1.0" encoding="utf-8"?>
<ds:datastoreItem xmlns:ds="http://schemas.openxmlformats.org/officeDocument/2006/customXml" ds:itemID="{2F425B25-50F6-4AD7-BE34-BF44EF7E9FF4}">
  <ds:schemaRefs/>
</ds:datastoreItem>
</file>

<file path=customXml/itemProps11.xml><?xml version="1.0" encoding="utf-8"?>
<ds:datastoreItem xmlns:ds="http://schemas.openxmlformats.org/officeDocument/2006/customXml" ds:itemID="{6A558E44-7058-4A08-B80C-597E15F68240}">
  <ds:schemaRefs/>
</ds:datastoreItem>
</file>

<file path=customXml/itemProps12.xml><?xml version="1.0" encoding="utf-8"?>
<ds:datastoreItem xmlns:ds="http://schemas.openxmlformats.org/officeDocument/2006/customXml" ds:itemID="{4CA9E4EF-32A2-4B52-9916-4A4BC67B28CF}">
  <ds:schemaRefs/>
</ds:datastoreItem>
</file>

<file path=customXml/itemProps13.xml><?xml version="1.0" encoding="utf-8"?>
<ds:datastoreItem xmlns:ds="http://schemas.openxmlformats.org/officeDocument/2006/customXml" ds:itemID="{02477C9B-0AE3-4179-94FE-B8071BC63A35}">
  <ds:schemaRefs/>
</ds:datastoreItem>
</file>

<file path=customXml/itemProps14.xml><?xml version="1.0" encoding="utf-8"?>
<ds:datastoreItem xmlns:ds="http://schemas.openxmlformats.org/officeDocument/2006/customXml" ds:itemID="{1A0811EA-32FD-4594-A513-B0409D81328C}">
  <ds:schemaRefs/>
</ds:datastoreItem>
</file>

<file path=customXml/itemProps15.xml><?xml version="1.0" encoding="utf-8"?>
<ds:datastoreItem xmlns:ds="http://schemas.openxmlformats.org/officeDocument/2006/customXml" ds:itemID="{1FA4D034-A0C1-44D6-9E6B-CB7A51E2BC5C}">
  <ds:schemaRefs/>
</ds:datastoreItem>
</file>

<file path=customXml/itemProps16.xml><?xml version="1.0" encoding="utf-8"?>
<ds:datastoreItem xmlns:ds="http://schemas.openxmlformats.org/officeDocument/2006/customXml" ds:itemID="{95CFF0CF-6199-4457-B6D1-ECF4AAA35BE6}">
  <ds:schemaRefs/>
</ds:datastoreItem>
</file>

<file path=customXml/itemProps17.xml><?xml version="1.0" encoding="utf-8"?>
<ds:datastoreItem xmlns:ds="http://schemas.openxmlformats.org/officeDocument/2006/customXml" ds:itemID="{776A42E3-8538-49E2-BEB5-6DA36A5BAEB8}">
  <ds:schemaRefs/>
</ds:datastoreItem>
</file>

<file path=customXml/itemProps18.xml><?xml version="1.0" encoding="utf-8"?>
<ds:datastoreItem xmlns:ds="http://schemas.openxmlformats.org/officeDocument/2006/customXml" ds:itemID="{B149220C-2BF8-4488-A58C-7622C51643A0}">
  <ds:schemaRefs/>
</ds:datastoreItem>
</file>

<file path=customXml/itemProps19.xml><?xml version="1.0" encoding="utf-8"?>
<ds:datastoreItem xmlns:ds="http://schemas.openxmlformats.org/officeDocument/2006/customXml" ds:itemID="{1E5BF97A-440D-48C0-AEF0-E423F7FBB173}">
  <ds:schemaRefs/>
</ds:datastoreItem>
</file>

<file path=customXml/itemProps20.xml><?xml version="1.0" encoding="utf-8"?>
<ds:datastoreItem xmlns:ds="http://schemas.openxmlformats.org/officeDocument/2006/customXml" ds:itemID="{29B65C8C-54DB-4496-9EA2-90855388F591}">
  <ds:schemaRefs/>
</ds:datastoreItem>
</file>

<file path=customXml/itemProps21.xml><?xml version="1.0" encoding="utf-8"?>
<ds:datastoreItem xmlns:ds="http://schemas.openxmlformats.org/officeDocument/2006/customXml" ds:itemID="{29880676-60F6-4FE6-898A-C8D508E26C2E}">
  <ds:schemaRefs/>
</ds:datastoreItem>
</file>

<file path=customXml/itemProps22.xml><?xml version="1.0" encoding="utf-8"?>
<ds:datastoreItem xmlns:ds="http://schemas.openxmlformats.org/officeDocument/2006/customXml" ds:itemID="{63DF191E-B3F8-4BD6-8418-EDC913141915}">
  <ds:schemaRefs/>
</ds:datastoreItem>
</file>

<file path=customXml/itemProps23.xml><?xml version="1.0" encoding="utf-8"?>
<ds:datastoreItem xmlns:ds="http://schemas.openxmlformats.org/officeDocument/2006/customXml" ds:itemID="{DFAB1377-E102-47BB-9E8C-6EE00D6D40F2}">
  <ds:schemaRefs/>
</ds:datastoreItem>
</file>

<file path=customXml/itemProps24.xml><?xml version="1.0" encoding="utf-8"?>
<ds:datastoreItem xmlns:ds="http://schemas.openxmlformats.org/officeDocument/2006/customXml" ds:itemID="{629BA171-DAEA-46B6-8B87-E7899C59D839}">
  <ds:schemaRefs/>
</ds:datastoreItem>
</file>

<file path=customXml/itemProps25.xml><?xml version="1.0" encoding="utf-8"?>
<ds:datastoreItem xmlns:ds="http://schemas.openxmlformats.org/officeDocument/2006/customXml" ds:itemID="{47329B85-01F8-464E-8B58-F0FBDD2626E9}">
  <ds:schemaRefs/>
</ds:datastoreItem>
</file>

<file path=customXml/itemProps26.xml><?xml version="1.0" encoding="utf-8"?>
<ds:datastoreItem xmlns:ds="http://schemas.openxmlformats.org/officeDocument/2006/customXml" ds:itemID="{2E21FD3B-9DB8-4C94-AED2-8711550E27B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 Manpower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Olafusi</dc:creator>
  <cp:lastModifiedBy>Michael Olafusi</cp:lastModifiedBy>
  <dcterms:created xsi:type="dcterms:W3CDTF">2023-10-12T13:02:56Z</dcterms:created>
  <dcterms:modified xsi:type="dcterms:W3CDTF">2023-12-01T08:13:01Z</dcterms:modified>
</cp:coreProperties>
</file>