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27520" windowHeight="19580" tabRatio="500" firstSheet="0" activeTab="0" autoFilterDateGrouping="1"/>
  </bookViews>
  <sheets>
    <sheet xmlns:r="http://schemas.openxmlformats.org/officeDocument/2006/relationships" name="ASSESSMENT TEMPLATE" sheetId="1" state="visible" r:id="rId1"/>
  </sheets>
  <definedNames>
    <definedName name="Questions">'ASSESSMENT TEMPLATE'!$C$40:$P$101</definedName>
  </definedNames>
  <calcPr calcId="191029" fullCalcOnLoad="1" iterateDelta="0.0001"/>
</workbook>
</file>

<file path=xl/styles.xml><?xml version="1.0" encoding="utf-8"?>
<styleSheet xmlns="http://schemas.openxmlformats.org/spreadsheetml/2006/main">
  <numFmts count="1">
    <numFmt numFmtId="164" formatCode="0.0"/>
  </numFmts>
  <fonts count="31">
    <font>
      <name val="Calibri"/>
      <charset val="1"/>
      <color rgb="FF000000"/>
      <sz val="11"/>
    </font>
    <font>
      <name val="Calibri"/>
      <charset val="1"/>
      <family val="2"/>
      <b val="1"/>
      <color rgb="FFFFFFFF"/>
      <sz val="24"/>
    </font>
    <font>
      <name val="Arial"/>
      <charset val="1"/>
      <family val="2"/>
      <sz val="11"/>
    </font>
    <font>
      <name val="Calibri"/>
      <charset val="1"/>
      <family val="2"/>
      <sz val="11"/>
    </font>
    <font>
      <name val="Calibri"/>
      <charset val="1"/>
      <family val="2"/>
      <b val="1"/>
      <sz val="18"/>
    </font>
    <font>
      <name val="Calibri"/>
      <charset val="1"/>
      <family val="2"/>
      <color rgb="FF666666"/>
      <sz val="11"/>
    </font>
    <font>
      <name val="Calibri"/>
      <charset val="1"/>
      <family val="2"/>
      <color rgb="FF0000FF"/>
      <sz val="9"/>
      <u val="single"/>
    </font>
    <font>
      <name val="Calibri"/>
      <charset val="1"/>
      <family val="2"/>
      <color rgb="FF0000FF"/>
      <sz val="11"/>
    </font>
    <font>
      <name val="Calibri"/>
      <charset val="1"/>
      <family val="2"/>
      <b val="1"/>
      <color rgb="FF000000"/>
      <sz val="11"/>
    </font>
    <font>
      <name val="Calibri"/>
      <charset val="1"/>
      <family val="2"/>
      <color rgb="FFFFFFFF"/>
      <sz val="10"/>
    </font>
    <font>
      <name val="Calibri"/>
      <charset val="1"/>
      <family val="2"/>
      <color rgb="FF000000"/>
      <sz val="11"/>
    </font>
    <font>
      <name val="Calibri"/>
      <charset val="1"/>
      <family val="2"/>
      <color rgb="FF0000FF"/>
      <sz val="9"/>
    </font>
    <font>
      <name val="Arial"/>
      <charset val="1"/>
      <family val="2"/>
      <sz val="9"/>
    </font>
    <font>
      <name val="Calibri"/>
      <charset val="1"/>
      <family val="2"/>
      <color rgb="FF000000"/>
      <sz val="9"/>
    </font>
    <font>
      <name val="Calibri"/>
      <charset val="1"/>
      <family val="2"/>
      <b val="1"/>
      <color rgb="FF434343"/>
      <sz val="11"/>
    </font>
    <font>
      <name val="Calibri"/>
      <charset val="1"/>
      <family val="2"/>
      <color rgb="FFB7B7B7"/>
      <sz val="9"/>
    </font>
    <font>
      <name val="Calibri"/>
      <charset val="1"/>
      <family val="2"/>
      <color rgb="FFB7B7B7"/>
      <sz val="11"/>
    </font>
    <font>
      <name val="Calibri"/>
      <charset val="1"/>
      <family val="2"/>
      <color rgb="FFCCCCCC"/>
      <sz val="11"/>
    </font>
    <font>
      <name val="Calibri"/>
      <charset val="1"/>
      <family val="2"/>
      <color rgb="FFB7B7B7"/>
      <sz val="8"/>
    </font>
    <font>
      <name val="Calibri"/>
      <charset val="1"/>
      <family val="2"/>
      <b val="1"/>
      <color rgb="FF000000"/>
      <sz val="10"/>
    </font>
    <font>
      <name val="Arial"/>
      <charset val="1"/>
      <family val="2"/>
      <b val="1"/>
      <sz val="10"/>
    </font>
    <font>
      <name val="Calibri"/>
      <charset val="1"/>
      <family val="2"/>
      <sz val="10"/>
    </font>
    <font>
      <name val="Calibri"/>
      <charset val="1"/>
      <family val="2"/>
      <color rgb="FF000000"/>
      <sz val="10"/>
    </font>
    <font>
      <name val="Calibri"/>
      <charset val="1"/>
      <family val="2"/>
      <color rgb="FF0000FF"/>
      <sz val="10"/>
    </font>
    <font>
      <name val="Arial"/>
      <charset val="1"/>
      <family val="2"/>
      <sz val="10"/>
    </font>
    <font>
      <name val="Calibri"/>
      <charset val="1"/>
      <family val="2"/>
      <color rgb="FF000000"/>
      <sz val="7"/>
    </font>
    <font>
      <name val="Calibri"/>
      <b val="1"/>
      <color rgb="FF000000"/>
      <sz val="11"/>
    </font>
    <font>
      <name val="Calibri"/>
      <color rgb="FF000000"/>
      <sz val="11"/>
    </font>
    <font>
      <name val="Calibri"/>
      <color rgb="FF000000"/>
      <sz val="11"/>
      <u val="single"/>
    </font>
    <font>
      <name val="Calibri"/>
      <b val="1"/>
      <color rgb="FF000000"/>
      <sz val="14"/>
    </font>
    <font>
      <name val="Calibri"/>
      <b val="1"/>
      <color rgb="FF000000"/>
      <sz val="12"/>
    </font>
  </fonts>
  <fills count="16">
    <fill>
      <patternFill/>
    </fill>
    <fill>
      <patternFill patternType="gray125"/>
    </fill>
    <fill>
      <patternFill patternType="solid">
        <fgColor rgb="FF999999"/>
        <bgColor rgb="FF808080"/>
      </patternFill>
    </fill>
    <fill>
      <patternFill patternType="solid">
        <fgColor rgb="FFEFEFEF"/>
        <bgColor rgb="FFF3F3F3"/>
      </patternFill>
    </fill>
    <fill>
      <patternFill patternType="solid">
        <fgColor rgb="FFDEEAF6"/>
        <bgColor rgb="FFEFEFEF"/>
      </patternFill>
    </fill>
    <fill>
      <patternFill patternType="solid">
        <fgColor rgb="FFB6D7A8"/>
        <bgColor rgb="FFCCCCCC"/>
      </patternFill>
    </fill>
    <fill>
      <patternFill patternType="solid">
        <fgColor rgb="FFEA9999"/>
        <bgColor rgb="FFFF8080"/>
      </patternFill>
    </fill>
    <fill>
      <patternFill patternType="solid">
        <fgColor rgb="FFD9EAD3"/>
        <bgColor rgb="FFDEEAF6"/>
      </patternFill>
    </fill>
    <fill>
      <patternFill patternType="solid">
        <fgColor rgb="FFF4CCCC"/>
        <bgColor rgb="FFEAD1DC"/>
      </patternFill>
    </fill>
    <fill>
      <patternFill patternType="solid">
        <fgColor rgb="FF666666"/>
        <bgColor rgb="FF808080"/>
      </patternFill>
    </fill>
    <fill>
      <patternFill patternType="solid">
        <fgColor rgb="FFFFFFFF"/>
        <bgColor rgb="FFF3F3F3"/>
      </patternFill>
    </fill>
    <fill>
      <patternFill patternType="solid">
        <fgColor rgb="FFF3F3F3"/>
        <bgColor rgb="FFEFEFEF"/>
      </patternFill>
    </fill>
    <fill>
      <patternFill patternType="solid">
        <fgColor rgb="FFEAD1DC"/>
        <bgColor rgb="FFF4CCCC"/>
      </patternFill>
    </fill>
    <fill>
      <patternFill patternType="solid">
        <fgColor rgb="FFD9D2E9"/>
        <bgColor rgb="FFD9D9D9"/>
      </patternFill>
    </fill>
    <fill>
      <patternFill patternType="solid">
        <fgColor rgb="FFFCE5CD"/>
        <bgColor rgb="FFEFEFEF"/>
      </patternFill>
    </fill>
    <fill>
      <patternFill patternType="solid">
        <fgColor rgb="FF00FF00"/>
        <bgColor rgb="FF33CCCC"/>
      </patternFill>
    </fill>
  </fills>
  <borders count="15">
    <border>
      <left/>
      <right/>
      <top/>
      <bottom/>
      <diagonal/>
    </border>
    <border>
      <left/>
      <right/>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right/>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right style="thin">
        <color rgb="FFCCCCCC"/>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D9D9D9"/>
      </right>
      <top/>
      <bottom/>
      <diagonal/>
    </border>
  </borders>
  <cellStyleXfs count="1">
    <xf numFmtId="0" fontId="0" fillId="0" borderId="0"/>
  </cellStyleXfs>
  <cellXfs count="108">
    <xf numFmtId="0" fontId="0" fillId="0" borderId="0" pivotButton="0" quotePrefix="0" xfId="0"/>
    <xf numFmtId="0" fontId="8" fillId="12" borderId="9" applyAlignment="1" pivotButton="0" quotePrefix="0" xfId="0">
      <alignment horizontal="center" vertical="top"/>
    </xf>
    <xf numFmtId="0" fontId="17" fillId="0" borderId="8" applyAlignment="1" pivotButton="0" quotePrefix="0" xfId="0">
      <alignment horizontal="center" vertical="top"/>
    </xf>
    <xf numFmtId="0" fontId="16" fillId="0" borderId="0" applyAlignment="1" pivotButton="0" quotePrefix="0" xfId="0">
      <alignment horizontal="center"/>
    </xf>
    <xf numFmtId="0" fontId="7" fillId="0" borderId="3" applyAlignment="1" pivotButton="0" quotePrefix="0" xfId="0">
      <alignment vertical="center" wrapText="1"/>
    </xf>
    <xf numFmtId="0" fontId="0" fillId="0" borderId="1" applyAlignment="1" pivotButton="0" quotePrefix="0" xfId="0">
      <alignment vertical="center" wrapText="1"/>
    </xf>
    <xf numFmtId="0" fontId="0" fillId="0" borderId="3" applyAlignment="1" pivotButton="0" quotePrefix="0" xfId="0">
      <alignment vertical="center" wrapText="1"/>
    </xf>
    <xf numFmtId="0" fontId="4" fillId="0" borderId="1" applyAlignment="1" pivotButton="0" quotePrefix="0" xfId="0">
      <alignment vertical="center" wrapText="1"/>
    </xf>
    <xf numFmtId="0" fontId="3" fillId="0" borderId="0" applyAlignment="1" pivotButton="0" quotePrefix="0" xfId="0">
      <alignment vertical="top"/>
    </xf>
    <xf numFmtId="0" fontId="1" fillId="2" borderId="0" applyAlignment="1" pivotButton="0" quotePrefix="0" xfId="0">
      <alignment vertical="center" wrapText="1"/>
    </xf>
    <xf numFmtId="0" fontId="2" fillId="0"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center" wrapText="1"/>
    </xf>
    <xf numFmtId="0" fontId="2" fillId="0" borderId="0" pivotButton="0" quotePrefix="0" xfId="0"/>
    <xf numFmtId="0" fontId="5" fillId="3" borderId="2" applyAlignment="1" pivotButton="0" quotePrefix="0" xfId="0">
      <alignment horizontal="center" vertical="center" wrapText="1"/>
    </xf>
    <xf numFmtId="0" fontId="2" fillId="0" borderId="3" pivotButton="0" quotePrefix="0" xfId="0"/>
    <xf numFmtId="0" fontId="2" fillId="0" borderId="1" pivotButton="0" quotePrefix="0" xfId="0"/>
    <xf numFmtId="0" fontId="6" fillId="0" borderId="3" applyAlignment="1" pivotButton="0" quotePrefix="0" xfId="0">
      <alignment horizontal="right" vertical="center" wrapText="1"/>
    </xf>
    <xf numFmtId="0" fontId="7" fillId="3" borderId="2" applyAlignment="1" pivotButton="0" quotePrefix="0" xfId="0">
      <alignment horizontal="center" vertical="center" wrapText="1"/>
    </xf>
    <xf numFmtId="0" fontId="4" fillId="0" borderId="0" applyAlignment="1" pivotButton="0" quotePrefix="0" xfId="0">
      <alignment vertical="center" wrapText="1"/>
    </xf>
    <xf numFmtId="0" fontId="2" fillId="4" borderId="4" applyAlignment="1" pivotButton="0" quotePrefix="0" xfId="0">
      <alignment vertical="center" wrapText="1"/>
    </xf>
    <xf numFmtId="0" fontId="8" fillId="4" borderId="4" applyAlignment="1" pivotButton="0" quotePrefix="0" xfId="0">
      <alignment vertical="top"/>
    </xf>
    <xf numFmtId="0" fontId="8" fillId="4" borderId="4" applyAlignment="1" pivotButton="0" quotePrefix="0" xfId="0">
      <alignment horizontal="center" vertical="top"/>
    </xf>
    <xf numFmtId="0" fontId="8" fillId="4" borderId="4" applyAlignment="1" pivotButton="0" quotePrefix="0" xfId="0">
      <alignment vertical="center" wrapText="1"/>
    </xf>
    <xf numFmtId="0" fontId="8" fillId="5" borderId="4" applyAlignment="1" pivotButton="0" quotePrefix="0" xfId="0">
      <alignment vertical="center"/>
    </xf>
    <xf numFmtId="0" fontId="8" fillId="6" borderId="4" applyAlignment="1" pivotButton="0" quotePrefix="0" xfId="0">
      <alignment vertical="center"/>
    </xf>
    <xf numFmtId="0" fontId="8" fillId="7" borderId="4" applyAlignment="1" pivotButton="0" quotePrefix="0" xfId="0">
      <alignment vertical="center"/>
    </xf>
    <xf numFmtId="0" fontId="8" fillId="8" borderId="4" applyAlignment="1" pivotButton="0" quotePrefix="0" xfId="0">
      <alignment vertical="center"/>
    </xf>
    <xf numFmtId="0" fontId="9" fillId="9" borderId="5" applyAlignment="1" pivotButton="0" quotePrefix="0" xfId="0">
      <alignment horizontal="center" vertical="center" wrapText="1"/>
    </xf>
    <xf numFmtId="0" fontId="2" fillId="10" borderId="6" applyAlignment="1" pivotButton="0" quotePrefix="0" xfId="0">
      <alignment vertical="top"/>
    </xf>
    <xf numFmtId="0" fontId="2" fillId="0" borderId="6" applyAlignment="1" pivotButton="0" quotePrefix="0" xfId="0">
      <alignment vertical="top"/>
    </xf>
    <xf numFmtId="0" fontId="10" fillId="10" borderId="6" applyAlignment="1" pivotButton="0" quotePrefix="0" xfId="0">
      <alignment vertical="center" wrapText="1"/>
    </xf>
    <xf numFmtId="0" fontId="10" fillId="0" borderId="6" applyAlignment="1" pivotButton="0" quotePrefix="0" xfId="0">
      <alignment vertical="center" wrapText="1"/>
    </xf>
    <xf numFmtId="0" fontId="11" fillId="0" borderId="6" applyAlignment="1" pivotButton="0" quotePrefix="0" xfId="0">
      <alignment vertical="center" wrapText="1"/>
    </xf>
    <xf numFmtId="0" fontId="11" fillId="10" borderId="6" applyAlignment="1" pivotButton="0" quotePrefix="0" xfId="0">
      <alignment vertical="center" wrapText="1"/>
    </xf>
    <xf numFmtId="49" fontId="9" fillId="9" borderId="5" applyAlignment="1" pivotButton="0" quotePrefix="0" xfId="0">
      <alignment horizontal="center" vertical="center" wrapText="1"/>
    </xf>
    <xf numFmtId="0" fontId="12" fillId="0" borderId="6" applyAlignment="1" pivotButton="0" quotePrefix="0" xfId="0">
      <alignment vertical="center" wrapText="1"/>
    </xf>
    <xf numFmtId="0" fontId="3" fillId="0" borderId="6" applyAlignment="1" pivotButton="0" quotePrefix="0" xfId="0">
      <alignment vertical="center" wrapText="1"/>
    </xf>
    <xf numFmtId="0" fontId="13" fillId="0" borderId="6" applyAlignment="1" pivotButton="0" quotePrefix="0" xfId="0">
      <alignment vertical="center" wrapText="1"/>
    </xf>
    <xf numFmtId="0" fontId="2" fillId="10" borderId="0" applyAlignment="1" pivotButton="0" quotePrefix="0" xfId="0">
      <alignment vertical="top"/>
    </xf>
    <xf numFmtId="0" fontId="2" fillId="10" borderId="0" applyAlignment="1" pivotButton="0" quotePrefix="0" xfId="0">
      <alignment vertical="center" wrapText="1"/>
    </xf>
    <xf numFmtId="0" fontId="2" fillId="0" borderId="4" applyAlignment="1" pivotButton="0" quotePrefix="0" xfId="0">
      <alignment vertical="center" wrapText="1"/>
    </xf>
    <xf numFmtId="0" fontId="14" fillId="11" borderId="0" applyAlignment="1" pivotButton="0" quotePrefix="0" xfId="0">
      <alignment vertical="center" wrapText="1"/>
    </xf>
    <xf numFmtId="0" fontId="2" fillId="0" borderId="7" applyAlignment="1" pivotButton="0" quotePrefix="0" xfId="0">
      <alignment vertical="top"/>
    </xf>
    <xf numFmtId="0" fontId="2" fillId="0" borderId="6" applyAlignment="1" pivotButton="0" quotePrefix="0" xfId="0">
      <alignment vertical="center" wrapText="1"/>
    </xf>
    <xf numFmtId="0" fontId="8" fillId="0" borderId="0" applyAlignment="1" pivotButton="0" quotePrefix="0" xfId="0">
      <alignment vertical="center"/>
    </xf>
    <xf numFmtId="0" fontId="15" fillId="0" borderId="6" applyAlignment="1" pivotButton="0" quotePrefix="0" xfId="0">
      <alignment vertical="center" wrapText="1"/>
    </xf>
    <xf numFmtId="0" fontId="18" fillId="0" borderId="0" applyAlignment="1" pivotButton="0" quotePrefix="0" xfId="0">
      <alignment horizontal="center" vertical="top"/>
    </xf>
    <xf numFmtId="0" fontId="8" fillId="4" borderId="1" applyAlignment="1" pivotButton="0" quotePrefix="0" xfId="0">
      <alignment vertical="center" wrapText="1"/>
    </xf>
    <xf numFmtId="0" fontId="8" fillId="4" borderId="1" applyAlignment="1" pivotButton="0" quotePrefix="0" xfId="0">
      <alignment vertical="top"/>
    </xf>
    <xf numFmtId="0" fontId="8" fillId="4" borderId="1" applyAlignment="1" pivotButton="0" quotePrefix="0" xfId="0">
      <alignment horizontal="center" vertical="top"/>
    </xf>
    <xf numFmtId="0" fontId="8" fillId="5" borderId="1" applyAlignment="1" pivotButton="0" quotePrefix="0" xfId="0">
      <alignment vertical="center"/>
    </xf>
    <xf numFmtId="0" fontId="8" fillId="6" borderId="1" applyAlignment="1" pivotButton="0" quotePrefix="0" xfId="0">
      <alignment vertical="center"/>
    </xf>
    <xf numFmtId="0" fontId="8" fillId="7" borderId="1" applyAlignment="1" pivotButton="0" quotePrefix="0" xfId="0">
      <alignment vertical="center"/>
    </xf>
    <xf numFmtId="0" fontId="8" fillId="8" borderId="1" applyAlignment="1" pivotButton="0" quotePrefix="0" xfId="0">
      <alignment vertical="center"/>
    </xf>
    <xf numFmtId="0" fontId="8" fillId="13" borderId="1" applyAlignment="1" pivotButton="0" quotePrefix="0" xfId="0">
      <alignment horizontal="center" vertical="top"/>
    </xf>
    <xf numFmtId="0" fontId="8" fillId="12" borderId="1" applyAlignment="1" pivotButton="0" quotePrefix="0" xfId="0">
      <alignment horizontal="center" vertical="top"/>
    </xf>
    <xf numFmtId="0" fontId="8" fillId="14" borderId="1" applyAlignment="1" pivotButton="0" quotePrefix="0" xfId="0">
      <alignment horizontal="center" vertical="top"/>
    </xf>
    <xf numFmtId="0" fontId="19" fillId="12" borderId="1" applyAlignment="1" pivotButton="0" quotePrefix="0" xfId="0">
      <alignment horizontal="center" vertical="top"/>
    </xf>
    <xf numFmtId="0" fontId="20" fillId="12" borderId="0" applyAlignment="1" pivotButton="0" quotePrefix="0" xfId="0">
      <alignment vertical="top"/>
    </xf>
    <xf numFmtId="0" fontId="21" fillId="0" borderId="2" applyAlignment="1" pivotButton="0" quotePrefix="0" xfId="0">
      <alignment horizontal="left" vertical="center" wrapText="1"/>
    </xf>
    <xf numFmtId="0" fontId="21" fillId="0" borderId="3" applyAlignment="1" pivotButton="0" quotePrefix="0" xfId="0">
      <alignment horizontal="center" vertical="center" wrapText="1"/>
    </xf>
    <xf numFmtId="0" fontId="22" fillId="0" borderId="3" applyAlignment="1" pivotButton="0" quotePrefix="0" xfId="0">
      <alignment horizontal="center" vertical="center" wrapText="1"/>
    </xf>
    <xf numFmtId="0" fontId="23" fillId="0" borderId="3" applyAlignment="1" pivotButton="0" quotePrefix="0" xfId="0">
      <alignment horizontal="center" vertical="center" wrapText="1"/>
    </xf>
    <xf numFmtId="0" fontId="21" fillId="0" borderId="3" applyAlignment="1" pivotButton="0" quotePrefix="0" xfId="0">
      <alignment horizontal="left" vertical="top"/>
    </xf>
    <xf numFmtId="0" fontId="21" fillId="0" borderId="0" applyAlignment="1" pivotButton="0" quotePrefix="0" xfId="0">
      <alignment horizontal="left" vertical="top"/>
    </xf>
    <xf numFmtId="164" fontId="21" fillId="0" borderId="3" applyAlignment="1" pivotButton="0" quotePrefix="0" xfId="0">
      <alignment horizontal="center" vertical="center" wrapText="1"/>
    </xf>
    <xf numFmtId="0" fontId="23" fillId="0" borderId="0" applyAlignment="1" pivotButton="0" quotePrefix="0" xfId="0">
      <alignment horizontal="center" vertical="center" wrapText="1"/>
    </xf>
    <xf numFmtId="0" fontId="21" fillId="15" borderId="2" applyAlignment="1" pivotButton="0" quotePrefix="0" xfId="0">
      <alignment horizontal="left" vertical="center" wrapText="1"/>
    </xf>
    <xf numFmtId="0" fontId="21" fillId="15" borderId="3" applyAlignment="1" pivotButton="0" quotePrefix="0" xfId="0">
      <alignment horizontal="center" vertical="center" wrapText="1"/>
    </xf>
    <xf numFmtId="0" fontId="22" fillId="15" borderId="3" applyAlignment="1" pivotButton="0" quotePrefix="0" xfId="0">
      <alignment horizontal="center" vertical="center" wrapText="1"/>
    </xf>
    <xf numFmtId="0" fontId="3" fillId="15" borderId="0" applyAlignment="1" pivotButton="0" quotePrefix="0" xfId="0">
      <alignment vertical="center" wrapText="1"/>
    </xf>
    <xf numFmtId="0" fontId="23" fillId="15" borderId="3" applyAlignment="1" pivotButton="0" quotePrefix="0" xfId="0">
      <alignment horizontal="center" vertical="center" wrapText="1"/>
    </xf>
    <xf numFmtId="0" fontId="24" fillId="0" borderId="3" applyAlignment="1" pivotButton="0" quotePrefix="0" xfId="0">
      <alignment horizontal="center" vertical="center" wrapText="1"/>
    </xf>
    <xf numFmtId="0" fontId="21" fillId="0" borderId="3" applyAlignment="1" pivotButton="0" quotePrefix="0" xfId="0">
      <alignment vertical="top"/>
    </xf>
    <xf numFmtId="0" fontId="2" fillId="0" borderId="3" applyAlignment="1" pivotButton="0" quotePrefix="0" xfId="0">
      <alignment vertical="top"/>
    </xf>
    <xf numFmtId="0" fontId="21" fillId="0" borderId="2" applyAlignment="1" pivotButton="0" quotePrefix="0" xfId="0">
      <alignment vertical="center" wrapText="1"/>
    </xf>
    <xf numFmtId="0" fontId="25" fillId="10" borderId="3" applyAlignment="1" pivotButton="0" quotePrefix="0" xfId="0">
      <alignment vertical="top"/>
    </xf>
    <xf numFmtId="0" fontId="21" fillId="0" borderId="0" applyAlignment="1" pivotButton="0" quotePrefix="0" xfId="0">
      <alignment vertical="top"/>
    </xf>
    <xf numFmtId="0" fontId="21" fillId="15" borderId="2" applyAlignment="1" pivotButton="0" quotePrefix="0" xfId="0">
      <alignment vertical="center" wrapText="1"/>
    </xf>
    <xf numFmtId="0" fontId="2" fillId="15" borderId="3" applyAlignment="1" pivotButton="0" quotePrefix="0" xfId="0">
      <alignment vertical="top"/>
    </xf>
    <xf numFmtId="0" fontId="29" fillId="0" borderId="0" applyAlignment="1" pivotButton="0" quotePrefix="0" xfId="0">
      <alignment horizontal="left" vertical="top" wrapText="1"/>
    </xf>
    <xf numFmtId="0" fontId="27" fillId="0" borderId="0" applyAlignment="1" pivotButton="0" quotePrefix="0" xfId="0">
      <alignment horizontal="left" vertical="top" wrapText="1"/>
    </xf>
    <xf numFmtId="0" fontId="30" fillId="0" borderId="1" applyAlignment="1" pivotButton="0" quotePrefix="0" xfId="0">
      <alignment horizontal="left" vertical="top" wrapText="1"/>
    </xf>
    <xf numFmtId="0" fontId="27" fillId="0" borderId="1" applyAlignment="1" pivotButton="0" quotePrefix="0" xfId="0">
      <alignment horizontal="left" vertical="top" wrapText="1"/>
    </xf>
    <xf numFmtId="0" fontId="26" fillId="0" borderId="2" applyAlignment="1" pivotButton="0" quotePrefix="0" xfId="0">
      <alignment horizontal="left" vertical="top" wrapText="1"/>
    </xf>
    <xf numFmtId="0" fontId="27" fillId="0" borderId="3" applyAlignment="1" pivotButton="0" quotePrefix="0" xfId="0">
      <alignment horizontal="left" vertical="top" wrapText="1"/>
    </xf>
    <xf numFmtId="0" fontId="28" fillId="0" borderId="3" applyAlignment="1" pivotButton="0" quotePrefix="0" xfId="0">
      <alignment horizontal="left" vertical="top" wrapText="1"/>
    </xf>
    <xf numFmtId="0" fontId="30" fillId="0" borderId="0" applyAlignment="1" pivotButton="0" quotePrefix="0" xfId="0">
      <alignment horizontal="left" vertical="top" wrapText="1"/>
    </xf>
    <xf numFmtId="0" fontId="27" fillId="0" borderId="4" applyAlignment="1" pivotButton="0" quotePrefix="0" xfId="0">
      <alignment horizontal="left" vertical="top" wrapText="1"/>
    </xf>
    <xf numFmtId="0" fontId="26" fillId="0" borderId="4" applyAlignment="1" pivotButton="0" quotePrefix="0" xfId="0">
      <alignment horizontal="left" vertical="top" wrapText="1"/>
    </xf>
    <xf numFmtId="0" fontId="27" fillId="0" borderId="5" applyAlignment="1" pivotButton="0" quotePrefix="0" xfId="0">
      <alignment horizontal="left" vertical="top" wrapText="1"/>
    </xf>
    <xf numFmtId="0" fontId="27" fillId="0" borderId="6" applyAlignment="1" pivotButton="0" quotePrefix="0" xfId="0">
      <alignment horizontal="left" vertical="top" wrapText="1"/>
    </xf>
    <xf numFmtId="49" fontId="27" fillId="0" borderId="5" applyAlignment="1" pivotButton="0" quotePrefix="0" xfId="0">
      <alignment horizontal="left" vertical="top" wrapText="1"/>
    </xf>
    <xf numFmtId="0" fontId="26" fillId="0" borderId="0" applyAlignment="1" pivotButton="0" quotePrefix="0" xfId="0">
      <alignment horizontal="left" vertical="top" wrapText="1"/>
    </xf>
    <xf numFmtId="0" fontId="27" fillId="0" borderId="7" applyAlignment="1" pivotButton="0" quotePrefix="0" xfId="0">
      <alignment horizontal="left" vertical="top" wrapText="1"/>
    </xf>
    <xf numFmtId="0" fontId="27" fillId="0" borderId="8" applyAlignment="1" pivotButton="0" quotePrefix="0" xfId="0">
      <alignment horizontal="left" vertical="top" wrapText="1"/>
    </xf>
    <xf numFmtId="0" fontId="26" fillId="0" borderId="9" applyAlignment="1" pivotButton="0" quotePrefix="0" xfId="0">
      <alignment horizontal="left" vertical="top" wrapText="1"/>
    </xf>
    <xf numFmtId="0" fontId="27" fillId="0" borderId="12" applyAlignment="1" pivotButton="0" quotePrefix="0" xfId="0">
      <alignment horizontal="left" vertical="top" wrapText="1"/>
    </xf>
    <xf numFmtId="0" fontId="27" fillId="0" borderId="13" applyAlignment="1" pivotButton="0" quotePrefix="0" xfId="0">
      <alignment horizontal="left" vertical="top" wrapText="1"/>
    </xf>
    <xf numFmtId="0" fontId="26" fillId="0" borderId="1" applyAlignment="1" pivotButton="0" quotePrefix="0" xfId="0">
      <alignment horizontal="left" vertical="top" wrapText="1"/>
    </xf>
    <xf numFmtId="0" fontId="27" fillId="0" borderId="2" applyAlignment="1" pivotButton="0" quotePrefix="0" xfId="0">
      <alignment horizontal="left" vertical="top" wrapText="1"/>
    </xf>
    <xf numFmtId="164" fontId="27" fillId="0" borderId="3" applyAlignment="1" pivotButton="0" quotePrefix="0" xfId="0">
      <alignment horizontal="left" vertical="top" wrapText="1"/>
    </xf>
    <xf numFmtId="0" fontId="0" fillId="0" borderId="1" pivotButton="0" quotePrefix="0" xfId="0"/>
    <xf numFmtId="0" fontId="0" fillId="0" borderId="3" pivotButton="0" quotePrefix="0" xfId="0"/>
    <xf numFmtId="0" fontId="0" fillId="0" borderId="8" pivotButton="0" quotePrefix="0" xfId="0"/>
    <xf numFmtId="0" fontId="0" fillId="0" borderId="12" pivotButton="0" quotePrefix="0" xfId="0"/>
    <xf numFmtId="0" fontId="0" fillId="0" borderId="13"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B6D7A8"/>
      <rgbColor rgb="FF993366"/>
      <rgbColor rgb="FFF3F3F3"/>
      <rgbColor rgb="FFDEEAF6"/>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EFEFEF"/>
      <rgbColor rgb="FFD9EAD3"/>
      <rgbColor rgb="FFFCE5CD"/>
      <rgbColor rgb="FFCCCCCC"/>
      <rgbColor rgb="FFEA9999"/>
      <rgbColor rgb="FFEAD1DC"/>
      <rgbColor rgb="FFF4CCCC"/>
      <rgbColor rgb="FF3366FF"/>
      <rgbColor rgb="FF33CCCC"/>
      <rgbColor rgb="FF99CC00"/>
      <rgbColor rgb="FFD9D9D9"/>
      <rgbColor rgb="FFFF9900"/>
      <rgbColor rgb="FFFF6600"/>
      <rgbColor rgb="FF666666"/>
      <rgbColor rgb="FF999999"/>
      <rgbColor rgb="FF003366"/>
      <rgbColor rgb="FF339966"/>
      <rgbColor rgb="FF003300"/>
      <rgbColor rgb="FF333300"/>
      <rgbColor rgb="FF993300"/>
      <rgbColor rgb="FF993366"/>
      <rgbColor rgb="FF333399"/>
      <rgbColor rgb="FF43434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G178"/>
  <sheetViews>
    <sheetView tabSelected="1" topLeftCell="A34" zoomScaleNormal="100" workbookViewId="0">
      <selection activeCell="C41" sqref="C41"/>
    </sheetView>
  </sheetViews>
  <sheetFormatPr baseColWidth="10" defaultColWidth="14.5" defaultRowHeight="15" customHeight="1" outlineLevelRow="1"/>
  <cols>
    <col width="32" customWidth="1" min="1" max="1"/>
    <col width="30" customWidth="1" min="2" max="2"/>
    <col width="8" customWidth="1" min="3" max="3"/>
    <col width="6" customWidth="1" min="4" max="6"/>
    <col width="6" customWidth="1" min="5" max="5"/>
    <col width="6" customWidth="1" min="6" max="6"/>
    <col width="14" customWidth="1" min="7" max="7"/>
    <col width="55" customWidth="1" min="8" max="8"/>
    <col width="30" customWidth="1" min="9" max="12"/>
    <col width="30" customWidth="1" min="10" max="10"/>
    <col width="30" customWidth="1" min="11" max="11"/>
    <col width="30" customWidth="1" min="12" max="12"/>
    <col width="38" customWidth="1" min="13" max="13"/>
    <col width="38" customWidth="1" min="14" max="14"/>
    <col width="38" customWidth="1" min="15" max="15"/>
    <col width="38" customWidth="1" min="16" max="16"/>
    <col width="14" customWidth="1" min="17" max="19"/>
    <col width="38.6640625" customWidth="1" min="20" max="20"/>
    <col width="19.1640625" customWidth="1" min="21" max="21"/>
    <col width="25.33203125" customWidth="1" min="22" max="22"/>
    <col width="15.1640625" customWidth="1" min="23" max="33"/>
  </cols>
  <sheetData>
    <row r="1" ht="19" customHeight="1">
      <c r="A1" s="81" t="inlineStr">
        <is>
          <t>2020 Assessment Template</t>
        </is>
      </c>
      <c r="M1" s="82" t="n"/>
      <c r="N1" s="82" t="n"/>
      <c r="O1" s="82" t="n"/>
      <c r="P1" s="82" t="n"/>
      <c r="Q1" s="82" t="n"/>
      <c r="R1" s="82" t="n"/>
      <c r="S1" s="82" t="n"/>
      <c r="T1" s="82" t="n"/>
      <c r="U1" s="82" t="n"/>
      <c r="V1" s="82" t="n"/>
      <c r="W1" s="82" t="n"/>
      <c r="X1" s="82" t="n"/>
      <c r="Y1" s="82" t="n"/>
      <c r="Z1" s="82" t="n"/>
      <c r="AA1" s="82" t="n"/>
      <c r="AB1" s="82" t="n"/>
      <c r="AC1" s="82" t="n"/>
      <c r="AD1" s="82" t="n"/>
      <c r="AE1" s="82" t="n"/>
      <c r="AF1" s="82" t="n"/>
      <c r="AG1" s="82" t="n"/>
    </row>
    <row r="2" ht="19" customHeight="1">
      <c r="A2" s="82" t="n"/>
      <c r="B2" s="82" t="n"/>
      <c r="I2" s="82" t="n"/>
      <c r="J2" s="82" t="n"/>
      <c r="K2" s="82" t="n"/>
      <c r="L2" s="82" t="n"/>
      <c r="M2" s="82" t="n"/>
      <c r="N2" s="82" t="n"/>
      <c r="O2" s="82" t="n"/>
      <c r="P2" s="82" t="n"/>
      <c r="Q2" s="82" t="n"/>
      <c r="R2" s="82" t="n"/>
      <c r="S2" s="82" t="n"/>
      <c r="T2" s="82" t="n"/>
      <c r="U2" s="82" t="n"/>
      <c r="V2" s="82" t="n"/>
      <c r="W2" s="82" t="n"/>
      <c r="X2" s="82" t="n"/>
      <c r="Y2" s="82" t="n"/>
      <c r="Z2" s="82" t="n"/>
      <c r="AA2" s="82" t="n"/>
      <c r="AB2" s="82" t="n"/>
      <c r="AC2" s="82" t="n"/>
      <c r="AD2" s="82" t="n"/>
      <c r="AE2" s="82" t="n"/>
      <c r="AF2" s="82" t="n"/>
      <c r="AG2" s="82" t="n"/>
    </row>
    <row r="3" ht="19" customHeight="1">
      <c r="A3" s="83" t="inlineStr">
        <is>
          <t>Writing Specifications</t>
        </is>
      </c>
      <c r="B3" s="103" t="n"/>
      <c r="C3" s="103" t="n"/>
      <c r="D3" s="103" t="n"/>
      <c r="E3" s="103" t="n"/>
      <c r="F3" s="103" t="n"/>
      <c r="G3" s="103" t="n"/>
      <c r="H3" s="103" t="n"/>
      <c r="I3" s="103" t="n"/>
      <c r="J3" s="103" t="n"/>
      <c r="K3" s="103" t="n"/>
      <c r="L3" s="103" t="n"/>
      <c r="M3" s="82" t="n"/>
      <c r="N3" s="82" t="n"/>
      <c r="O3" s="82" t="n"/>
      <c r="P3" s="82" t="n"/>
      <c r="Q3" s="82" t="n"/>
      <c r="R3" s="82" t="n"/>
      <c r="S3" s="82" t="n"/>
      <c r="T3" s="82" t="n"/>
      <c r="U3" s="82" t="n"/>
      <c r="V3" s="82" t="n"/>
      <c r="W3" s="82" t="n"/>
      <c r="X3" s="82" t="n"/>
      <c r="Y3" s="82" t="n"/>
      <c r="Z3" s="82" t="n"/>
      <c r="AA3" s="82" t="n"/>
      <c r="AB3" s="82" t="n"/>
      <c r="AC3" s="82" t="n"/>
      <c r="AD3" s="82" t="n"/>
      <c r="AE3" s="82" t="n"/>
      <c r="AF3" s="82" t="n"/>
      <c r="AG3" s="82" t="n"/>
    </row>
    <row r="4" ht="79" customHeight="1">
      <c r="A4" s="85" t="inlineStr">
        <is>
          <t>Main Goal</t>
        </is>
      </c>
      <c r="B4" s="86" t="n"/>
      <c r="C4" s="86" t="n"/>
      <c r="D4" s="86" t="n"/>
      <c r="E4" s="86" t="n"/>
      <c r="F4" s="86" t="n"/>
      <c r="G4" s="84" t="n"/>
      <c r="H4" s="86" t="inlineStr">
        <is>
          <t>Write compelling and challenging questions which test the learner's understanding of each video's central concept (the When/Why/How).
Avoid simplistic questions about trivial facts or vocabulary.</t>
        </is>
      </c>
      <c r="I4" s="103" t="n"/>
      <c r="J4" s="103" t="n"/>
      <c r="K4" s="103" t="n"/>
      <c r="L4" s="104" t="n"/>
      <c r="M4" s="82" t="n"/>
      <c r="N4" s="82" t="n"/>
      <c r="O4" s="82" t="n"/>
      <c r="P4" s="82" t="n"/>
      <c r="Q4" s="82" t="n"/>
      <c r="R4" s="82" t="n"/>
      <c r="S4" s="82" t="n"/>
      <c r="T4" s="82" t="n"/>
      <c r="U4" s="82" t="n"/>
      <c r="V4" s="82" t="n"/>
      <c r="W4" s="82" t="n"/>
      <c r="X4" s="82" t="n"/>
      <c r="Y4" s="82" t="n"/>
      <c r="Z4" s="82" t="n"/>
      <c r="AA4" s="82" t="n"/>
      <c r="AB4" s="82" t="n"/>
      <c r="AC4" s="82" t="n"/>
      <c r="AD4" s="82" t="n"/>
      <c r="AE4" s="82" t="n"/>
      <c r="AF4" s="82" t="n"/>
      <c r="AG4" s="82" t="n"/>
    </row>
    <row r="5" ht="34" customHeight="1">
      <c r="A5" s="85" t="inlineStr">
        <is>
          <t>Where</t>
        </is>
      </c>
      <c r="B5" s="86" t="n"/>
      <c r="C5" s="86" t="n"/>
      <c r="D5" s="86" t="n"/>
      <c r="E5" s="86" t="n"/>
      <c r="F5" s="86" t="n"/>
      <c r="G5" s="84" t="n"/>
      <c r="H5" s="86" t="inlineStr">
        <is>
          <t>Go to the Question Template section below and create your questions.</t>
        </is>
      </c>
      <c r="I5" s="103" t="n"/>
      <c r="J5" s="103" t="n"/>
      <c r="K5" s="103" t="n"/>
      <c r="L5" s="104" t="n"/>
      <c r="M5" s="82" t="n"/>
      <c r="N5" s="82" t="n"/>
      <c r="O5" s="82" t="n"/>
      <c r="P5" s="82" t="n"/>
      <c r="Q5" s="82" t="n"/>
      <c r="R5" s="82" t="n"/>
      <c r="S5" s="82" t="n"/>
      <c r="T5" s="82" t="n"/>
      <c r="U5" s="82" t="n"/>
      <c r="V5" s="82" t="n"/>
      <c r="W5" s="82" t="n"/>
      <c r="X5" s="82" t="n"/>
      <c r="Y5" s="82" t="n"/>
      <c r="Z5" s="82" t="n"/>
      <c r="AA5" s="82" t="n"/>
      <c r="AB5" s="82" t="n"/>
      <c r="AC5" s="82" t="n"/>
      <c r="AD5" s="82" t="n"/>
      <c r="AE5" s="82" t="n"/>
      <c r="AF5" s="82" t="n"/>
      <c r="AG5" s="82" t="n"/>
    </row>
    <row r="6" ht="49" customHeight="1">
      <c r="A6" s="85" t="inlineStr">
        <is>
          <t>How Many</t>
        </is>
      </c>
      <c r="B6" s="86" t="n"/>
      <c r="C6" s="86" t="n"/>
      <c r="D6" s="86" t="n"/>
      <c r="E6" s="86" t="n"/>
      <c r="F6" s="86" t="n"/>
      <c r="G6" s="84" t="n"/>
      <c r="H6" s="86" t="inlineStr">
        <is>
          <t>Write at least 1 question per video, excluding Intro and Conclusion. You can write 2 or more questions if the video has a high density of important concepts.</t>
        </is>
      </c>
      <c r="I6" s="103" t="n"/>
      <c r="J6" s="103" t="n"/>
      <c r="K6" s="103" t="n"/>
      <c r="L6" s="104" t="n"/>
      <c r="M6" s="82" t="n"/>
      <c r="N6" s="82" t="n"/>
      <c r="O6" s="82" t="n"/>
      <c r="P6" s="82" t="n"/>
      <c r="Q6" s="82" t="n"/>
      <c r="R6" s="82" t="n"/>
      <c r="S6" s="82" t="n"/>
      <c r="T6" s="82" t="n"/>
      <c r="U6" s="82" t="n"/>
      <c r="V6" s="82" t="n"/>
      <c r="W6" s="82" t="n"/>
      <c r="X6" s="82" t="n"/>
      <c r="Y6" s="82" t="n"/>
      <c r="Z6" s="82" t="n"/>
      <c r="AA6" s="82" t="n"/>
      <c r="AB6" s="82" t="n"/>
      <c r="AC6" s="82" t="n"/>
      <c r="AD6" s="82" t="n"/>
      <c r="AE6" s="82" t="n"/>
      <c r="AF6" s="82" t="n"/>
      <c r="AG6" s="82" t="n"/>
    </row>
    <row r="7" ht="79" customHeight="1">
      <c r="A7" s="85" t="inlineStr">
        <is>
          <t>Question Types</t>
        </is>
      </c>
      <c r="B7" s="86" t="n"/>
      <c r="C7" s="86" t="n"/>
      <c r="D7" s="86" t="n"/>
      <c r="E7" s="86" t="n"/>
      <c r="F7" s="86" t="n"/>
      <c r="G7" s="84" t="n"/>
      <c r="H7" s="86" t="inlineStr">
        <is>
          <t>The majority of questions should be Multiple Choice with interrogative form (ending in a question mark). 
Some questions can also use our "Fill-the-Blank" approach. See sample in row 22. Note that this is just an alternate version of Multiple Choice.</t>
        </is>
      </c>
      <c r="I7" s="103" t="n"/>
      <c r="J7" s="103" t="n"/>
      <c r="K7" s="103" t="n"/>
      <c r="L7" s="104" t="n"/>
      <c r="M7" s="82" t="n"/>
      <c r="N7" s="82" t="n"/>
      <c r="O7" s="82" t="n"/>
      <c r="P7" s="82" t="n"/>
      <c r="Q7" s="82" t="n"/>
      <c r="R7" s="82" t="n"/>
      <c r="S7" s="82" t="n"/>
      <c r="T7" s="82" t="n"/>
      <c r="U7" s="82" t="n"/>
      <c r="V7" s="82" t="n"/>
      <c r="W7" s="82" t="n"/>
      <c r="X7" s="82" t="n"/>
      <c r="Y7" s="82" t="n"/>
      <c r="Z7" s="82" t="n"/>
      <c r="AA7" s="82" t="n"/>
      <c r="AB7" s="82" t="n"/>
      <c r="AC7" s="82" t="n"/>
      <c r="AD7" s="82" t="n"/>
      <c r="AE7" s="82" t="n"/>
      <c r="AF7" s="82" t="n"/>
      <c r="AG7" s="82" t="n"/>
    </row>
    <row r="8" ht="34" customHeight="1">
      <c r="A8" s="85" t="inlineStr">
        <is>
          <t>Sample Questions</t>
        </is>
      </c>
      <c r="B8" s="86" t="n"/>
      <c r="C8" s="86" t="n"/>
      <c r="D8" s="86" t="n"/>
      <c r="E8" s="86" t="n"/>
      <c r="F8" s="86" t="n"/>
      <c r="G8" s="84" t="n"/>
      <c r="H8" s="86" t="inlineStr">
        <is>
          <t>See the Sample Questions section below for helpful examples.</t>
        </is>
      </c>
      <c r="I8" s="103" t="n"/>
      <c r="J8" s="103" t="n"/>
      <c r="K8" s="103" t="n"/>
      <c r="L8" s="104" t="n"/>
      <c r="M8" s="82" t="n"/>
      <c r="N8" s="82" t="n"/>
      <c r="O8" s="82" t="n"/>
      <c r="P8" s="82" t="n"/>
      <c r="Q8" s="82" t="n"/>
      <c r="R8" s="82" t="n"/>
      <c r="S8" s="82" t="n"/>
      <c r="T8" s="82" t="n"/>
      <c r="U8" s="82" t="n"/>
      <c r="V8" s="82" t="n"/>
      <c r="W8" s="82" t="n"/>
      <c r="X8" s="82" t="n"/>
      <c r="Y8" s="82" t="n"/>
      <c r="Z8" s="82" t="n"/>
      <c r="AA8" s="82" t="n"/>
      <c r="AB8" s="82" t="n"/>
      <c r="AC8" s="82" t="n"/>
      <c r="AD8" s="82" t="n"/>
      <c r="AE8" s="82" t="n"/>
      <c r="AF8" s="82" t="n"/>
      <c r="AG8" s="82" t="n"/>
    </row>
    <row r="9" ht="94" customHeight="1">
      <c r="A9" s="85" t="inlineStr">
        <is>
          <t>Learning Goals</t>
        </is>
      </c>
      <c r="B9" s="86" t="n"/>
      <c r="C9" s="86" t="n"/>
      <c r="D9" s="86" t="n"/>
      <c r="E9" s="86" t="n"/>
      <c r="F9" s="86" t="n"/>
      <c r="G9" s="84" t="n"/>
      <c r="H9" s="84" t="inlineStr">
        <is>
          <t>The Learning Goal for each video in your TOC can be translated directly into a effective question (especially the "why" component). 
See adjacent link for details.</t>
        </is>
      </c>
      <c r="I9" s="103" t="n"/>
      <c r="J9" s="103" t="n"/>
      <c r="K9" s="103" t="n"/>
      <c r="L9" s="87">
        <f>HYPERLINK("https://docs.google.com/document/d/1PFURwRfP5mQTot3y5hadQQ-bYmw6xetCMptca9RoKO0/edit?usp=sharing","Converting Learning Goals to Assessment Questions")</f>
        <v/>
      </c>
      <c r="M9" s="82" t="n"/>
      <c r="N9" s="82" t="n"/>
      <c r="O9" s="82" t="n"/>
      <c r="P9" s="82" t="n"/>
      <c r="Q9" s="82" t="n"/>
      <c r="R9" s="82" t="n"/>
      <c r="S9" s="82" t="n"/>
      <c r="T9" s="82" t="n"/>
      <c r="U9" s="82" t="n"/>
      <c r="V9" s="82" t="n"/>
      <c r="W9" s="82" t="n"/>
      <c r="X9" s="82" t="n"/>
      <c r="Y9" s="82" t="n"/>
      <c r="Z9" s="82" t="n"/>
      <c r="AA9" s="82" t="n"/>
      <c r="AB9" s="82" t="n"/>
      <c r="AC9" s="82" t="n"/>
      <c r="AD9" s="82" t="n"/>
      <c r="AE9" s="82" t="n"/>
      <c r="AF9" s="82" t="n"/>
      <c r="AG9" s="82" t="n"/>
    </row>
    <row r="10" ht="109" customHeight="1">
      <c r="A10" s="85" t="inlineStr">
        <is>
          <t>Explanation Hints</t>
        </is>
      </c>
      <c r="B10" s="86" t="n"/>
      <c r="C10" s="86" t="n"/>
      <c r="D10" s="86" t="n"/>
      <c r="E10" s="86" t="n"/>
      <c r="F10" s="86" t="n"/>
      <c r="G10" s="84" t="n"/>
      <c r="H10" s="86" t="inlineStr">
        <is>
          <t>Explanation hints appear after you select an answer, explaining why that answer is correct or incorrect. Explanations for incorrect answers should focus on describing why that answer is incorrect, not give away the correct answer.  RECOMMENDATION: if time is limited, write just 1 Explanation for the incorrect answer you think the learner is most likely to select</t>
        </is>
      </c>
      <c r="I10" s="103" t="n"/>
      <c r="J10" s="103" t="n"/>
      <c r="K10" s="103" t="n"/>
      <c r="L10" s="104" t="n"/>
      <c r="M10" s="82" t="n"/>
      <c r="N10" s="82" t="n"/>
      <c r="O10" s="82" t="n"/>
      <c r="P10" s="82" t="n"/>
      <c r="Q10" s="82" t="n"/>
      <c r="R10" s="82" t="n"/>
      <c r="S10" s="82" t="n"/>
      <c r="T10" s="82" t="n"/>
      <c r="U10" s="82" t="n"/>
      <c r="V10" s="82" t="n"/>
      <c r="W10" s="82" t="n"/>
      <c r="X10" s="82" t="n"/>
      <c r="Y10" s="82" t="n"/>
      <c r="Z10" s="82" t="n"/>
      <c r="AA10" s="82" t="n"/>
      <c r="AB10" s="82" t="n"/>
      <c r="AC10" s="82" t="n"/>
      <c r="AD10" s="82" t="n"/>
      <c r="AE10" s="82" t="n"/>
      <c r="AF10" s="82" t="n"/>
      <c r="AG10" s="82" t="n"/>
    </row>
    <row r="11" ht="94" customHeight="1">
      <c r="A11" s="85" t="inlineStr">
        <is>
          <t>Styled Code and Embedded Images</t>
        </is>
      </c>
      <c r="B11" s="86" t="n"/>
      <c r="C11" s="86" t="n"/>
      <c r="D11" s="86" t="n"/>
      <c r="E11" s="86" t="n"/>
      <c r="F11" s="86" t="n"/>
      <c r="G11" s="84" t="n"/>
      <c r="H11" s="84" t="inlineStr">
        <is>
          <t>You can now style code using markdown and can include images within question or answer fields. 
See the Sample Questions section below for examples. See adjacent link for details.</t>
        </is>
      </c>
      <c r="I11" s="103" t="n"/>
      <c r="J11" s="103" t="n"/>
      <c r="K11" s="103" t="n"/>
      <c r="L11" s="87">
        <f>HYPERLINK("https://docs.google.com/document/d/19HbBr0beew2Y5hLmBiuCQUEFP7zl_JFAb3wy9wd-7dg/edit?usp=sharing","Guidelines for Images in LinkedIn Assessments")</f>
        <v/>
      </c>
      <c r="M11" s="82" t="n"/>
      <c r="N11" s="82" t="n"/>
      <c r="O11" s="82" t="n"/>
      <c r="P11" s="82" t="n"/>
      <c r="Q11" s="82" t="n"/>
      <c r="R11" s="82" t="n"/>
      <c r="S11" s="82" t="n"/>
      <c r="T11" s="82" t="n"/>
      <c r="U11" s="82" t="n"/>
      <c r="V11" s="82" t="n"/>
      <c r="W11" s="82" t="n"/>
      <c r="X11" s="82" t="n"/>
      <c r="Y11" s="82" t="n"/>
      <c r="Z11" s="82" t="n"/>
      <c r="AA11" s="82" t="n"/>
      <c r="AB11" s="82" t="n"/>
      <c r="AC11" s="82" t="n"/>
      <c r="AD11" s="82" t="n"/>
      <c r="AE11" s="82" t="n"/>
      <c r="AF11" s="82" t="n"/>
      <c r="AG11" s="82" t="n"/>
    </row>
    <row r="12" ht="109" customHeight="1">
      <c r="A12" s="85" t="inlineStr">
        <is>
          <t>Writing Tips</t>
        </is>
      </c>
      <c r="B12" s="86" t="n"/>
      <c r="C12" s="86" t="n"/>
      <c r="D12" s="86" t="n"/>
      <c r="E12" s="86" t="n"/>
      <c r="F12" s="86" t="n"/>
      <c r="G12" s="84" t="n"/>
      <c r="H12" s="86" t="inlineStr">
        <is>
          <t>Try writing questions that start with Why, When, How, or that describe a scenario. These tend to be more conceptual and engaging.
Avoid excessive fill-in-the-blank questions. Avoid using "all of these answers" as the correct answer—learners say this is too easy and generally a giveaway. 
You cannot have too many scenario-based questions!</t>
        </is>
      </c>
      <c r="I12" s="103" t="n"/>
      <c r="J12" s="103" t="n"/>
      <c r="K12" s="103" t="n"/>
      <c r="L12" s="104" t="n"/>
      <c r="M12" s="82" t="n"/>
      <c r="N12" s="82" t="n"/>
      <c r="O12" s="82" t="n"/>
      <c r="P12" s="82" t="n"/>
      <c r="Q12" s="82" t="n"/>
      <c r="R12" s="82" t="n"/>
      <c r="S12" s="82" t="n"/>
      <c r="T12" s="82" t="n"/>
      <c r="U12" s="82" t="n"/>
      <c r="V12" s="82" t="n"/>
      <c r="W12" s="82" t="n"/>
      <c r="X12" s="82" t="n"/>
      <c r="Y12" s="82" t="n"/>
      <c r="Z12" s="82" t="n"/>
      <c r="AA12" s="82" t="n"/>
      <c r="AB12" s="82" t="n"/>
      <c r="AC12" s="82" t="n"/>
      <c r="AD12" s="82" t="n"/>
      <c r="AE12" s="82" t="n"/>
      <c r="AF12" s="82" t="n"/>
      <c r="AG12" s="82" t="n"/>
    </row>
    <row r="13" ht="49" customHeight="1">
      <c r="A13" s="85" t="inlineStr">
        <is>
          <t>Due Date</t>
        </is>
      </c>
      <c r="B13" s="86" t="n"/>
      <c r="C13" s="86" t="n"/>
      <c r="D13" s="86" t="n"/>
      <c r="E13" s="86" t="n"/>
      <c r="F13" s="86" t="n"/>
      <c r="G13" s="84" t="n"/>
      <c r="H13" s="86" t="inlineStr">
        <is>
          <t>Your questions should be completed by Record Complete. Keep your producer posted on your progress. Hand off your final questions to your producer.</t>
        </is>
      </c>
      <c r="I13" s="103" t="n"/>
      <c r="J13" s="103" t="n"/>
      <c r="K13" s="103" t="n"/>
      <c r="L13" s="104" t="n"/>
      <c r="M13" s="82" t="n"/>
      <c r="N13" s="82" t="n"/>
      <c r="O13" s="82" t="n"/>
      <c r="P13" s="82" t="n"/>
      <c r="Q13" s="82" t="n"/>
      <c r="R13" s="82" t="n"/>
      <c r="S13" s="82" t="n"/>
      <c r="T13" s="82" t="n"/>
      <c r="U13" s="82" t="n"/>
      <c r="V13" s="82" t="n"/>
      <c r="W13" s="82" t="n"/>
      <c r="X13" s="82" t="n"/>
      <c r="Y13" s="82" t="n"/>
      <c r="Z13" s="82" t="n"/>
      <c r="AA13" s="82" t="n"/>
      <c r="AB13" s="82" t="n"/>
      <c r="AC13" s="82" t="n"/>
      <c r="AD13" s="82" t="n"/>
      <c r="AE13" s="82" t="n"/>
      <c r="AF13" s="82" t="n"/>
      <c r="AG13" s="82" t="n"/>
    </row>
    <row r="14" ht="34" customHeight="1">
      <c r="A14" s="85" t="inlineStr">
        <is>
          <t>Need Help?</t>
        </is>
      </c>
      <c r="B14" s="86" t="n"/>
      <c r="C14" s="86" t="n"/>
      <c r="D14" s="86" t="n"/>
      <c r="E14" s="86" t="n"/>
      <c r="F14" s="86" t="n"/>
      <c r="G14" s="84" t="n"/>
      <c r="H14" s="86" t="inlineStr">
        <is>
          <t>Email the Learning Resources team with any and all questions: ldc-prod-assessments@linkedin.com</t>
        </is>
      </c>
      <c r="I14" s="103" t="n"/>
      <c r="J14" s="103" t="n"/>
      <c r="K14" s="103" t="n"/>
      <c r="L14" s="104" t="n"/>
      <c r="M14" s="82" t="n"/>
      <c r="N14" s="82" t="n"/>
      <c r="O14" s="82" t="n"/>
      <c r="P14" s="82" t="n"/>
      <c r="Q14" s="82" t="n"/>
      <c r="R14" s="82" t="n"/>
      <c r="S14" s="82" t="n"/>
      <c r="T14" s="82" t="n"/>
      <c r="U14" s="82" t="n"/>
      <c r="V14" s="82" t="n"/>
      <c r="W14" s="82" t="n"/>
      <c r="X14" s="82" t="n"/>
      <c r="Y14" s="82" t="n"/>
      <c r="Z14" s="82" t="n"/>
      <c r="AA14" s="82" t="n"/>
      <c r="AB14" s="82" t="n"/>
      <c r="AC14" s="82" t="n"/>
      <c r="AD14" s="82" t="n"/>
      <c r="AE14" s="82" t="n"/>
      <c r="AF14" s="82" t="n"/>
      <c r="AG14" s="82" t="n"/>
    </row>
    <row r="15" ht="19" customHeight="1">
      <c r="A15" s="82" t="n"/>
      <c r="B15" s="82" t="n"/>
      <c r="C15" s="82" t="n"/>
      <c r="D15" s="82" t="n"/>
      <c r="E15" s="82" t="n"/>
      <c r="F15" s="82" t="n"/>
      <c r="G15" s="82" t="n"/>
      <c r="H15" s="82" t="n"/>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2" t="n"/>
      <c r="AD15" s="82" t="n"/>
      <c r="AE15" s="82" t="n"/>
      <c r="AF15" s="82" t="n"/>
      <c r="AG15" s="82" t="n"/>
    </row>
    <row r="16" ht="49" customHeight="1">
      <c r="A16" s="88" t="inlineStr">
        <is>
          <t>Sample Questions  (to open/close this section click the + icon over on the left)</t>
        </is>
      </c>
      <c r="B16" s="82" t="n"/>
      <c r="C16" s="82" t="n"/>
      <c r="D16" s="82" t="n"/>
      <c r="E16" s="82" t="n"/>
      <c r="F16" s="82" t="n"/>
      <c r="G16" s="82" t="n"/>
      <c r="H16" s="82" t="n"/>
      <c r="I16" s="82" t="n"/>
      <c r="J16" s="82" t="n"/>
      <c r="K16" s="82" t="n"/>
      <c r="L16" s="82" t="n"/>
      <c r="M16" s="82" t="n"/>
      <c r="N16" s="82" t="n"/>
      <c r="O16" s="82" t="n"/>
      <c r="P16" s="82" t="n"/>
      <c r="Q16" s="82" t="n"/>
      <c r="R16" s="82" t="n"/>
      <c r="S16" s="82" t="n"/>
      <c r="T16" s="82" t="n"/>
      <c r="U16" s="82" t="n"/>
      <c r="V16" s="82" t="n"/>
      <c r="W16" s="82" t="n"/>
      <c r="X16" s="82" t="n"/>
      <c r="Y16" s="82" t="n"/>
      <c r="Z16" s="82" t="n"/>
      <c r="AA16" s="82" t="n"/>
      <c r="AB16" s="82" t="n"/>
      <c r="AC16" s="82" t="n"/>
      <c r="AD16" s="82" t="n"/>
      <c r="AE16" s="82" t="n"/>
      <c r="AF16" s="82" t="n"/>
      <c r="AG16" s="82" t="n"/>
    </row>
    <row r="17" ht="19" customHeight="1">
      <c r="A17" s="89" t="n"/>
      <c r="B17" s="90" t="inlineStr">
        <is>
          <t>Video  Filename</t>
        </is>
      </c>
      <c r="C17" s="90" t="inlineStr">
        <is>
          <t>Video ID</t>
        </is>
      </c>
      <c r="D17" s="90" t="inlineStr">
        <is>
          <t>Quiz</t>
        </is>
      </c>
      <c r="E17" s="90" t="inlineStr">
        <is>
          <t>Exam</t>
        </is>
      </c>
      <c r="F17" s="90" t="inlineStr">
        <is>
          <t>CEU</t>
        </is>
      </c>
      <c r="G17" s="90" t="inlineStr">
        <is>
          <t>Question Type</t>
        </is>
      </c>
      <c r="H17" s="90" t="inlineStr">
        <is>
          <t>Question</t>
        </is>
      </c>
      <c r="I17" s="90" t="inlineStr">
        <is>
          <t xml:space="preserve">Correct </t>
        </is>
      </c>
      <c r="J17" s="90" t="inlineStr">
        <is>
          <t>Incorrect 1</t>
        </is>
      </c>
      <c r="K17" s="90" t="inlineStr">
        <is>
          <t>Incorrect 2</t>
        </is>
      </c>
      <c r="L17" s="90" t="inlineStr">
        <is>
          <t>Incorrect 3</t>
        </is>
      </c>
      <c r="M17" s="90" t="inlineStr">
        <is>
          <t>Correct Explanation</t>
        </is>
      </c>
      <c r="N17" s="90" t="inlineStr">
        <is>
          <t>Incorrect 1 Explanation</t>
        </is>
      </c>
      <c r="O17" s="90" t="inlineStr">
        <is>
          <t>Incorrect 2 Explanation</t>
        </is>
      </c>
      <c r="P17" s="90" t="inlineStr">
        <is>
          <t>Incorrect 2 Explanation</t>
        </is>
      </c>
      <c r="Q17" s="82" t="n"/>
      <c r="R17" s="82" t="n"/>
      <c r="S17" s="82" t="n"/>
      <c r="T17" s="82" t="n"/>
      <c r="U17" s="82" t="n"/>
      <c r="V17" s="82" t="n"/>
      <c r="W17" s="82" t="n"/>
      <c r="X17" s="82" t="n"/>
      <c r="Y17" s="82" t="n"/>
      <c r="Z17" s="82" t="n"/>
      <c r="AA17" s="82" t="n"/>
      <c r="AB17" s="82" t="n"/>
      <c r="AC17" s="82" t="n"/>
      <c r="AD17" s="82" t="n"/>
      <c r="AE17" s="82" t="n"/>
      <c r="AF17" s="82" t="n"/>
      <c r="AG17" s="82" t="n"/>
    </row>
    <row r="18" ht="49" customHeight="1">
      <c r="A18" s="91" t="inlineStr">
        <is>
          <t>Why question with Explanations</t>
        </is>
      </c>
      <c r="B18" s="92" t="n"/>
      <c r="C18" s="92" t="n"/>
      <c r="D18" s="92" t="n"/>
      <c r="E18" s="92" t="n"/>
      <c r="F18" s="92" t="n"/>
      <c r="G18" s="92" t="inlineStr">
        <is>
          <t>Multiple Choice</t>
        </is>
      </c>
      <c r="H18" s="92" t="inlineStr">
        <is>
          <t xml:space="preserve">Why should you try to diffuse the light during a photo shoot? </t>
        </is>
      </c>
      <c r="I18" s="92" t="inlineStr">
        <is>
          <t>to soften the shadows</t>
        </is>
      </c>
      <c r="J18" s="92" t="inlineStr">
        <is>
          <t>to bring out brighter colors</t>
        </is>
      </c>
      <c r="K18" s="92" t="inlineStr">
        <is>
          <t>to allow shorter exposure settings</t>
        </is>
      </c>
      <c r="L18" s="92" t="inlineStr">
        <is>
          <t>to make the client happy</t>
        </is>
      </c>
      <c r="M18" s="92" t="inlineStr">
        <is>
          <t>Softer shadows makes just about everyone look better.</t>
        </is>
      </c>
      <c r="N18" s="92" t="inlineStr">
        <is>
          <t>Diffusing your light sources actually tends to reduce color brightness and contrast.</t>
        </is>
      </c>
      <c r="O18" s="92" t="inlineStr">
        <is>
          <t>Diffuse light generally requires longer exposure setting, not shorter.</t>
        </is>
      </c>
      <c r="P18" s="92" t="inlineStr">
        <is>
          <t xml:space="preserve">This is partially correct, but you should focus on the physical effects of diffusing the light. </t>
        </is>
      </c>
      <c r="Q18" s="82" t="n"/>
      <c r="R18" s="82" t="n"/>
      <c r="S18" s="82" t="n"/>
      <c r="T18" s="82" t="n"/>
      <c r="U18" s="82" t="n"/>
      <c r="V18" s="82" t="n"/>
      <c r="W18" s="82" t="n"/>
      <c r="X18" s="82" t="n"/>
      <c r="Y18" s="82" t="n"/>
      <c r="Z18" s="82" t="n"/>
      <c r="AA18" s="82" t="n"/>
      <c r="AB18" s="82" t="n"/>
      <c r="AC18" s="82" t="n"/>
      <c r="AD18" s="82" t="n"/>
      <c r="AE18" s="82" t="n"/>
      <c r="AF18" s="82" t="n"/>
      <c r="AG18" s="82" t="n"/>
    </row>
    <row r="19" ht="79" customHeight="1">
      <c r="A19" s="91" t="inlineStr">
        <is>
          <t>Scenario question</t>
        </is>
      </c>
      <c r="B19" s="92" t="n"/>
      <c r="C19" s="92" t="n"/>
      <c r="D19" s="92" t="n"/>
      <c r="E19" s="92" t="n"/>
      <c r="F19" s="92" t="n"/>
      <c r="G19" s="92" t="inlineStr">
        <is>
          <t>Multiple Choice</t>
        </is>
      </c>
      <c r="H19" s="92" t="inlineStr">
        <is>
          <t xml:space="preserve">You are trying to focus the camera on a subject in a situation where there is very little light. What is the most effective course of action?
</t>
        </is>
      </c>
      <c r="I19" s="92" t="inlineStr">
        <is>
          <t xml:space="preserve">Shine a light on the subject, use autofocus to establish focus settings, then switch to manual focus. 
</t>
        </is>
      </c>
      <c r="J19" s="92" t="inlineStr">
        <is>
          <t xml:space="preserve">Shine a light on the background, use manual focus to establish focus settings, then switch to autofocus. 
</t>
        </is>
      </c>
      <c r="K19" s="92" t="inlineStr">
        <is>
          <t xml:space="preserve">Shine a light on the subject, use manual focus to establish focus settings, then switch to autofocus. 
</t>
        </is>
      </c>
      <c r="L19" s="92" t="inlineStr">
        <is>
          <t>Hold your hand in front of the lens and use autofocus.</t>
        </is>
      </c>
      <c r="M19" s="92" t="n"/>
      <c r="N19" s="92" t="n"/>
      <c r="O19" s="92" t="n"/>
      <c r="P19" s="92" t="n"/>
      <c r="Q19" s="82" t="n"/>
      <c r="R19" s="82" t="n"/>
      <c r="S19" s="82" t="n"/>
      <c r="T19" s="82" t="n"/>
      <c r="U19" s="82" t="n"/>
      <c r="V19" s="82" t="n"/>
      <c r="W19" s="82" t="n"/>
      <c r="X19" s="82" t="n"/>
      <c r="Y19" s="82" t="n"/>
      <c r="Z19" s="82" t="n"/>
      <c r="AA19" s="82" t="n"/>
      <c r="AB19" s="82" t="n"/>
      <c r="AC19" s="82" t="n"/>
      <c r="AD19" s="82" t="n"/>
      <c r="AE19" s="82" t="n"/>
      <c r="AF19" s="82" t="n"/>
      <c r="AG19" s="82" t="n"/>
    </row>
    <row r="20" ht="49" customHeight="1">
      <c r="A20" s="93" t="inlineStr">
        <is>
          <t>Why question</t>
        </is>
      </c>
      <c r="B20" s="92" t="n"/>
      <c r="C20" s="92" t="n"/>
      <c r="D20" s="92" t="n"/>
      <c r="E20" s="92" t="n"/>
      <c r="F20" s="92" t="n"/>
      <c r="G20" s="92" t="inlineStr">
        <is>
          <t>Multiple Choice</t>
        </is>
      </c>
      <c r="H20" s="92" t="inlineStr">
        <is>
          <t>In the Layers panel, each layer has a color assignment and you can change this color. Why is the color assignment of a layer important?</t>
        </is>
      </c>
      <c r="I20" s="92" t="inlineStr">
        <is>
          <t>The color of each layer matches the outline color for objects in that layer.</t>
        </is>
      </c>
      <c r="J20" s="92" t="inlineStr">
        <is>
          <t>The color of a layer makes it easy to distinguish from other layers in the panel.</t>
        </is>
      </c>
      <c r="K20" s="92" t="inlineStr">
        <is>
          <t>The color of the layer affects the stacking order of the layer.</t>
        </is>
      </c>
      <c r="L20" s="92" t="inlineStr">
        <is>
          <t xml:space="preserve">The color of a layer effects which artboard the layer is associated with. </t>
        </is>
      </c>
      <c r="M20" s="92" t="inlineStr">
        <is>
          <t>Matching up layer color and outline color can really speed your workflow.</t>
        </is>
      </c>
      <c r="N20" s="92" t="inlineStr">
        <is>
          <t>You can actually make all the layers in the panel the same color.</t>
        </is>
      </c>
      <c r="O20" s="92" t="inlineStr">
        <is>
          <t>There is no correlation between later color and stacking order.</t>
        </is>
      </c>
      <c r="P20" s="92" t="inlineStr">
        <is>
          <t>Artboards are not color coded.</t>
        </is>
      </c>
      <c r="Q20" s="82" t="n"/>
      <c r="R20" s="82" t="n"/>
      <c r="S20" s="82" t="n"/>
      <c r="T20" s="82" t="n"/>
      <c r="U20" s="82" t="n"/>
      <c r="V20" s="82" t="n"/>
      <c r="W20" s="82" t="n"/>
      <c r="X20" s="82" t="n"/>
      <c r="Y20" s="82" t="n"/>
      <c r="Z20" s="82" t="n"/>
      <c r="AA20" s="82" t="n"/>
      <c r="AB20" s="82" t="n"/>
      <c r="AC20" s="82" t="n"/>
      <c r="AD20" s="82" t="n"/>
      <c r="AE20" s="82" t="n"/>
      <c r="AF20" s="82" t="n"/>
      <c r="AG20" s="82" t="n"/>
    </row>
    <row r="21" ht="49" customHeight="1">
      <c r="A21" s="91" t="inlineStr">
        <is>
          <t>When question</t>
        </is>
      </c>
      <c r="B21" s="92" t="n"/>
      <c r="C21" s="92" t="n"/>
      <c r="D21" s="92" t="n"/>
      <c r="E21" s="92" t="n"/>
      <c r="F21" s="92" t="n"/>
      <c r="G21" s="92" t="n"/>
      <c r="H21" s="92" t="inlineStr">
        <is>
          <t>When should you use a static method?</t>
        </is>
      </c>
      <c r="I21" s="92" t="inlineStr">
        <is>
          <t>when you want your method to be available independently of class instances</t>
        </is>
      </c>
      <c r="J21" s="92" t="inlineStr">
        <is>
          <t>when your method is related to the object’s characteristics</t>
        </is>
      </c>
      <c r="K21" s="92" t="inlineStr">
        <is>
          <t>when your method is dependent on the specific instance that calls it</t>
        </is>
      </c>
      <c r="L21" s="92" t="inlineStr">
        <is>
          <t>when your method uses an object's instance variable</t>
        </is>
      </c>
      <c r="M21" s="92" t="n"/>
      <c r="N21" s="92" t="n"/>
      <c r="O21" s="92" t="n"/>
      <c r="P21" s="92" t="n"/>
      <c r="Q21" s="82" t="n"/>
      <c r="R21" s="82" t="n"/>
      <c r="S21" s="82" t="n"/>
      <c r="T21" s="82" t="n"/>
      <c r="U21" s="82" t="n"/>
      <c r="V21" s="82" t="n"/>
      <c r="W21" s="82" t="n"/>
      <c r="X21" s="82" t="n"/>
      <c r="Y21" s="82" t="n"/>
      <c r="Z21" s="82" t="n"/>
      <c r="AA21" s="82" t="n"/>
      <c r="AB21" s="82" t="n"/>
      <c r="AC21" s="82" t="n"/>
      <c r="AD21" s="82" t="n"/>
      <c r="AE21" s="82" t="n"/>
      <c r="AF21" s="82" t="n"/>
      <c r="AG21" s="82" t="n"/>
    </row>
    <row r="22" ht="64" customHeight="1">
      <c r="A22" s="91" t="inlineStr">
        <is>
          <t>Fill-the-Blank question
blanks should be 5 underscores</t>
        </is>
      </c>
      <c r="B22" s="92" t="n"/>
      <c r="C22" s="92" t="n"/>
      <c r="D22" s="92" t="n"/>
      <c r="E22" s="92" t="n"/>
      <c r="F22" s="92" t="n"/>
      <c r="G22" s="92" t="inlineStr">
        <is>
          <t>Multiple Choice</t>
        </is>
      </c>
      <c r="H22" s="92" t="inlineStr">
        <is>
          <t>Focusing questions help you _____ a problem space.</t>
        </is>
      </c>
      <c r="I22" s="92" t="inlineStr">
        <is>
          <t>bound</t>
        </is>
      </c>
      <c r="J22" s="92" t="inlineStr">
        <is>
          <t>solve</t>
        </is>
      </c>
      <c r="K22" s="92" t="inlineStr">
        <is>
          <t>avoid</t>
        </is>
      </c>
      <c r="L22" s="92" t="inlineStr">
        <is>
          <t>share</t>
        </is>
      </c>
      <c r="M22" s="92" t="inlineStr">
        <is>
          <t>Focusing questions help you define the problem space and put boundaries on it. Without boundaries, your problem solving will be unfocused and inefficient.</t>
        </is>
      </c>
      <c r="N22" s="92" t="inlineStr">
        <is>
          <t>Focusing questions are not about generating solutions. They aim at an earlier phase in the process.</t>
        </is>
      </c>
      <c r="O22" s="92" t="inlineStr">
        <is>
          <t>Don't avoid the problem! Define it clearly so you can generate impactful solutions.</t>
        </is>
      </c>
      <c r="P22" s="92" t="inlineStr">
        <is>
          <t>Focusing questions are about defining the problem, not determining who works on solving it.</t>
        </is>
      </c>
      <c r="Q22" s="82" t="n"/>
      <c r="R22" s="82" t="n"/>
      <c r="S22" s="82" t="n"/>
      <c r="T22" s="82" t="n"/>
      <c r="U22" s="82" t="n"/>
      <c r="V22" s="82" t="n"/>
      <c r="W22" s="82" t="n"/>
      <c r="X22" s="82" t="n"/>
      <c r="Y22" s="82" t="n"/>
      <c r="Z22" s="82" t="n"/>
      <c r="AA22" s="82" t="n"/>
      <c r="AB22" s="82" t="n"/>
      <c r="AC22" s="82" t="n"/>
      <c r="AD22" s="82" t="n"/>
      <c r="AE22" s="82" t="n"/>
      <c r="AF22" s="82" t="n"/>
      <c r="AG22" s="82" t="n"/>
    </row>
    <row r="23" ht="64" customHeight="1">
      <c r="A23" s="91" t="inlineStr">
        <is>
          <t>answers start lowercase unless a complete sentence or pronoun</t>
        </is>
      </c>
      <c r="B23" s="92" t="n"/>
      <c r="C23" s="92" t="n"/>
      <c r="D23" s="92" t="n"/>
      <c r="E23" s="92" t="n"/>
      <c r="F23" s="92" t="n"/>
      <c r="G23" s="92" t="inlineStr">
        <is>
          <t>Multiple Choice</t>
        </is>
      </c>
      <c r="H23" s="92" t="inlineStr">
        <is>
          <t>Which choice is a type of musical interval?</t>
        </is>
      </c>
      <c r="I23" s="92" t="inlineStr">
        <is>
          <t>an octave</t>
        </is>
      </c>
      <c r="J23" s="92" t="inlineStr">
        <is>
          <t>a pitch</t>
        </is>
      </c>
      <c r="K23" s="92" t="inlineStr">
        <is>
          <t>a third note</t>
        </is>
      </c>
      <c r="L23" s="92" t="inlineStr">
        <is>
          <t>an andante</t>
        </is>
      </c>
      <c r="M23" s="92" t="inlineStr">
        <is>
          <t>The octave always spans eight notes.</t>
        </is>
      </c>
      <c r="N23" s="92" t="inlineStr">
        <is>
          <t>Pitch is the frequency of the sound, not the duration of the sound.</t>
        </is>
      </c>
      <c r="O23" s="92" t="inlineStr">
        <is>
          <t>There is no such thing as a third note. Note durations divide by two: whole, half, quarter, eighth, sixteenth, thirty-second.</t>
        </is>
      </c>
      <c r="P23" s="92" t="inlineStr">
        <is>
          <t>An andante has to do with the volume level, not that type of music interval.</t>
        </is>
      </c>
      <c r="Q23" s="82" t="n"/>
      <c r="R23" s="82" t="n"/>
      <c r="S23" s="82" t="n"/>
      <c r="T23" s="82" t="n"/>
      <c r="U23" s="82" t="n"/>
      <c r="V23" s="82" t="n"/>
      <c r="W23" s="82" t="n"/>
      <c r="X23" s="82" t="n"/>
      <c r="Y23" s="82" t="n"/>
      <c r="Z23" s="82" t="n"/>
      <c r="AA23" s="82" t="n"/>
      <c r="AB23" s="82" t="n"/>
      <c r="AC23" s="82" t="n"/>
      <c r="AD23" s="82" t="n"/>
      <c r="AE23" s="82" t="n"/>
      <c r="AF23" s="82" t="n"/>
      <c r="AG23" s="82" t="n"/>
    </row>
    <row r="24" ht="64" customHeight="1">
      <c r="A24" s="91" t="inlineStr">
        <is>
          <t>use single backticks (`) for inline code styling</t>
        </is>
      </c>
      <c r="B24" s="92" t="n"/>
      <c r="C24" s="92" t="n"/>
      <c r="D24" s="92" t="n"/>
      <c r="E24" s="92" t="n"/>
      <c r="F24" s="92" t="n"/>
      <c r="G24" s="92" t="n"/>
      <c r="H24" s="92" t="inlineStr">
        <is>
          <t>How does the `=SUM` formula handle cells that do not contain a number?</t>
        </is>
      </c>
      <c r="I24" s="92" t="inlineStr">
        <is>
          <t>Excel treats non-numerical values as zero. If there are no numbers in the cell range, Excel displays an error message.</t>
        </is>
      </c>
      <c r="J24" s="92" t="inlineStr">
        <is>
          <t>Excel treats non-numerical values as 1. If there are no numbers in the cell range, Excel displays an error message.</t>
        </is>
      </c>
      <c r="K24" s="92" t="inlineStr">
        <is>
          <t>Excel always displays an error if there is a non-numerical value in a `=SUM` formula's range.</t>
        </is>
      </c>
      <c r="L24" s="92" t="inlineStr">
        <is>
          <t>Excel doesn't let you enter a `=SUM` formula with a non-numeric value in its range.</t>
        </is>
      </c>
      <c r="M24" s="92" t="n"/>
      <c r="N24" s="92" t="n"/>
      <c r="O24" s="92" t="n"/>
      <c r="P24" s="92" t="n"/>
      <c r="Q24" s="82" t="n"/>
      <c r="R24" s="82" t="n"/>
      <c r="S24" s="82" t="n"/>
      <c r="T24" s="82" t="n"/>
      <c r="U24" s="82" t="n"/>
      <c r="V24" s="82" t="n"/>
      <c r="W24" s="82" t="n"/>
      <c r="X24" s="82" t="n"/>
      <c r="Y24" s="82" t="n"/>
      <c r="Z24" s="82" t="n"/>
      <c r="AA24" s="82" t="n"/>
      <c r="AB24" s="82" t="n"/>
      <c r="AC24" s="82" t="n"/>
      <c r="AD24" s="82" t="n"/>
      <c r="AE24" s="82" t="n"/>
      <c r="AF24" s="82" t="n"/>
      <c r="AG24" s="82" t="n"/>
    </row>
    <row r="25" ht="94" customHeight="1">
      <c r="A25" s="91" t="inlineStr">
        <is>
          <t>use triple backticks (```) for codeblock styling</t>
        </is>
      </c>
      <c r="B25" s="92" t="n"/>
      <c r="C25" s="92" t="n"/>
      <c r="D25" s="92" t="n"/>
      <c r="E25" s="92" t="n"/>
      <c r="F25" s="92" t="n"/>
      <c r="G25" s="92" t="n"/>
      <c r="H25" s="92" t="inlineStr">
        <is>
          <t>After you make changes to a tracked file, you run the following command. What will this do? 
```
git commit -a -m "Commit code base"
git refactor -c -x "Refactor code base"
```</t>
        </is>
      </c>
      <c r="I25" s="92" t="inlineStr">
        <is>
          <t>Adds all modified files to the staging area, then commits them with a message</t>
        </is>
      </c>
      <c r="J25" s="92" t="inlineStr">
        <is>
          <t>Adds all new files to the staging area</t>
        </is>
      </c>
      <c r="K25" s="92" t="inlineStr">
        <is>
          <t>Commits all new files with a message</t>
        </is>
      </c>
      <c r="L25" s="92" t="inlineStr">
        <is>
          <t>Nothing, you can't use multiple options in the same command</t>
        </is>
      </c>
      <c r="M25" s="92" t="n"/>
      <c r="N25" s="92" t="n"/>
      <c r="O25" s="92" t="n"/>
      <c r="P25" s="92" t="n"/>
      <c r="Q25" s="82" t="n"/>
      <c r="R25" s="82" t="n"/>
      <c r="S25" s="82" t="n"/>
      <c r="T25" s="82" t="n"/>
      <c r="U25" s="82" t="n"/>
      <c r="V25" s="82" t="n"/>
      <c r="W25" s="82" t="n"/>
      <c r="X25" s="82" t="n"/>
      <c r="Y25" s="82" t="n"/>
      <c r="Z25" s="82" t="n"/>
      <c r="AA25" s="82" t="n"/>
      <c r="AB25" s="82" t="n"/>
      <c r="AC25" s="82" t="n"/>
      <c r="AD25" s="82" t="n"/>
      <c r="AE25" s="82" t="n"/>
      <c r="AF25" s="82" t="n"/>
      <c r="AG25" s="82" t="n"/>
    </row>
    <row r="26" ht="34" customHeight="1">
      <c r="A26" s="91" t="inlineStr">
        <is>
          <t>use &lt;strong&gt; and &lt;em&gt; for bolding and italics</t>
        </is>
      </c>
      <c r="B26" s="92" t="n"/>
      <c r="C26" s="92" t="n"/>
      <c r="D26" s="92" t="n"/>
      <c r="E26" s="92" t="n"/>
      <c r="F26" s="92" t="n"/>
      <c r="G26" s="92" t="n"/>
      <c r="H26" s="92" t="inlineStr">
        <is>
          <t>What reviewing tool would you use to add information to your worksheet without obscuring the value of any cells?</t>
        </is>
      </c>
      <c r="I26" s="92" t="inlineStr">
        <is>
          <t>Use &lt;strong&gt;Comments&lt;/strong&gt;.</t>
        </is>
      </c>
      <c r="J26" s="92" t="inlineStr">
        <is>
          <t>Use &lt;strong&gt;Shapes&lt;/strong&gt;.</t>
        </is>
      </c>
      <c r="K26" s="92" t="inlineStr">
        <is>
          <t>Use &lt;strong&gt;Text boxes&lt;/strong&gt;.</t>
        </is>
      </c>
      <c r="L26" s="92" t="inlineStr">
        <is>
          <t>Use &lt;strong&gt;Formulas&lt;/strong&gt;.</t>
        </is>
      </c>
      <c r="M26" s="92" t="n"/>
      <c r="N26" s="92" t="n"/>
      <c r="O26" s="92" t="n"/>
      <c r="P26" s="92" t="n"/>
      <c r="Q26" s="82" t="n"/>
      <c r="R26" s="82" t="n"/>
      <c r="S26" s="82" t="n"/>
      <c r="T26" s="82" t="n"/>
      <c r="U26" s="82" t="n"/>
      <c r="V26" s="82" t="n"/>
      <c r="W26" s="82" t="n"/>
      <c r="X26" s="82" t="n"/>
      <c r="Y26" s="82" t="n"/>
      <c r="Z26" s="82" t="n"/>
      <c r="AA26" s="82" t="n"/>
      <c r="AB26" s="82" t="n"/>
      <c r="AC26" s="82" t="n"/>
      <c r="AD26" s="82" t="n"/>
      <c r="AE26" s="82" t="n"/>
      <c r="AF26" s="82" t="n"/>
      <c r="AG26" s="82" t="n"/>
    </row>
    <row r="27" ht="49" customHeight="1">
      <c r="A27" s="91" t="inlineStr">
        <is>
          <t>When question</t>
        </is>
      </c>
      <c r="B27" s="92" t="n"/>
      <c r="C27" s="92" t="n"/>
      <c r="D27" s="92" t="n"/>
      <c r="E27" s="92" t="n"/>
      <c r="F27" s="92" t="n"/>
      <c r="G27" s="92" t="n"/>
      <c r="H27" s="92" t="inlineStr">
        <is>
          <t>When should you use a static method?</t>
        </is>
      </c>
      <c r="I27" s="92" t="inlineStr">
        <is>
          <t>when you want your method to be available independently of class instances</t>
        </is>
      </c>
      <c r="J27" s="92" t="inlineStr">
        <is>
          <t>when your method is related to the object’s characteristics</t>
        </is>
      </c>
      <c r="K27" s="92" t="inlineStr">
        <is>
          <t>when your method is dependent on the specific instance that calls it</t>
        </is>
      </c>
      <c r="L27" s="92" t="inlineStr">
        <is>
          <t>when your method uses an object's instance variable</t>
        </is>
      </c>
      <c r="M27" s="92" t="n"/>
      <c r="N27" s="92" t="n"/>
      <c r="O27" s="92" t="n"/>
      <c r="P27" s="92" t="n"/>
      <c r="Q27" s="82" t="n"/>
      <c r="R27" s="82" t="n"/>
      <c r="S27" s="82" t="n"/>
      <c r="T27" s="82" t="n"/>
      <c r="U27" s="82" t="n"/>
      <c r="V27" s="82" t="n"/>
      <c r="W27" s="82" t="n"/>
      <c r="X27" s="82" t="n"/>
      <c r="Y27" s="82" t="n"/>
      <c r="Z27" s="82" t="n"/>
      <c r="AA27" s="82" t="n"/>
      <c r="AB27" s="82" t="n"/>
      <c r="AC27" s="82" t="n"/>
      <c r="AD27" s="82" t="n"/>
      <c r="AE27" s="82" t="n"/>
      <c r="AF27" s="82" t="n"/>
      <c r="AG27" s="82" t="n"/>
    </row>
    <row r="28" ht="109" customHeight="1">
      <c r="A28" s="91" t="inlineStr">
        <is>
          <t>image reference in the question</t>
        </is>
      </c>
      <c r="B28" s="92" t="n"/>
      <c r="C28" s="92" t="n"/>
      <c r="D28" s="92" t="n"/>
      <c r="E28" s="92" t="n"/>
      <c r="F28" s="92" t="n"/>
      <c r="G28" s="92" t="n"/>
      <c r="H28" s="92" t="inlineStr">
        <is>
          <t xml:space="preserve">In the worksheet shown below, the cell range C2:C7 contains formulas that return PartClass value per product. What formula in cell C2 will return the PartClass number?
IMAGE: PartClass_Table.png
</t>
        </is>
      </c>
      <c r="I28" s="92" t="inlineStr">
        <is>
          <t>`=MID(B2,5,FIND("Z",B2)-5)`</t>
        </is>
      </c>
      <c r="J28" s="92" t="inlineStr">
        <is>
          <t>`=FIND(B2,5,MID("Z",B2)-5)`</t>
        </is>
      </c>
      <c r="K28" s="92" t="inlineStr">
        <is>
          <t>`=LEFT(B2,5,FIND("Z",B2)-5)`</t>
        </is>
      </c>
      <c r="L28" s="92" t="inlineStr">
        <is>
          <t>`=MID(B2,5,MID("Z",B2)-5)`</t>
        </is>
      </c>
      <c r="M28" s="92" t="n"/>
      <c r="N28" s="92" t="n"/>
      <c r="O28" s="92" t="n"/>
      <c r="P28" s="92" t="n"/>
      <c r="Q28" s="82" t="n"/>
      <c r="R28" s="82" t="n"/>
      <c r="S28" s="82" t="n"/>
      <c r="T28" s="82" t="n"/>
      <c r="U28" s="82" t="n"/>
      <c r="V28" s="82" t="n"/>
      <c r="W28" s="82" t="n"/>
      <c r="X28" s="82" t="n"/>
      <c r="Y28" s="82" t="n"/>
      <c r="Z28" s="82" t="n"/>
      <c r="AA28" s="82" t="n"/>
      <c r="AB28" s="82" t="n"/>
      <c r="AC28" s="82" t="n"/>
      <c r="AD28" s="82" t="n"/>
      <c r="AE28" s="82" t="n"/>
      <c r="AF28" s="82" t="n"/>
      <c r="AG28" s="82" t="n"/>
    </row>
    <row r="29" ht="124" customHeight="1">
      <c r="A29" s="91" t="inlineStr">
        <is>
          <t>use &lt;pre&gt; tags to preserve line breaks</t>
        </is>
      </c>
      <c r="B29" s="92" t="n"/>
      <c r="C29" s="92" t="n"/>
      <c r="D29" s="92" t="n"/>
      <c r="E29" s="92" t="n"/>
      <c r="F29" s="92" t="n"/>
      <c r="G29" s="92" t="n"/>
      <c r="H29" s="92" t="inlineStr">
        <is>
          <t>&lt;pre&gt;
ABC Inc. has revenues as follows:
    $1,125,000
    $447,500
    $412,500
    $37,400
What is ABC’s times interest earned ratio?
&lt;/pre&gt;</t>
        </is>
      </c>
      <c r="I29" s="92" t="n">
        <v>11.4</v>
      </c>
      <c r="J29" s="92" t="n">
        <v>8.1</v>
      </c>
      <c r="K29" s="92" t="n">
        <v>45.8</v>
      </c>
      <c r="L29" s="92" t="n">
        <v>1.3</v>
      </c>
      <c r="M29" s="92" t="n"/>
      <c r="N29" s="92" t="n"/>
      <c r="O29" s="92" t="n"/>
      <c r="P29" s="92" t="n"/>
      <c r="Q29" s="82" t="n"/>
      <c r="R29" s="82" t="n"/>
      <c r="S29" s="82" t="n"/>
      <c r="T29" s="82" t="n"/>
      <c r="U29" s="82" t="n"/>
      <c r="V29" s="82" t="n"/>
      <c r="W29" s="82" t="n"/>
      <c r="X29" s="82" t="n"/>
      <c r="Y29" s="82" t="n"/>
      <c r="Z29" s="82" t="n"/>
      <c r="AA29" s="82" t="n"/>
      <c r="AB29" s="82" t="n"/>
      <c r="AC29" s="82" t="n"/>
      <c r="AD29" s="82" t="n"/>
      <c r="AE29" s="82" t="n"/>
      <c r="AF29" s="82" t="n"/>
      <c r="AG29" s="82" t="n"/>
    </row>
    <row r="30" ht="124" customHeight="1">
      <c r="A30" s="91" t="inlineStr">
        <is>
          <t>manually add line numbers in code blocks if desired for specificity</t>
        </is>
      </c>
      <c r="B30" s="92" t="n"/>
      <c r="C30" s="92" t="n"/>
      <c r="D30" s="92" t="n"/>
      <c r="E30" s="92" t="n"/>
      <c r="F30" s="92" t="n"/>
      <c r="G30" s="92" t="n"/>
      <c r="H30" s="92" t="inlineStr">
        <is>
          <t>What is the value of `myCharacter` after line 4 runs?
```
1)  public class Main {
2)  public static void main(String[] args) {
3)  char myCharacter = "piper".charAt(3);
4)  }
5)  }
```</t>
        </is>
      </c>
      <c r="I30" s="92" t="inlineStr">
        <is>
          <t>e</t>
        </is>
      </c>
      <c r="J30" s="92" t="inlineStr">
        <is>
          <t>p</t>
        </is>
      </c>
      <c r="K30" s="92" t="inlineStr">
        <is>
          <t>l</t>
        </is>
      </c>
      <c r="L30" s="92" t="inlineStr">
        <is>
          <t>r</t>
        </is>
      </c>
      <c r="M30" s="92" t="n"/>
      <c r="N30" s="92" t="n"/>
      <c r="O30" s="92" t="n"/>
      <c r="P30" s="92" t="n"/>
      <c r="Q30" s="82" t="n"/>
      <c r="R30" s="82" t="n"/>
      <c r="S30" s="82" t="n"/>
      <c r="T30" s="82" t="n"/>
      <c r="U30" s="82" t="n"/>
      <c r="V30" s="82" t="n"/>
      <c r="W30" s="82" t="n"/>
      <c r="X30" s="82" t="n"/>
      <c r="Y30" s="82" t="n"/>
      <c r="Z30" s="82" t="n"/>
      <c r="AA30" s="82" t="n"/>
      <c r="AB30" s="82" t="n"/>
      <c r="AC30" s="82" t="n"/>
      <c r="AD30" s="82" t="n"/>
      <c r="AE30" s="82" t="n"/>
      <c r="AF30" s="82" t="n"/>
      <c r="AG30" s="82" t="n"/>
    </row>
    <row r="31" ht="169" customHeight="1">
      <c r="A31" s="91" t="inlineStr">
        <is>
          <t>a question with codeblock in Questions and Answers</t>
        </is>
      </c>
      <c r="B31" s="92" t="n"/>
      <c r="C31" s="92" t="n"/>
      <c r="D31" s="92" t="n"/>
      <c r="E31" s="92" t="n"/>
      <c r="F31" s="92" t="n"/>
      <c r="G31" s="92" t="n"/>
      <c r="H31" s="92" t="inlineStr">
        <is>
          <t>In this code sample, what is a valid alternative to lines 3 through 6?
```
1 main() {
2   int x;
3   if (x == 1) { // some code here; 
4   } else if (x == 2) { // some code here; 
5   } else { // some code here; 
6   }
7 }
```</t>
        </is>
      </c>
      <c r="I31" s="92" t="inlineStr">
        <is>
          <t>```
1 switch (x) ​{
2   case 1: // some code here;
3     break;
4   case 2: // some code here;
5     break;
6   default: // some code here;
7 }
```</t>
        </is>
      </c>
      <c r="J31" s="92" t="inlineStr">
        <is>
          <t>```
1 switch (x) ​{
2   case 1: // some code here;
3   case 2: // some code here;
4   default: // some code here;
5 }
```</t>
        </is>
      </c>
      <c r="K31" s="92" t="inlineStr">
        <is>
          <t>```
1 switch (x) ​{
2   case "1": // some code here;
3   case "2": // some code here;
4   default: // some code here;
5 }
```</t>
        </is>
      </c>
      <c r="L31" s="92" t="inlineStr">
        <is>
          <t>```
1 switch (x) ​{
2   case "1": // some code here;
3     break;
4   case "2": // some code here;
5     break;
6   default: // some code here;
7 }
```</t>
        </is>
      </c>
      <c r="M31" s="92" t="n"/>
      <c r="N31" s="92" t="n"/>
      <c r="O31" s="92" t="n"/>
      <c r="P31" s="92" t="n"/>
      <c r="Q31" s="82" t="n"/>
      <c r="R31" s="82" t="n"/>
      <c r="S31" s="82" t="n"/>
      <c r="T31" s="82" t="n"/>
      <c r="U31" s="82" t="n"/>
      <c r="V31" s="82" t="n"/>
      <c r="W31" s="82" t="n"/>
      <c r="X31" s="82" t="n"/>
      <c r="Y31" s="82" t="n"/>
      <c r="Z31" s="82" t="n"/>
      <c r="AA31" s="82" t="n"/>
      <c r="AB31" s="82" t="n"/>
      <c r="AC31" s="82" t="n"/>
      <c r="AD31" s="82" t="n"/>
      <c r="AE31" s="82" t="n"/>
      <c r="AF31" s="82" t="n"/>
      <c r="AG31" s="82" t="n"/>
    </row>
    <row r="32" ht="139" customHeight="1">
      <c r="A32" s="91" t="inlineStr">
        <is>
          <t>a question with multiple correct answers</t>
        </is>
      </c>
      <c r="B32" s="92" t="n"/>
      <c r="C32" s="92" t="n"/>
      <c r="D32" s="92" t="n"/>
      <c r="E32" s="92" t="n"/>
      <c r="F32" s="92" t="n"/>
      <c r="G32" s="92" t="n"/>
      <c r="H32" s="92" t="inlineStr">
        <is>
          <t>What are the valid variables you can use with a Solidworks object? (find 3)
&lt;pre&gt;
A.    compound
B.    vector
C.    sliding
D.    singleton
E.    matrix
&lt;/pre&gt;</t>
        </is>
      </c>
      <c r="I32" s="92" t="inlineStr">
        <is>
          <t>B, D, E</t>
        </is>
      </c>
      <c r="J32" s="92" t="inlineStr">
        <is>
          <t>A, B, C</t>
        </is>
      </c>
      <c r="K32" s="92" t="inlineStr">
        <is>
          <t>C, D, E</t>
        </is>
      </c>
      <c r="L32" s="92" t="inlineStr">
        <is>
          <t>A, C, E</t>
        </is>
      </c>
      <c r="M32" s="92" t="n"/>
      <c r="N32" s="92" t="n"/>
      <c r="O32" s="92" t="n"/>
      <c r="P32" s="92" t="n"/>
      <c r="Q32" s="82" t="n"/>
      <c r="R32" s="82" t="n"/>
      <c r="S32" s="82" t="n"/>
      <c r="T32" s="82" t="n"/>
      <c r="U32" s="82" t="n"/>
      <c r="V32" s="82" t="n"/>
      <c r="W32" s="82" t="n"/>
      <c r="X32" s="82" t="n"/>
      <c r="Y32" s="82" t="n"/>
      <c r="Z32" s="82" t="n"/>
      <c r="AA32" s="82" t="n"/>
      <c r="AB32" s="82" t="n"/>
      <c r="AC32" s="82" t="n"/>
      <c r="AD32" s="82" t="n"/>
      <c r="AE32" s="82" t="n"/>
      <c r="AF32" s="82" t="n"/>
      <c r="AG32" s="82" t="n"/>
    </row>
    <row r="33" ht="19" customHeight="1">
      <c r="A33" s="82" t="n"/>
      <c r="B33" s="82" t="n"/>
      <c r="C33" s="82" t="n"/>
      <c r="D33" s="82" t="n"/>
      <c r="E33" s="82" t="n"/>
      <c r="F33" s="82" t="n"/>
      <c r="G33" s="82" t="n"/>
      <c r="H33" s="82" t="n"/>
      <c r="I33" s="82" t="n"/>
      <c r="J33" s="82" t="n"/>
      <c r="K33" s="82" t="n"/>
      <c r="L33" s="82" t="n"/>
      <c r="M33" s="82" t="n"/>
      <c r="N33" s="82" t="n"/>
      <c r="O33" s="82" t="n"/>
      <c r="P33" s="82" t="n"/>
      <c r="Q33" s="82" t="n"/>
      <c r="R33" s="82" t="n"/>
      <c r="S33" s="82" t="n"/>
      <c r="T33" s="82" t="n"/>
      <c r="U33" s="82" t="n"/>
      <c r="V33" s="82" t="n"/>
      <c r="W33" s="82" t="n"/>
      <c r="X33" s="82" t="n"/>
      <c r="Y33" s="82" t="n"/>
      <c r="Z33" s="82" t="n"/>
      <c r="AA33" s="82" t="n"/>
      <c r="AB33" s="82" t="n"/>
      <c r="AC33" s="82" t="n"/>
      <c r="AD33" s="82" t="n"/>
      <c r="AE33" s="82" t="n"/>
      <c r="AF33" s="82" t="n"/>
      <c r="AG33" s="82" t="n"/>
    </row>
    <row r="34" ht="19" customHeight="1">
      <c r="A34" s="94" t="inlineStr">
        <is>
          <t>Question Template</t>
        </is>
      </c>
      <c r="B34" s="82" t="n"/>
      <c r="C34" s="82" t="n"/>
      <c r="D34" s="82" t="n"/>
      <c r="E34" s="82" t="n"/>
      <c r="F34" s="82" t="n"/>
      <c r="G34" s="82" t="n"/>
      <c r="H34" s="89" t="n"/>
      <c r="I34" s="82" t="n"/>
      <c r="J34" s="82" t="n"/>
      <c r="K34" s="82" t="n"/>
      <c r="L34" s="82" t="n"/>
      <c r="M34" s="82" t="n"/>
      <c r="N34" s="82" t="n"/>
      <c r="O34" s="82" t="n"/>
      <c r="P34" s="82" t="n"/>
      <c r="Q34" s="82" t="n"/>
      <c r="R34" s="82" t="n"/>
      <c r="S34" s="82" t="n"/>
      <c r="T34" s="82" t="n"/>
      <c r="U34" s="82" t="n"/>
      <c r="V34" s="82" t="n"/>
      <c r="W34" s="82" t="n"/>
      <c r="X34" s="82" t="n"/>
      <c r="Y34" s="82" t="n"/>
      <c r="Z34" s="82" t="n"/>
      <c r="AA34" s="82" t="n"/>
      <c r="AB34" s="82" t="n"/>
      <c r="AC34" s="82" t="n"/>
      <c r="AD34" s="82" t="n"/>
      <c r="AE34" s="82" t="n"/>
      <c r="AF34" s="82" t="n"/>
      <c r="AG34" s="82" t="n"/>
    </row>
    <row r="35" ht="19" customHeight="1">
      <c r="A35" s="94" t="inlineStr">
        <is>
          <t>Course Title:</t>
        </is>
      </c>
      <c r="B35" s="82" t="inlineStr">
        <is>
          <t>CompTIA SecAI+ (CY0-001)</t>
        </is>
      </c>
      <c r="C35" s="82" t="n"/>
      <c r="D35" s="82" t="n"/>
      <c r="E35" s="82" t="n"/>
      <c r="F35" s="82" t="n"/>
      <c r="G35" s="95" t="n"/>
      <c r="H35" s="92" t="n"/>
      <c r="I35" s="82" t="n"/>
      <c r="J35" s="82" t="n"/>
      <c r="K35" s="82" t="n"/>
      <c r="L35" s="82" t="n"/>
      <c r="M35" s="82" t="n"/>
      <c r="N35" s="82" t="n"/>
      <c r="O35" s="82" t="n"/>
      <c r="P35" s="82" t="n"/>
      <c r="Q35" s="82" t="n"/>
      <c r="R35" s="82" t="n"/>
      <c r="S35" s="82" t="n"/>
      <c r="T35" s="82" t="n"/>
      <c r="U35" s="82" t="n"/>
      <c r="V35" s="82" t="n"/>
      <c r="W35" s="82" t="n"/>
      <c r="X35" s="82" t="n"/>
      <c r="Y35" s="82" t="n"/>
      <c r="Z35" s="82" t="n"/>
      <c r="AA35" s="82" t="n"/>
      <c r="AB35" s="82" t="n"/>
      <c r="AC35" s="82" t="n"/>
      <c r="AD35" s="82" t="n"/>
      <c r="AE35" s="82" t="n"/>
      <c r="AF35" s="82" t="n"/>
      <c r="AG35" s="82" t="n"/>
    </row>
    <row r="36" ht="19" customHeight="1">
      <c r="A36" s="94" t="inlineStr">
        <is>
          <t>Course ID:</t>
        </is>
      </c>
      <c r="B36" s="82" t="inlineStr">
        <is>
          <t>CY0-001</t>
        </is>
      </c>
      <c r="C36" s="82" t="n"/>
      <c r="D36" s="82" t="n"/>
      <c r="E36" s="82" t="n"/>
      <c r="F36" s="82" t="n"/>
      <c r="G36" s="95" t="n"/>
      <c r="H36" s="92" t="n"/>
      <c r="I36" s="94" t="inlineStr">
        <is>
          <t xml:space="preserve"> </t>
        </is>
      </c>
      <c r="J36" s="82" t="n"/>
      <c r="K36" s="82" t="n"/>
      <c r="L36" s="82" t="n"/>
      <c r="M36" s="82" t="n"/>
      <c r="N36" s="82" t="n"/>
      <c r="O36" s="82" t="n"/>
      <c r="P36" s="82" t="n"/>
      <c r="Q36" s="82" t="n"/>
      <c r="R36" s="82" t="n"/>
      <c r="S36" s="82" t="n"/>
      <c r="T36" s="82" t="n"/>
      <c r="U36" s="82" t="n"/>
      <c r="V36" s="82" t="n"/>
      <c r="W36" s="82" t="n"/>
      <c r="X36" s="82" t="n"/>
      <c r="Y36" s="82" t="n"/>
      <c r="Z36" s="82" t="n"/>
      <c r="AA36" s="82" t="n"/>
      <c r="AB36" s="82" t="n"/>
      <c r="AC36" s="82" t="n"/>
      <c r="AD36" s="82" t="n"/>
      <c r="AE36" s="82" t="n"/>
      <c r="AF36" s="82" t="n"/>
      <c r="AG36" s="82" t="n"/>
    </row>
    <row r="37" ht="19" customHeight="1">
      <c r="A37" s="94" t="inlineStr">
        <is>
          <t>Writer:</t>
        </is>
      </c>
      <c r="B37" s="82" t="inlineStr">
        <is>
          <t>Mike Chapple</t>
        </is>
      </c>
      <c r="C37" s="82" t="n"/>
      <c r="D37" s="82" t="n"/>
      <c r="E37" s="82" t="n"/>
      <c r="F37" s="82" t="n"/>
      <c r="G37" s="95" t="n"/>
      <c r="H37" s="92" t="n"/>
      <c r="I37" s="82" t="n"/>
      <c r="J37" s="82" t="n"/>
      <c r="K37" s="82" t="n"/>
      <c r="L37" s="82" t="n"/>
      <c r="M37" s="82" t="n"/>
      <c r="N37" s="82" t="n"/>
      <c r="O37" s="82" t="n"/>
      <c r="P37" s="82" t="n"/>
      <c r="Q37" s="82" t="n"/>
      <c r="R37" s="82" t="n"/>
      <c r="S37" s="82" t="n"/>
      <c r="T37" s="82" t="n"/>
      <c r="U37" s="82" t="n"/>
      <c r="V37" s="82" t="n"/>
      <c r="W37" s="82" t="n"/>
      <c r="X37" s="82" t="n"/>
      <c r="Y37" s="82" t="n"/>
      <c r="Z37" s="82" t="n"/>
      <c r="AA37" s="82" t="n"/>
      <c r="AB37" s="82" t="n"/>
      <c r="AC37" s="82" t="n"/>
      <c r="AD37" s="82" t="n"/>
      <c r="AE37" s="82" t="n"/>
      <c r="AF37" s="82" t="n"/>
      <c r="AG37" s="82" t="n"/>
    </row>
    <row r="38" ht="49" customHeight="1">
      <c r="A38" s="94" t="inlineStr">
        <is>
          <t>Images Folder:</t>
        </is>
      </c>
      <c r="B38" s="82" t="n"/>
      <c r="C38" s="82" t="n"/>
      <c r="D38" s="82" t="n"/>
      <c r="E38" s="82" t="n"/>
      <c r="F38" s="82" t="n"/>
      <c r="G38" s="95" t="n"/>
      <c r="H38" s="92" t="inlineStr">
        <is>
          <t>if the assessment has images, paste link to GoogleFolder here</t>
        </is>
      </c>
      <c r="I38" s="82" t="n"/>
      <c r="J38" s="82" t="n"/>
      <c r="K38" s="82" t="n"/>
      <c r="L38" s="82" t="n"/>
      <c r="M38" s="82" t="n"/>
      <c r="N38" s="82" t="n"/>
      <c r="O38" s="82" t="n"/>
      <c r="P38" s="82" t="n"/>
      <c r="Q38" s="82" t="inlineStr">
        <is>
          <t>Please ignore for course assessments</t>
        </is>
      </c>
      <c r="T38" s="96" t="inlineStr">
        <is>
          <t>INSTRUCTORS MAY IGNORE THESE COLUMNS</t>
        </is>
      </c>
      <c r="U38" s="105" t="n"/>
      <c r="V38" s="105" t="n"/>
      <c r="W38" s="82" t="n"/>
      <c r="X38" s="82" t="n"/>
      <c r="Y38" s="82" t="n"/>
      <c r="Z38" s="82" t="n"/>
      <c r="AA38" s="82" t="n"/>
      <c r="AB38" s="82" t="n"/>
      <c r="AC38" s="82" t="n"/>
      <c r="AD38" s="82" t="n"/>
      <c r="AE38" s="82" t="n"/>
      <c r="AF38" s="82" t="n"/>
      <c r="AG38" s="82" t="n"/>
    </row>
    <row r="39" ht="49" customHeight="1">
      <c r="A39" s="82" t="n"/>
      <c r="B39" s="82">
        <f>COUNTA(B41:B185)</f>
        <v/>
      </c>
      <c r="C39" s="82">
        <f>COUNTA(C41:C185)</f>
        <v/>
      </c>
      <c r="D39" s="82">
        <f>COUNTA(D41:D185)</f>
        <v/>
      </c>
      <c r="E39" s="82">
        <f>COUNTA(E41:E185)</f>
        <v/>
      </c>
      <c r="F39" s="82">
        <f>COUNTA(F41:F185)</f>
        <v/>
      </c>
      <c r="G39" s="82">
        <f>COUNTA(G41:G185)</f>
        <v/>
      </c>
      <c r="H39" s="82">
        <f>IF(COUNTA(H41:H185)=0,"",COUNTA(H41:H185))</f>
        <v/>
      </c>
      <c r="I39" s="82" t="n"/>
      <c r="J39" s="82" t="n"/>
      <c r="K39" s="82" t="n"/>
      <c r="L39" s="82" t="n"/>
      <c r="M39" s="82" t="n"/>
      <c r="N39" s="82" t="n"/>
      <c r="O39" s="82" t="n"/>
      <c r="P39" s="82" t="n"/>
      <c r="T39" s="97" t="inlineStr">
        <is>
          <t>QA Process</t>
        </is>
      </c>
      <c r="U39" s="106" t="n"/>
      <c r="V39" s="107" t="n"/>
      <c r="W39" s="82" t="n"/>
      <c r="X39" s="82" t="n"/>
      <c r="Y39" s="82" t="n"/>
      <c r="Z39" s="82" t="n"/>
      <c r="AA39" s="82" t="n"/>
      <c r="AB39" s="82" t="n"/>
      <c r="AC39" s="82" t="n"/>
      <c r="AD39" s="82" t="n"/>
      <c r="AE39" s="82" t="n"/>
      <c r="AF39" s="82" t="n"/>
      <c r="AG39" s="82" t="n"/>
    </row>
    <row r="40" ht="34" customHeight="1">
      <c r="A40" s="100" t="inlineStr">
        <is>
          <t>Video Title (from TOC)</t>
        </is>
      </c>
      <c r="B40" s="100" t="inlineStr">
        <is>
          <t>Video  Filename</t>
        </is>
      </c>
      <c r="C40" s="100" t="inlineStr">
        <is>
          <t>Video ID</t>
        </is>
      </c>
      <c r="D40" s="100" t="inlineStr">
        <is>
          <t>Quiz</t>
        </is>
      </c>
      <c r="E40" s="100" t="inlineStr">
        <is>
          <t>Exam</t>
        </is>
      </c>
      <c r="F40" s="100" t="inlineStr">
        <is>
          <t>CEU</t>
        </is>
      </c>
      <c r="G40" s="100" t="inlineStr">
        <is>
          <t>Qustn Type</t>
        </is>
      </c>
      <c r="H40" s="100" t="inlineStr">
        <is>
          <t>Question</t>
        </is>
      </c>
      <c r="I40" s="100" t="inlineStr">
        <is>
          <t>Correct</t>
        </is>
      </c>
      <c r="J40" s="100" t="inlineStr">
        <is>
          <t>Incorrect 1</t>
        </is>
      </c>
      <c r="K40" s="100" t="inlineStr">
        <is>
          <t>Incorrect 2</t>
        </is>
      </c>
      <c r="L40" s="100" t="inlineStr">
        <is>
          <t>Incorrect 3</t>
        </is>
      </c>
      <c r="M40" s="100" t="inlineStr">
        <is>
          <t>Correct Explanation</t>
        </is>
      </c>
      <c r="N40" s="100" t="inlineStr">
        <is>
          <t>Incorrect 1 Explanation</t>
        </is>
      </c>
      <c r="O40" s="100" t="inlineStr">
        <is>
          <t>Incorrect 2 Explanation</t>
        </is>
      </c>
      <c r="P40" s="100" t="inlineStr">
        <is>
          <t>Incorrect 3 Explanation</t>
        </is>
      </c>
      <c r="Q40" s="100" t="inlineStr">
        <is>
          <t>Subdomain</t>
        </is>
      </c>
      <c r="R40" s="100" t="inlineStr">
        <is>
          <t>Difficulty Level</t>
        </is>
      </c>
      <c r="S40" s="100" t="inlineStr">
        <is>
          <t>Is Practice Exam</t>
        </is>
      </c>
      <c r="T40" s="100" t="inlineStr">
        <is>
          <t>Good/Bug/Needs Improvement</t>
        </is>
      </c>
      <c r="U40" s="100" t="inlineStr">
        <is>
          <t xml:space="preserve">Actionable Feedback </t>
        </is>
      </c>
      <c r="V40" s="94" t="inlineStr">
        <is>
          <t>Matches Learning Objective?</t>
        </is>
      </c>
      <c r="W40" s="82" t="n"/>
      <c r="X40" s="82" t="n"/>
      <c r="Y40" s="82" t="n"/>
      <c r="Z40" s="82" t="n"/>
      <c r="AA40" s="82" t="n"/>
      <c r="AB40" s="82" t="n"/>
      <c r="AC40" s="82" t="n"/>
      <c r="AD40" s="82" t="n"/>
      <c r="AE40" s="82" t="n"/>
      <c r="AF40" s="82" t="n"/>
      <c r="AG40" s="82" t="n"/>
    </row>
    <row r="41" ht="79" customHeight="1">
      <c r="A41" s="101" t="inlineStr">
        <is>
          <t>The SecAI+ Exam</t>
        </is>
      </c>
      <c r="B41" s="86" t="inlineStr">
        <is>
          <t>1.1 The SecAI+ Exam</t>
        </is>
      </c>
      <c r="C41" s="86" t="inlineStr">
        <is>
          <t>1.1</t>
        </is>
      </c>
      <c r="D41" s="86" t="n"/>
      <c r="E41" s="86" t="n"/>
      <c r="F41" s="86" t="n"/>
      <c r="G41" s="86" t="inlineStr">
        <is>
          <t>Multiple Choice</t>
        </is>
      </c>
      <c r="H41" s="86" t="inlineStr">
        <is>
          <t>How many domains does the SecAI+ exam cover?</t>
        </is>
      </c>
      <c r="I41" s="86" t="inlineStr">
        <is>
          <t>Four</t>
        </is>
      </c>
      <c r="J41" s="86" t="inlineStr">
        <is>
          <t>Three</t>
        </is>
      </c>
      <c r="K41" s="86" t="inlineStr">
        <is>
          <t>Five</t>
        </is>
      </c>
      <c r="L41" s="86" t="inlineStr">
        <is>
          <t>Six</t>
        </is>
      </c>
      <c r="M41" s="86" t="inlineStr">
        <is>
          <t>The SecAI+ exam is organized into four domains: Basic AI Concepts Related to Cybersecurity, Securing AI Systems, AI-Assisted Security, and AI Governance, Risk, and Compliance.</t>
        </is>
      </c>
      <c r="N41" s="86" t="inlineStr">
        <is>
          <t>The SecAI+ exam covers four domains, not three. They are Basic AI Concepts Related to Cybersecurity, Securing AI Systems, AI-Assisted Security, and AI Governance, Risk, and Compliance.</t>
        </is>
      </c>
      <c r="O41" s="86" t="inlineStr">
        <is>
          <t>The SecAI+ exam covers four domains, not five. They are Basic AI Concepts Related to Cybersecurity, Securing AI Systems, AI-Assisted Security, and AI Governance, Risk, and Compliance.</t>
        </is>
      </c>
      <c r="P41" s="86" t="inlineStr">
        <is>
          <t>The SecAI+ exam covers four domains, not six. They are Basic AI Concepts Related to Cybersecurity, Securing AI Systems, AI-Assisted Security, and AI Governance, Risk, and Compliance.</t>
        </is>
      </c>
      <c r="Q41" s="86" t="n"/>
      <c r="R41" s="86" t="n"/>
      <c r="S41" s="86" t="n"/>
      <c r="T41" s="86" t="n"/>
      <c r="U41" s="86" t="n"/>
      <c r="V41" s="82" t="n"/>
      <c r="W41" s="82" t="n"/>
      <c r="X41" s="82" t="n"/>
      <c r="Y41" s="82" t="n"/>
      <c r="Z41" s="82" t="n"/>
      <c r="AA41" s="82" t="n"/>
      <c r="AB41" s="82" t="n"/>
      <c r="AC41" s="82" t="n"/>
      <c r="AD41" s="82" t="n"/>
      <c r="AE41" s="82" t="n"/>
      <c r="AF41" s="82" t="n"/>
      <c r="AG41" s="82" t="n"/>
    </row>
    <row r="42" ht="109" customHeight="1">
      <c r="A42" s="101" t="inlineStr">
        <is>
          <t>The Value of Certification</t>
        </is>
      </c>
      <c r="B42" s="86" t="inlineStr">
        <is>
          <t>1.3 The Value of Certification</t>
        </is>
      </c>
      <c r="C42" s="86" t="inlineStr">
        <is>
          <t>1.3</t>
        </is>
      </c>
      <c r="D42" s="86" t="n"/>
      <c r="E42" s="86" t="n"/>
      <c r="F42" s="86" t="n"/>
      <c r="G42" s="86" t="inlineStr">
        <is>
          <t>Multiple Choice</t>
        </is>
      </c>
      <c r="H42" s="86" t="inlineStr">
        <is>
          <t>Which of the following is one of the three key benefits of earning the SecAI+ certification?</t>
        </is>
      </c>
      <c r="I42" s="86" t="inlineStr">
        <is>
          <t>It can increase your earning potential.</t>
        </is>
      </c>
      <c r="J42" s="86" t="inlineStr">
        <is>
          <t>It guarantees immediate employment.</t>
        </is>
      </c>
      <c r="K42" s="86" t="inlineStr">
        <is>
          <t>It provides free access to all CompTIA training materials.</t>
        </is>
      </c>
      <c r="L42" s="86" t="inlineStr">
        <is>
          <t>It eliminates the need for continuing education.</t>
        </is>
      </c>
      <c r="M42" s="86" t="inlineStr">
        <is>
          <t>Increased earning potential is one of the three key benefits of earning the SecAI+ certification. Industry studies, such as the ISC2 Cybersecurity Workforce Study, have shown that certified professionals earn around 26 percent more than their noncertified peers.</t>
        </is>
      </c>
      <c r="N42" s="86" t="inlineStr">
        <is>
          <t>Certification does not guarantee immediate employment. It demonstrates commitment and can help you get past resume screening, but no certification promises a job offer.</t>
        </is>
      </c>
      <c r="O42" s="86" t="inlineStr">
        <is>
          <t>The SecAI+ certification does not come with free access to all CompTIA training materials. Training and study resources are sold separately from the exam voucher.</t>
        </is>
      </c>
      <c r="P42" s="86" t="inlineStr">
        <is>
          <t>Earning the SecAI+ does not eliminate continuing education. CompTIA certifications require ongoing learning to remain current, and staying sharp in AI security demands continual study no matter what.</t>
        </is>
      </c>
      <c r="Q42" s="86" t="n"/>
      <c r="R42" s="86" t="n"/>
      <c r="S42" s="86" t="n"/>
      <c r="T42" s="86" t="n"/>
      <c r="U42" s="86" t="n"/>
      <c r="V42" s="82" t="n"/>
      <c r="W42" s="82" t="n"/>
      <c r="X42" s="82" t="n"/>
      <c r="Y42" s="82" t="n"/>
      <c r="Z42" s="82" t="n"/>
      <c r="AA42" s="82" t="n"/>
      <c r="AB42" s="82" t="n"/>
      <c r="AC42" s="82" t="n"/>
      <c r="AD42" s="82" t="n"/>
      <c r="AE42" s="82" t="n"/>
      <c r="AF42" s="82" t="n"/>
      <c r="AG42" s="82" t="n"/>
    </row>
    <row r="43" ht="109" customHeight="1">
      <c r="A43" s="101" t="inlineStr">
        <is>
          <t>In-Person Exam Environment</t>
        </is>
      </c>
      <c r="B43" s="86" t="inlineStr">
        <is>
          <t>2.1 In-person exam environment</t>
        </is>
      </c>
      <c r="C43" s="86" t="inlineStr">
        <is>
          <t>2.1</t>
        </is>
      </c>
      <c r="D43" s="86" t="n"/>
      <c r="E43" s="86" t="n"/>
      <c r="F43" s="86" t="n"/>
      <c r="G43" s="86" t="inlineStr">
        <is>
          <t>Multiple Choice</t>
        </is>
      </c>
      <c r="H43" s="86" t="inlineStr">
        <is>
          <t>How many forms of identification must you bring to a Pearson Vue testing center?</t>
        </is>
      </c>
      <c r="I43" s="86" t="inlineStr">
        <is>
          <t>Two</t>
        </is>
      </c>
      <c r="J43" s="86" t="inlineStr">
        <is>
          <t>One</t>
        </is>
      </c>
      <c r="K43" s="86" t="inlineStr">
        <is>
          <t>Three</t>
        </is>
      </c>
      <c r="L43" s="86" t="inlineStr">
        <is>
          <t>None</t>
        </is>
      </c>
      <c r="M43" s="86" t="inlineStr">
        <is>
          <t>You need to bring two forms of identification to a Pearson Vue testing center. Your primary ID must be a current, government-issued card with both a photo and a signature, and your second ID must include your name and either a photo or a signature.</t>
        </is>
      </c>
      <c r="N43" s="86" t="inlineStr">
        <is>
          <t>One form of identification is not enough. Pearson Vue requires two, and you will not be admitted to the exam without both.</t>
        </is>
      </c>
      <c r="O43" s="86" t="inlineStr">
        <is>
          <t>Three forms of identification are not required. Pearson Vue asks for two, and bringing extra is fine but not part of the rule.</t>
        </is>
      </c>
      <c r="P43" s="86" t="inlineStr">
        <is>
          <t>Showing up with no identification will get you turned away. Pearson Vue specifically requires two valid forms of ID to verify your identity before the exam begins.</t>
        </is>
      </c>
      <c r="Q43" s="86" t="n"/>
      <c r="R43" s="86" t="n"/>
      <c r="S43" s="86" t="n"/>
      <c r="T43" s="86" t="n"/>
      <c r="U43" s="86" t="n"/>
      <c r="V43" s="82" t="n"/>
      <c r="W43" s="82" t="n"/>
      <c r="X43" s="82" t="n"/>
      <c r="Y43" s="82" t="n"/>
      <c r="Z43" s="82" t="n"/>
      <c r="AA43" s="82" t="n"/>
      <c r="AB43" s="82" t="n"/>
      <c r="AC43" s="82" t="n"/>
      <c r="AD43" s="82" t="n"/>
      <c r="AE43" s="82" t="n"/>
      <c r="AF43" s="82" t="n"/>
      <c r="AG43" s="82" t="n"/>
    </row>
    <row r="44" ht="94" customHeight="1">
      <c r="A44" s="101" t="inlineStr">
        <is>
          <t>At-Home Testing</t>
        </is>
      </c>
      <c r="B44" s="86" t="inlineStr">
        <is>
          <t>2.2 At-home testing</t>
        </is>
      </c>
      <c r="C44" s="86" t="inlineStr">
        <is>
          <t>2.2</t>
        </is>
      </c>
      <c r="D44" s="86" t="n"/>
      <c r="E44" s="86" t="n"/>
      <c r="F44" s="86" t="n"/>
      <c r="G44" s="86" t="inlineStr">
        <is>
          <t>Multiple Choice</t>
        </is>
      </c>
      <c r="H44" s="86" t="inlineStr">
        <is>
          <t>What does the remote proctor ask you to do before allowing you to begin the online exam?</t>
        </is>
      </c>
      <c r="I44" s="86" t="inlineStr">
        <is>
          <t>Move your webcam around to show a 360-degree view of the room</t>
        </is>
      </c>
      <c r="J44" s="86" t="inlineStr">
        <is>
          <t>Install special antivirus software on your computer</t>
        </is>
      </c>
      <c r="K44" s="86" t="inlineStr">
        <is>
          <t>Print and sign a nondisclosure agreement</t>
        </is>
      </c>
      <c r="L44" s="86" t="inlineStr">
        <is>
          <t>Restart your computer in safe mode</t>
        </is>
      </c>
      <c r="M44" s="86" t="inlineStr">
        <is>
          <t>The remote proctor asks you to move your webcam around to show a 360-degree view of the room before the exam begins. This lets them confirm that you are alone in a closed, quiet room with no reference materials within reach.</t>
        </is>
      </c>
      <c r="N44" s="86" t="inlineStr">
        <is>
          <t>The proctor does not ask you to install special antivirus software. Pearson Vue's own software takes control of your computer and webcam during the session, which is a separate matter from antivirus.</t>
        </is>
      </c>
      <c r="O44" s="86" t="inlineStr">
        <is>
          <t>You are not asked to print and sign a nondisclosure agreement before the exam. Any NDA acknowledgment happens electronically inside the testing software, not on paper.</t>
        </is>
      </c>
      <c r="P44" s="86" t="inlineStr">
        <is>
          <t>Restarting in safe mode is not part of the check-in process. The proctor uses standard Pearson Vue software that runs on your normal operating system.</t>
        </is>
      </c>
      <c r="Q44" s="86" t="n"/>
      <c r="R44" s="86" t="n"/>
      <c r="S44" s="86" t="n"/>
      <c r="T44" s="86" t="n"/>
      <c r="U44" s="86" t="n"/>
      <c r="V44" s="82" t="n"/>
      <c r="W44" s="82" t="n"/>
      <c r="X44" s="82" t="n"/>
      <c r="Y44" s="82" t="n"/>
      <c r="Z44" s="82" t="n"/>
      <c r="AA44" s="82" t="n"/>
      <c r="AB44" s="82" t="n"/>
      <c r="AC44" s="82" t="n"/>
      <c r="AD44" s="82" t="n"/>
      <c r="AE44" s="82" t="n"/>
      <c r="AF44" s="82" t="n"/>
      <c r="AG44" s="82" t="n"/>
    </row>
    <row r="45" ht="109" customHeight="1">
      <c r="A45" s="101" t="inlineStr">
        <is>
          <t>SecAI+ Question Types</t>
        </is>
      </c>
      <c r="B45" s="86" t="inlineStr">
        <is>
          <t>2.3 SecAI+ question types</t>
        </is>
      </c>
      <c r="C45" s="86" t="inlineStr">
        <is>
          <t>2.3</t>
        </is>
      </c>
      <c r="D45" s="86" t="n"/>
      <c r="E45" s="86" t="n"/>
      <c r="F45" s="86" t="n"/>
      <c r="G45" s="86" t="inlineStr">
        <is>
          <t>Multiple Choice</t>
        </is>
      </c>
      <c r="H45" s="86" t="inlineStr">
        <is>
          <t>What are the two types of questions on the SecAI+ exam?</t>
        </is>
      </c>
      <c r="I45" s="86" t="inlineStr">
        <is>
          <t>Multiple-choice questions and performance-based questions</t>
        </is>
      </c>
      <c r="J45" s="86" t="inlineStr">
        <is>
          <t>True/false questions and essay questions</t>
        </is>
      </c>
      <c r="K45" s="86" t="inlineStr">
        <is>
          <t>Fill-in-the-blank questions and matching questions</t>
        </is>
      </c>
      <c r="L45" s="86" t="inlineStr">
        <is>
          <t>Short answer questions and simulation questions</t>
        </is>
      </c>
      <c r="M45" s="86" t="inlineStr">
        <is>
          <t>The SecAI+ exam contains multiple-choice questions and performance-based questions. The vast majority are standard multiple-choice items, while performance-based questions ask you to do things like drag items into order, sort by category, or interact with a diagram.</t>
        </is>
      </c>
      <c r="N45" s="86" t="inlineStr">
        <is>
          <t>The SecAI+ exam does not use true/false or essay questions. CompTIA exams are built around multiple-choice and performance-based formats instead.</t>
        </is>
      </c>
      <c r="O45" s="86" t="inlineStr">
        <is>
          <t>Fill-in-the-blank and matching questions are not used on the SecAI+ exam. The two formats you will actually see are multiple-choice and performance-based.</t>
        </is>
      </c>
      <c r="P45" s="86" t="inlineStr">
        <is>
          <t>Short answer questions are not part of the SecAI+ exam. Performance-based items do involve hands-on tasks, but they are interactive simulations rather than free-form short answers.</t>
        </is>
      </c>
      <c r="Q45" s="86" t="n"/>
      <c r="R45" s="86" t="n"/>
      <c r="S45" s="86" t="n"/>
      <c r="T45" s="86" t="n"/>
      <c r="U45" s="86" t="n"/>
      <c r="V45" s="82" t="n"/>
      <c r="W45" s="82" t="n"/>
      <c r="X45" s="82" t="n"/>
      <c r="Y45" s="82" t="n"/>
      <c r="Z45" s="82" t="n"/>
      <c r="AA45" s="82" t="n"/>
      <c r="AB45" s="82" t="n"/>
      <c r="AC45" s="82" t="n"/>
      <c r="AD45" s="82" t="n"/>
      <c r="AE45" s="82" t="n"/>
      <c r="AF45" s="82" t="n"/>
      <c r="AG45" s="82" t="n"/>
    </row>
    <row r="46" ht="94" customHeight="1">
      <c r="A46" s="101" t="inlineStr">
        <is>
          <t>Passing the SecAI+ Exam</t>
        </is>
      </c>
      <c r="B46" s="86" t="inlineStr">
        <is>
          <t>2.4 Passing the SecAI+ exam</t>
        </is>
      </c>
      <c r="C46" s="86" t="inlineStr">
        <is>
          <t>2.4</t>
        </is>
      </c>
      <c r="D46" s="86" t="n"/>
      <c r="E46" s="86" t="n"/>
      <c r="F46" s="86" t="n"/>
      <c r="G46" s="86" t="inlineStr">
        <is>
          <t>Multiple Choice</t>
        </is>
      </c>
      <c r="H46" s="86" t="inlineStr">
        <is>
          <t>What scoring scale is used for the SecAI+ exam?</t>
        </is>
      </c>
      <c r="I46" s="86" t="inlineStr">
        <is>
          <t>A 900-point scale</t>
        </is>
      </c>
      <c r="J46" s="86" t="inlineStr">
        <is>
          <t>A 100-point percentage scale</t>
        </is>
      </c>
      <c r="K46" s="86" t="inlineStr">
        <is>
          <t>A 500-point scale</t>
        </is>
      </c>
      <c r="L46" s="86" t="inlineStr">
        <is>
          <t>A pass/fail scale with no numeric score</t>
        </is>
      </c>
      <c r="M46" s="86" t="inlineStr">
        <is>
          <t>The SecAI+ exam uses a 900-point scaled score. Because the exam is weighted to keep difficulty consistent across versions, that scaled score mainly tells you whether you passed and does not convert cleanly to a percentage.</t>
        </is>
      </c>
      <c r="N46" s="86" t="inlineStr">
        <is>
          <t>The SecAI+ exam is not graded on a simple 100-point percentage scale. It uses a 900-point scaled score that accounts for differences in difficulty between exam versions.</t>
        </is>
      </c>
      <c r="O46" s="86" t="inlineStr">
        <is>
          <t>The SecAI+ exam does not use a 500-point scale. It is reported on a 900-point scaled score that keeps difficulty consistent across exam versions.</t>
        </is>
      </c>
      <c r="P46" s="86" t="inlineStr">
        <is>
          <t>The SecAI+ exam is not strictly pass/fail with no number attached. You receive a numeric result on a 900-point scaled score along with the pass or fail outcome.</t>
        </is>
      </c>
      <c r="Q46" s="86" t="n"/>
      <c r="R46" s="86" t="n"/>
      <c r="S46" s="86" t="n"/>
      <c r="T46" s="86" t="n"/>
      <c r="U46" s="86" t="n"/>
      <c r="V46" s="82" t="n"/>
      <c r="W46" s="82" t="n"/>
      <c r="X46" s="82" t="n"/>
      <c r="Y46" s="82" t="n"/>
      <c r="Z46" s="82" t="n"/>
      <c r="AA46" s="82" t="n"/>
      <c r="AB46" s="82" t="n"/>
      <c r="AC46" s="82" t="n"/>
      <c r="AD46" s="82" t="n"/>
      <c r="AE46" s="82" t="n"/>
      <c r="AF46" s="82" t="n"/>
      <c r="AG46" s="82" t="n"/>
    </row>
    <row r="47" ht="139" customHeight="1">
      <c r="A47" s="101" t="inlineStr">
        <is>
          <t>Types of AI</t>
        </is>
      </c>
      <c r="B47" s="86" t="inlineStr">
        <is>
          <t>4.1 Types of AI</t>
        </is>
      </c>
      <c r="C47" s="86" t="inlineStr">
        <is>
          <t>4.1</t>
        </is>
      </c>
      <c r="D47" s="86" t="n"/>
      <c r="E47" s="86" t="n"/>
      <c r="F47" s="86" t="n"/>
      <c r="G47" s="86" t="inlineStr">
        <is>
          <t>Multiple Choice</t>
        </is>
      </c>
      <c r="H47" s="86" t="inlineStr">
        <is>
          <t>What does artificial intelligence (AI) refer to?</t>
        </is>
      </c>
      <c r="I47" s="86" t="inlineStr">
        <is>
          <t>A broad set of techniques that allow computers to perform tasks typically associated with human intelligence</t>
        </is>
      </c>
      <c r="J47" s="86" t="inlineStr">
        <is>
          <t>A single algorithm designed to replace all human decision-making</t>
        </is>
      </c>
      <c r="K47" s="86" t="inlineStr">
        <is>
          <t>A type of database used to store cybersecurity threat data</t>
        </is>
      </c>
      <c r="L47" s="86" t="inlineStr">
        <is>
          <t>A hardware component that accelerates network processing</t>
        </is>
      </c>
      <c r="M47" s="86" t="inlineStr">
        <is>
          <t>Artificial intelligence refers to a broad set of techniques that allow computers to perform tasks typically associated with human intelligence, such as reasoning, making decisions, learning from experience, and solving problems. AI ranges from simple rule-based systems all the way up to algorithms that learn and adapt as new data arrives.</t>
        </is>
      </c>
      <c r="N47" s="86" t="inlineStr">
        <is>
          <t>AI is not a single algorithm meant to replace all human decision-making. It is a whole family of techniques that support and augment human work, not one universal program.</t>
        </is>
      </c>
      <c r="O47" s="86" t="inlineStr">
        <is>
          <t>AI is not a type of database for storing cybersecurity threat data. Threat intelligence platforms hold that kind of information, while AI is the broader set of techniques used to analyze it.</t>
        </is>
      </c>
      <c r="P47" s="86" t="inlineStr">
        <is>
          <t>AI is not a hardware component that accelerates network processing. Specialized chips can speed up AI workloads, but AI itself refers to the techniques running on that hardware, not the hardware itself.</t>
        </is>
      </c>
      <c r="Q47" s="86" t="n"/>
      <c r="R47" s="86" t="n"/>
      <c r="S47" s="86" t="n"/>
      <c r="T47" s="86" t="n"/>
      <c r="U47" s="86" t="n"/>
      <c r="V47" s="82" t="n"/>
      <c r="W47" s="82" t="n"/>
      <c r="X47" s="82" t="n"/>
      <c r="Y47" s="82" t="n"/>
      <c r="Z47" s="82" t="n"/>
      <c r="AA47" s="82" t="n"/>
      <c r="AB47" s="82" t="n"/>
      <c r="AC47" s="82" t="n"/>
      <c r="AD47" s="82" t="n"/>
      <c r="AE47" s="82" t="n"/>
      <c r="AF47" s="82" t="n"/>
      <c r="AG47" s="82" t="n"/>
    </row>
    <row r="48" ht="109" customHeight="1">
      <c r="A48" s="101" t="inlineStr">
        <is>
          <t>Machine Learning</t>
        </is>
      </c>
      <c r="B48" s="86" t="inlineStr">
        <is>
          <t>4.2 Machine Learning</t>
        </is>
      </c>
      <c r="C48" s="86" t="inlineStr">
        <is>
          <t>4.2</t>
        </is>
      </c>
      <c r="D48" s="86" t="n"/>
      <c r="E48" s="86" t="n"/>
      <c r="F48" s="86" t="n"/>
      <c r="G48" s="86" t="inlineStr">
        <is>
          <t>Multiple Choice</t>
        </is>
      </c>
      <c r="H48" s="86" t="inlineStr">
        <is>
          <t>How do machine learning models improve over time?</t>
        </is>
      </c>
      <c r="I48" s="86" t="inlineStr">
        <is>
          <t>By learning from data and finding patterns in large datasets</t>
        </is>
      </c>
      <c r="J48" s="86" t="inlineStr">
        <is>
          <t>By following hard-coded rules written by programmers</t>
        </is>
      </c>
      <c r="K48" s="86" t="inlineStr">
        <is>
          <t>By increasing the physical memory allocated to the system</t>
        </is>
      </c>
      <c r="L48" s="86" t="inlineStr">
        <is>
          <t>By requiring manual updates from a data scientist after each prediction</t>
        </is>
      </c>
      <c r="M48" s="86" t="inlineStr">
        <is>
          <t>Machine learning models improve by learning from data and finding patterns in large datasets. Instead of following hard-coded rules, they use those patterns to make predictions or classifications and refine themselves as new data comes in.</t>
        </is>
      </c>
      <c r="N48" s="86" t="inlineStr">
        <is>
          <t>Following hard-coded rules is exactly what machine learning is meant to move beyond. ML systems learn relationships directly from data rather than relying on rules written out by a programmer.</t>
        </is>
      </c>
      <c r="O48" s="86" t="inlineStr">
        <is>
          <t>Adding more physical memory does not on its own make a machine learning model smarter. Improvement comes from training on data and refining the patterns the model has learned.</t>
        </is>
      </c>
      <c r="P48" s="86" t="inlineStr">
        <is>
          <t>Manual updates from a data scientist after each prediction would defeat the point of machine learning. ML models are designed to adapt automatically by learning from new data rather than waiting on human edits.</t>
        </is>
      </c>
      <c r="Q48" s="86" t="n"/>
      <c r="R48" s="86" t="n"/>
      <c r="S48" s="86" t="n"/>
      <c r="T48" s="86" t="n"/>
      <c r="U48" s="86" t="n"/>
      <c r="V48" s="82" t="n"/>
      <c r="W48" s="82" t="n"/>
      <c r="X48" s="82" t="n"/>
      <c r="Y48" s="82" t="n"/>
      <c r="Z48" s="82" t="n"/>
      <c r="AA48" s="82" t="n"/>
      <c r="AB48" s="82" t="n"/>
      <c r="AC48" s="82" t="n"/>
      <c r="AD48" s="82" t="n"/>
      <c r="AE48" s="82" t="n"/>
      <c r="AF48" s="82" t="n"/>
      <c r="AG48" s="82" t="n"/>
    </row>
    <row r="49" ht="124" customHeight="1">
      <c r="A49" s="101" t="inlineStr">
        <is>
          <t>Deep Learning</t>
        </is>
      </c>
      <c r="B49" s="86" t="inlineStr">
        <is>
          <t>4.3 Deep Learning</t>
        </is>
      </c>
      <c r="C49" s="86" t="inlineStr">
        <is>
          <t>4.3</t>
        </is>
      </c>
      <c r="D49" s="86" t="n"/>
      <c r="E49" s="86" t="n"/>
      <c r="F49" s="86" t="n"/>
      <c r="G49" s="86" t="inlineStr">
        <is>
          <t>Multiple Choice</t>
        </is>
      </c>
      <c r="H49" s="86" t="inlineStr">
        <is>
          <t>What distinguishes deep learning from traditional machine learning?</t>
        </is>
      </c>
      <c r="I49" s="86" t="inlineStr">
        <is>
          <t>Deep learning automatically identifies which variables to focus on through multiple layers of processing.</t>
        </is>
      </c>
      <c r="J49" s="86" t="inlineStr">
        <is>
          <t>Deep learning requires humans to manually select which variables the model should examine.</t>
        </is>
      </c>
      <c r="K49" s="86" t="inlineStr">
        <is>
          <t>Deep learning uses smaller datasets than traditional machine learning.</t>
        </is>
      </c>
      <c r="L49" s="86" t="inlineStr">
        <is>
          <t>Deep learning cannot process images or audio data.</t>
        </is>
      </c>
      <c r="M49" s="86" t="inlineStr">
        <is>
          <t>Deep learning automatically identifies which variables to focus on and learns meaningful patterns through multiple layers of processing, with each layer capturing more complex relationships. Traditional machine learning, by contrast, often relies on humans to tell the model which features matter.</t>
        </is>
      </c>
      <c r="N49" s="86" t="inlineStr">
        <is>
          <t>Requiring humans to hand-pick the variables is closer to traditional machine learning. Deep learning's whole point is that the model discovers important features on its own through its layered structure.</t>
        </is>
      </c>
      <c r="O49" s="86" t="inlineStr">
        <is>
          <t>Deep learning typically needs more data than traditional machine learning, not less. Smaller datasets are usually not enough to train the layered neural networks that deep learning depends on.</t>
        </is>
      </c>
      <c r="P49" s="86" t="inlineStr">
        <is>
          <t>Deep learning is actually a great fit for images and audio. Architectures like convolutional networks and transformers handle that kind of data extremely well, which is one of deep learning's main strengths.</t>
        </is>
      </c>
      <c r="Q49" s="86" t="n"/>
      <c r="R49" s="86" t="n"/>
      <c r="S49" s="86" t="n"/>
      <c r="T49" s="86" t="n"/>
      <c r="U49" s="86" t="n"/>
      <c r="V49" s="82" t="n"/>
      <c r="W49" s="82" t="n"/>
      <c r="X49" s="82" t="n"/>
      <c r="Y49" s="82" t="n"/>
      <c r="Z49" s="82" t="n"/>
      <c r="AA49" s="82" t="n"/>
      <c r="AB49" s="82" t="n"/>
      <c r="AC49" s="82" t="n"/>
      <c r="AD49" s="82" t="n"/>
      <c r="AE49" s="82" t="n"/>
      <c r="AF49" s="82" t="n"/>
      <c r="AG49" s="82" t="n"/>
    </row>
    <row r="50" ht="124" customHeight="1">
      <c r="A50" s="101" t="inlineStr">
        <is>
          <t>Natural Language Processing</t>
        </is>
      </c>
      <c r="B50" s="86" t="inlineStr">
        <is>
          <t>4.4 Natural Language Processing</t>
        </is>
      </c>
      <c r="C50" s="86" t="inlineStr">
        <is>
          <t>4.4</t>
        </is>
      </c>
      <c r="D50" s="86" t="n"/>
      <c r="E50" s="86" t="n"/>
      <c r="F50" s="86" t="n"/>
      <c r="G50" s="86" t="inlineStr">
        <is>
          <t>Multiple Choice</t>
        </is>
      </c>
      <c r="H50" s="86" t="inlineStr">
        <is>
          <t>Why is NLP especially valuable in cybersecurity?</t>
        </is>
      </c>
      <c r="I50" s="86" t="inlineStr">
        <is>
          <t>Because so much of what security teams analyze is text, such as logs, alerts, and threat reports</t>
        </is>
      </c>
      <c r="J50" s="86" t="inlineStr">
        <is>
          <t>Because NLP can replace all human security analysts</t>
        </is>
      </c>
      <c r="K50" s="86" t="inlineStr">
        <is>
          <t>Because NLP only works with structured database records</t>
        </is>
      </c>
      <c r="L50" s="86" t="inlineStr">
        <is>
          <t>Because NLP eliminates the need for encryption</t>
        </is>
      </c>
      <c r="M50" s="86" t="inlineStr">
        <is>
          <t>NLP is especially valuable in cybersecurity because so much of what security teams analyze is text, including system logs, alerts, threat reports, and even attacker communications. Modern NLP can pull meaning and intent out of that text, spotting things like phishing language or insider threat conversations.</t>
        </is>
      </c>
      <c r="N50" s="86" t="inlineStr">
        <is>
          <t>NLP does not replace all human security analysts. It speeds up text-heavy work and surfaces useful patterns, but humans still drive investigation, judgment, and response.</t>
        </is>
      </c>
      <c r="O50" s="86" t="inlineStr">
        <is>
          <t>NLP is the opposite of a tool that only works with structured database records. It exists precisely to handle unstructured human language like logs, alerts, and reports.</t>
        </is>
      </c>
      <c r="P50" s="86" t="inlineStr">
        <is>
          <t>NLP has nothing to do with eliminating encryption. Encryption protects data in transit and at rest, while NLP is about understanding and generating human language.</t>
        </is>
      </c>
      <c r="Q50" s="86" t="n"/>
      <c r="R50" s="86" t="n"/>
      <c r="S50" s="86" t="n"/>
      <c r="T50" s="86" t="n"/>
      <c r="U50" s="86" t="n"/>
      <c r="V50" s="82" t="n"/>
      <c r="W50" s="82" t="n"/>
      <c r="X50" s="82" t="n"/>
      <c r="Y50" s="82" t="n"/>
      <c r="Z50" s="82" t="n"/>
      <c r="AA50" s="82" t="n"/>
      <c r="AB50" s="82" t="n"/>
      <c r="AC50" s="82" t="n"/>
      <c r="AD50" s="82" t="n"/>
      <c r="AE50" s="82" t="n"/>
      <c r="AF50" s="82" t="n"/>
      <c r="AG50" s="82" t="n"/>
    </row>
    <row r="51" ht="124" customHeight="1">
      <c r="A51" s="101" t="inlineStr">
        <is>
          <t>LLMs vs SLMs</t>
        </is>
      </c>
      <c r="B51" s="86" t="inlineStr">
        <is>
          <t>4.5 LLMs vs SLMs</t>
        </is>
      </c>
      <c r="C51" s="86" t="inlineStr">
        <is>
          <t>4.5</t>
        </is>
      </c>
      <c r="D51" s="86" t="n"/>
      <c r="E51" s="86" t="n"/>
      <c r="F51" s="86" t="n"/>
      <c r="G51" s="86" t="inlineStr">
        <is>
          <t>Multiple Choice</t>
        </is>
      </c>
      <c r="H51" s="86" t="inlineStr">
        <is>
          <t>What is the key difference between large language models (LLMs) and small language models (SLMs)?</t>
        </is>
      </c>
      <c r="I51" s="86" t="inlineStr">
        <is>
          <t>LLMs contain hundreds of billions of parameters while SLMs have millions to a few billion.</t>
        </is>
      </c>
      <c r="J51" s="86" t="inlineStr">
        <is>
          <t>SLMs are always more accurate than LLMs.</t>
        </is>
      </c>
      <c r="K51" s="86" t="inlineStr">
        <is>
          <t>LLMs can only process text while SLMs can process images.</t>
        </is>
      </c>
      <c r="L51" s="86" t="inlineStr">
        <is>
          <t>SLMs require more computing resources than LLMs.</t>
        </is>
      </c>
      <c r="M51" s="86" t="inlineStr">
        <is>
          <t>The key difference is size. Large language models contain hundreds of billions of parameters, which gives them broad knowledge and versatility, while small language models have millions to a few billion parameters, making them more efficient and easier to run on smaller platforms.</t>
        </is>
      </c>
      <c r="N51" s="86" t="inlineStr">
        <is>
          <t>SLMs are not automatically more accurate than LLMs. They can be more accurate within a specialized niche after fine-tuning, but LLMs typically outperform them across broad, general-purpose tasks.</t>
        </is>
      </c>
      <c r="O51" s="86" t="inlineStr">
        <is>
          <t>It is not true that LLMs only handle text while SLMs handle images. Both LLMs and SLMs are language models focused on text, and modern multimodal LLMs can actually take in images, audio, and video as well.</t>
        </is>
      </c>
      <c r="P51" s="86" t="inlineStr">
        <is>
          <t>SLMs do not require more computing resources than LLMs. They are deliberately lightweight, often running on standard servers, edge devices, or even a laptop, while LLMs are the ones that demand large-scale cloud hardware.</t>
        </is>
      </c>
      <c r="Q51" s="86" t="n"/>
      <c r="R51" s="86" t="n"/>
      <c r="S51" s="86" t="n"/>
      <c r="T51" s="86" t="n"/>
      <c r="U51" s="86" t="n"/>
      <c r="V51" s="82" t="n"/>
      <c r="W51" s="82" t="n"/>
      <c r="X51" s="82" t="n"/>
      <c r="Y51" s="82" t="n"/>
      <c r="Z51" s="82" t="n"/>
      <c r="AA51" s="82" t="n"/>
      <c r="AB51" s="82" t="n"/>
      <c r="AC51" s="82" t="n"/>
      <c r="AD51" s="82" t="n"/>
      <c r="AE51" s="82" t="n"/>
      <c r="AF51" s="82" t="n"/>
      <c r="AG51" s="82" t="n"/>
    </row>
    <row r="52" ht="124" customHeight="1">
      <c r="A52" s="101" t="inlineStr">
        <is>
          <t>Generative AI</t>
        </is>
      </c>
      <c r="B52" s="86" t="inlineStr">
        <is>
          <t>4.6 Generative AI</t>
        </is>
      </c>
      <c r="C52" s="86" t="inlineStr">
        <is>
          <t>4.6</t>
        </is>
      </c>
      <c r="D52" s="86" t="n"/>
      <c r="E52" s="86" t="n"/>
      <c r="F52" s="86" t="n"/>
      <c r="G52" s="86" t="inlineStr">
        <is>
          <t>Multiple Choice</t>
        </is>
      </c>
      <c r="H52" s="86" t="inlineStr">
        <is>
          <t>What makes generative AI different from traditional AI systems?</t>
        </is>
      </c>
      <c r="I52" s="86" t="inlineStr">
        <is>
          <t>Generative AI can produce original material such as text, images, and code rather than just classifying data.</t>
        </is>
      </c>
      <c r="J52" s="86" t="inlineStr">
        <is>
          <t>Generative AI can only work with structured databases.</t>
        </is>
      </c>
      <c r="K52" s="86" t="inlineStr">
        <is>
          <t>Generative AI requires labeled training data for every task.</t>
        </is>
      </c>
      <c r="L52" s="86" t="inlineStr">
        <is>
          <t>Generative AI is limited to analyzing existing content without creating anything new.</t>
        </is>
      </c>
      <c r="M52" s="86" t="inlineStr">
        <is>
          <t>Generative AI moves beyond traditional tasks like classifying data or detecting threats. It learns patterns from massive datasets and uses them to produce original material, including text summaries, images, code, or even synthetic network traffic for cybersecurity testing.</t>
        </is>
      </c>
      <c r="N52" s="86" t="inlineStr">
        <is>
          <t>Generative AI is not restricted to structured databases. It draws on massive and varied datasets and can produce outputs like images, video, voice, and text, none of which fit the structured database mold.</t>
        </is>
      </c>
      <c r="O52" s="86" t="inlineStr">
        <is>
          <t>Labeled training data for every task is a supervised learning requirement, not a generative AI requirement. Generative AI learns patterns from large datasets and produces original content from those patterns, which is a different paradigm.</t>
        </is>
      </c>
      <c r="P52" s="86" t="inlineStr">
        <is>
          <t>Saying generative AI only analyzes existing content inverts its defining feature. The whole point of the technology is that it produces original material rather than just analyzing or classifying existing content.</t>
        </is>
      </c>
      <c r="Q52" s="86" t="n"/>
      <c r="R52" s="86" t="n"/>
      <c r="S52" s="86" t="n"/>
      <c r="T52" s="86" t="n"/>
      <c r="U52" s="86" t="n"/>
      <c r="V52" s="82" t="n"/>
      <c r="W52" s="82" t="n"/>
      <c r="X52" s="82" t="n"/>
      <c r="Y52" s="82" t="n"/>
      <c r="Z52" s="82" t="n"/>
      <c r="AA52" s="82" t="n"/>
      <c r="AB52" s="82" t="n"/>
      <c r="AC52" s="82" t="n"/>
      <c r="AD52" s="82" t="n"/>
      <c r="AE52" s="82" t="n"/>
      <c r="AF52" s="82" t="n"/>
      <c r="AG52" s="82" t="n"/>
    </row>
    <row r="53" ht="94" customHeight="1">
      <c r="A53" s="101" t="inlineStr">
        <is>
          <t>Supervised Learning</t>
        </is>
      </c>
      <c r="B53" s="86" t="inlineStr">
        <is>
          <t>5.1 Supervised Learning</t>
        </is>
      </c>
      <c r="C53" s="86" t="inlineStr">
        <is>
          <t>5.1</t>
        </is>
      </c>
      <c r="D53" s="86" t="n"/>
      <c r="E53" s="86" t="n"/>
      <c r="F53" s="86" t="n"/>
      <c r="G53" s="86" t="inlineStr">
        <is>
          <t>Multiple Choice</t>
        </is>
      </c>
      <c r="H53" s="86" t="inlineStr">
        <is>
          <t>What is required for supervised learning to train a model?</t>
        </is>
      </c>
      <c r="I53" s="86" t="inlineStr">
        <is>
          <t>A labeled dataset where every example includes both the input and the correct output</t>
        </is>
      </c>
      <c r="J53" s="86" t="inlineStr">
        <is>
          <t>An unlabeled dataset where the model discovers patterns on its own</t>
        </is>
      </c>
      <c r="K53" s="86" t="inlineStr">
        <is>
          <t>A reward-based system where the model learns by trial and error</t>
        </is>
      </c>
      <c r="L53" s="82" t="inlineStr">
        <is>
          <t>A set of hard-coded rules written by the developer</t>
        </is>
      </c>
      <c r="M53" s="86" t="inlineStr">
        <is>
          <t>Supervised learning trains on a labeled dataset where every example includes both the input and the correct output. The model studies thousands of these examples and gradually learns to predict the right answer for new, unseen data.</t>
        </is>
      </c>
      <c r="N53" s="86" t="inlineStr">
        <is>
          <t>Learning from unlabeled data and discovering patterns without guidance describes unsupervised learning, not supervised learning. Supervised learning specifically requires labeled inputs and outputs.</t>
        </is>
      </c>
      <c r="O53" s="86" t="inlineStr">
        <is>
          <t>A reward-based, trial-and-error setup describes reinforcement learning. Supervised learning relies on a teacher providing correct answers rather than rewards for actions taken.</t>
        </is>
      </c>
      <c r="P53" s="82" t="inlineStr">
        <is>
          <t>Supervised learning does not depend on hand-written rules. The model learns the rules itself by studying labeled examples, which is what separates it from traditional rule-based programming.</t>
        </is>
      </c>
      <c r="Q53" s="86" t="n"/>
      <c r="R53" s="86" t="n"/>
      <c r="S53" s="86" t="n"/>
      <c r="T53" s="86" t="n"/>
      <c r="U53" s="86" t="n"/>
      <c r="V53" s="82" t="n"/>
      <c r="W53" s="82" t="n"/>
      <c r="X53" s="82" t="n"/>
      <c r="Y53" s="82" t="n"/>
      <c r="Z53" s="82" t="n"/>
      <c r="AA53" s="82" t="n"/>
      <c r="AB53" s="82" t="n"/>
      <c r="AC53" s="82" t="n"/>
      <c r="AD53" s="82" t="n"/>
      <c r="AE53" s="82" t="n"/>
      <c r="AF53" s="82" t="n"/>
      <c r="AG53" s="82" t="n"/>
    </row>
    <row r="54" ht="94" customHeight="1">
      <c r="A54" s="101" t="inlineStr">
        <is>
          <t>Unsupervised Learning</t>
        </is>
      </c>
      <c r="B54" s="86" t="inlineStr">
        <is>
          <t>5.2 Unsupervised Learning</t>
        </is>
      </c>
      <c r="C54" s="86" t="inlineStr">
        <is>
          <t>5.2</t>
        </is>
      </c>
      <c r="D54" s="86" t="n"/>
      <c r="E54" s="86" t="n"/>
      <c r="F54" s="86" t="n"/>
      <c r="G54" s="86" t="inlineStr">
        <is>
          <t>Multiple Choice</t>
        </is>
      </c>
      <c r="H54" s="86" t="inlineStr">
        <is>
          <t>What is the primary goal of unsupervised learning?</t>
        </is>
      </c>
      <c r="I54" s="86" t="inlineStr">
        <is>
          <t>To discover hidden patterns, group similar behaviors, or detect anomalies in unlabeled data</t>
        </is>
      </c>
      <c r="J54" s="86" t="inlineStr">
        <is>
          <t>To memorize labeled training examples for exact reproduction</t>
        </is>
      </c>
      <c r="K54" s="86" t="inlineStr">
        <is>
          <t>To maximize a reward signal through repeated trial and error</t>
        </is>
      </c>
      <c r="L54" s="82" t="inlineStr">
        <is>
          <t>To classify data using predefined categories provided by a human</t>
        </is>
      </c>
      <c r="M54" s="86" t="inlineStr">
        <is>
          <t>Unsupervised learning explores unlabeled data on its own with no teacher and no predefined answers. The goal is to discover hidden patterns, group similar behaviors, or detect anomalies that stand out.</t>
        </is>
      </c>
      <c r="N54" s="86" t="inlineStr">
        <is>
          <t>Memorizing labeled examples describes supervised learning at its worst, not unsupervised learning. Unsupervised learning works with unlabeled data and looks for structure rather than memorizing answers.</t>
        </is>
      </c>
      <c r="O54" s="86" t="inlineStr">
        <is>
          <t>Maximizing a reward signal through trial and error is the defining feature of reinforcement learning. Unsupervised learning has no reward signal and no environment it interacts with.</t>
        </is>
      </c>
      <c r="P54" s="86" t="inlineStr">
        <is>
          <t>Classifying against predefined human categories is a supervised learning task. Unsupervised learning has no predefined categories, which is precisely why it can surface unknown threats.</t>
        </is>
      </c>
      <c r="Q54" s="86" t="n"/>
      <c r="R54" s="86" t="n"/>
      <c r="S54" s="86" t="n"/>
      <c r="T54" s="86" t="n"/>
      <c r="U54" s="86" t="n"/>
      <c r="V54" s="82" t="n"/>
      <c r="W54" s="82" t="n"/>
      <c r="X54" s="82" t="n"/>
      <c r="Y54" s="82" t="n"/>
      <c r="Z54" s="82" t="n"/>
      <c r="AA54" s="82" t="n"/>
      <c r="AB54" s="82" t="n"/>
      <c r="AC54" s="82" t="n"/>
      <c r="AD54" s="82" t="n"/>
      <c r="AE54" s="82" t="n"/>
      <c r="AF54" s="82" t="n"/>
      <c r="AG54" s="82" t="n"/>
    </row>
    <row r="55" ht="124" customHeight="1">
      <c r="A55" s="101" t="inlineStr">
        <is>
          <t>Reinforcement Learning</t>
        </is>
      </c>
      <c r="B55" s="86" t="inlineStr">
        <is>
          <t>5.3 Reinforcement Learning</t>
        </is>
      </c>
      <c r="C55" s="86" t="inlineStr">
        <is>
          <t>5.3</t>
        </is>
      </c>
      <c r="D55" s="86" t="n"/>
      <c r="E55" s="86" t="n"/>
      <c r="F55" s="86" t="n"/>
      <c r="G55" s="86" t="inlineStr">
        <is>
          <t>Multiple Choice</t>
        </is>
      </c>
      <c r="H55" s="86" t="inlineStr">
        <is>
          <t>How does a reinforcement learning agent learn?</t>
        </is>
      </c>
      <c r="I55" s="102" t="inlineStr">
        <is>
          <t>By taking actions, receiving rewards or penalties, and adjusting behavior to maximize total rewards over time</t>
        </is>
      </c>
      <c r="J55" s="102" t="inlineStr">
        <is>
          <t>By studying labeled examples provided by a human teacher</t>
        </is>
      </c>
      <c r="K55" s="102" t="inlineStr">
        <is>
          <t>By grouping similar data points into clusters</t>
        </is>
      </c>
      <c r="L55" s="102" t="inlineStr">
        <is>
          <t>By copying the weights from a pretrained model without modification</t>
        </is>
      </c>
      <c r="M55" s="86" t="inlineStr">
        <is>
          <t>Reinforcement learning involves an agent that takes actions, receives feedback in the form of a reward or penalty, and adjusts its behavior to maximize total rewards over time. The model learns by trial and error and continually refines its strategy based on previous results.</t>
        </is>
      </c>
      <c r="N55" s="86" t="inlineStr">
        <is>
          <t>Studying labeled examples from a teacher describes supervised learning. Reinforcement learning has no labeled answer key; it discovers good behavior through interaction with its environment.</t>
        </is>
      </c>
      <c r="O55" s="86" t="inlineStr">
        <is>
          <t>Grouping data points into clusters is an unsupervised learning approach. Reinforcement learning is about decision making and feedback, not about finding similarity in static data.</t>
        </is>
      </c>
      <c r="P55" s="86" t="inlineStr">
        <is>
          <t>Copying weights from a pretrained model is closer to transfer learning or fine-tuning. Reinforcement learning agents actively learn through experience rather than inheriting fixed parameters.</t>
        </is>
      </c>
      <c r="Q55" s="86" t="n"/>
      <c r="R55" s="86" t="n"/>
      <c r="S55" s="86" t="n"/>
      <c r="T55" s="86" t="n"/>
      <c r="U55" s="86" t="n"/>
      <c r="V55" s="82" t="n"/>
      <c r="W55" s="82" t="n"/>
      <c r="X55" s="82" t="n"/>
      <c r="Y55" s="82" t="n"/>
      <c r="Z55" s="82" t="n"/>
      <c r="AA55" s="82" t="n"/>
      <c r="AB55" s="82" t="n"/>
      <c r="AC55" s="82" t="n"/>
      <c r="AD55" s="82" t="n"/>
      <c r="AE55" s="82" t="n"/>
      <c r="AF55" s="82" t="n"/>
      <c r="AG55" s="82" t="n"/>
    </row>
    <row r="56" ht="109" customHeight="1">
      <c r="A56" s="101" t="inlineStr">
        <is>
          <t>Federated Learning</t>
        </is>
      </c>
      <c r="B56" s="86" t="inlineStr">
        <is>
          <t>5.4 Federated Learning</t>
        </is>
      </c>
      <c r="C56" s="86" t="inlineStr">
        <is>
          <t>5.4</t>
        </is>
      </c>
      <c r="D56" s="86" t="n"/>
      <c r="E56" s="86" t="n"/>
      <c r="F56" s="86" t="n"/>
      <c r="G56" s="86" t="inlineStr">
        <is>
          <t>Multiple Choice</t>
        </is>
      </c>
      <c r="H56" s="86" t="inlineStr">
        <is>
          <t>What is the main privacy advantage of federated learning?</t>
        </is>
      </c>
      <c r="I56" s="86" t="inlineStr">
        <is>
          <t>Sensitive data never leaves the local device because only model updates are sent to the central server.</t>
        </is>
      </c>
      <c r="J56" s="86" t="inlineStr">
        <is>
          <t>All data is encrypted and sent to a central server for processing.</t>
        </is>
      </c>
      <c r="K56" s="86" t="inlineStr">
        <is>
          <t>The model is trained only once and never updated again.</t>
        </is>
      </c>
      <c r="L56" s="86" t="inlineStr">
        <is>
          <t>Each device stores a complete copy of all other participants' data.</t>
        </is>
      </c>
      <c r="M56" s="86" t="inlineStr">
        <is>
          <t>Federated learning trains models locally on each device or organization and sends only model updates back to the central server. Because sensitive data never leaves its original source, federated learning significantly reduces privacy risks.</t>
        </is>
      </c>
      <c r="N56" s="86" t="inlineStr">
        <is>
          <t>The entire point of federated learning is that raw data is not shipped to a central server. Encrypting and sending all data centrally is what federated learning is designed to avoid.</t>
        </is>
      </c>
      <c r="O56" s="86" t="inlineStr">
        <is>
          <t>Federated learning is iterative. It uses multiple training rounds where the global model is repeatedly updated and redistributed until convergence, not a one-time training event.</t>
        </is>
      </c>
      <c r="P56" s="86" t="inlineStr">
        <is>
          <t>No participant ever receives anyone else's raw data. The whole privacy benefit comes from keeping each participant's data local while only sharing model updates.</t>
        </is>
      </c>
      <c r="Q56" s="86" t="n"/>
      <c r="R56" s="86" t="n"/>
      <c r="S56" s="86" t="n"/>
      <c r="T56" s="86" t="n"/>
      <c r="U56" s="86" t="n"/>
      <c r="V56" s="82" t="n"/>
      <c r="W56" s="82" t="n"/>
      <c r="X56" s="82" t="n"/>
      <c r="Y56" s="82" t="n"/>
      <c r="Z56" s="82" t="n"/>
      <c r="AA56" s="82" t="n"/>
      <c r="AB56" s="82" t="n"/>
      <c r="AC56" s="82" t="n"/>
      <c r="AD56" s="82" t="n"/>
      <c r="AE56" s="82" t="n"/>
      <c r="AF56" s="82" t="n"/>
      <c r="AG56" s="82" t="n"/>
    </row>
    <row r="57" ht="94" customHeight="1">
      <c r="A57" s="101" t="inlineStr">
        <is>
          <t>Model Validation</t>
        </is>
      </c>
      <c r="B57" s="86" t="inlineStr">
        <is>
          <t>5.5 Model Validation</t>
        </is>
      </c>
      <c r="C57" s="86" t="inlineStr">
        <is>
          <t>5.5</t>
        </is>
      </c>
      <c r="D57" s="86" t="n"/>
      <c r="E57" s="86" t="n"/>
      <c r="F57" s="86" t="n"/>
      <c r="G57" s="86" t="inlineStr">
        <is>
          <t>Multiple Choice</t>
        </is>
      </c>
      <c r="H57" s="86" t="inlineStr">
        <is>
          <t>What is the purpose of model validation?</t>
        </is>
      </c>
      <c r="I57" s="86" t="inlineStr">
        <is>
          <t>To test a model on data it has not seen before and ensure it learns general patterns instead of memorizing training examples</t>
        </is>
      </c>
      <c r="J57" s="86" t="inlineStr">
        <is>
          <t>To confirm that the model has memorized all training data perfectly</t>
        </is>
      </c>
      <c r="K57" s="86" t="inlineStr">
        <is>
          <t>To delete the training data after the model is deployed</t>
        </is>
      </c>
      <c r="L57" s="86" t="inlineStr">
        <is>
          <t>To increase the number of parameters in the model</t>
        </is>
      </c>
      <c r="M57" s="86" t="inlineStr">
        <is>
          <t>Model validation tests a model on data it has not seen before to ensure it learns general patterns instead of memorizing training examples. This step is crucial in cybersecurity, where real-world data changes constantly.</t>
        </is>
      </c>
      <c r="N57" s="86" t="inlineStr">
        <is>
          <t>Perfect memorization of training data is exactly the failure mode validation is designed to catch. This condition is called overfitting, and it is a problem rather than a goal.</t>
        </is>
      </c>
      <c r="O57" s="86" t="inlineStr">
        <is>
          <t>Validation has nothing to do with deleting training data. The training, validation, and test sets are all used during the model development process, and validation specifically uses held-out data.</t>
        </is>
      </c>
      <c r="P57" s="86" t="inlineStr">
        <is>
          <t>Adding parameters is a model design choice, not a validation activity. Validation measures how well a model performs on new data; it does not change the model's structure.</t>
        </is>
      </c>
      <c r="Q57" s="86" t="n"/>
      <c r="R57" s="86" t="n"/>
      <c r="S57" s="86" t="n"/>
      <c r="T57" s="86" t="n"/>
      <c r="U57" s="86" t="n"/>
      <c r="V57" s="82" t="n"/>
      <c r="W57" s="82" t="n"/>
      <c r="X57" s="82" t="n"/>
      <c r="Y57" s="82" t="n"/>
      <c r="Z57" s="82" t="n"/>
      <c r="AA57" s="82" t="n"/>
      <c r="AB57" s="82" t="n"/>
      <c r="AC57" s="82" t="n"/>
      <c r="AD57" s="82" t="n"/>
      <c r="AE57" s="82" t="n"/>
      <c r="AF57" s="82" t="n"/>
      <c r="AG57" s="82" t="n"/>
    </row>
    <row r="58" ht="109" customHeight="1">
      <c r="A58" s="101" t="inlineStr">
        <is>
          <t>Model Fine-tuning</t>
        </is>
      </c>
      <c r="B58" s="86" t="inlineStr">
        <is>
          <t>5.6 Model Fine-tuning</t>
        </is>
      </c>
      <c r="C58" s="86" t="inlineStr">
        <is>
          <t>5.6</t>
        </is>
      </c>
      <c r="D58" s="86" t="n"/>
      <c r="E58" s="86" t="n"/>
      <c r="F58" s="86" t="n"/>
      <c r="G58" s="86" t="inlineStr">
        <is>
          <t>Multiple Choice</t>
        </is>
      </c>
      <c r="H58" s="86" t="inlineStr">
        <is>
          <t>What is fine-tuning in the context of AI models?</t>
        </is>
      </c>
      <c r="I58" s="86" t="inlineStr">
        <is>
          <t>Starting with a pretrained model and retraining it on a smaller, task-specific dataset</t>
        </is>
      </c>
      <c r="J58" s="86" t="inlineStr">
        <is>
          <t>Building a brand-new model from scratch using massive computing resources</t>
        </is>
      </c>
      <c r="K58" s="86" t="inlineStr">
        <is>
          <t>Removing all pretrained knowledge before training on new data</t>
        </is>
      </c>
      <c r="L58" s="86" t="inlineStr">
        <is>
          <t>Manually adjusting each parameter in the model by hand</t>
        </is>
      </c>
      <c r="M58" s="86" t="inlineStr">
        <is>
          <t>Fine-tuning starts with a model already trained on general data and retrains it on a smaller, task-specific dataset. This process, also known as transfer learning, lets teams adapt existing AI models for specialized cybersecurity tasks without starting over.</t>
        </is>
      </c>
      <c r="N58" s="86" t="inlineStr">
        <is>
          <t>Building from scratch with massive compute is exactly what fine-tuning is designed to avoid. Fine-tuning saves time and computing resources by leveraging an existing pretrained model.</t>
        </is>
      </c>
      <c r="O58" s="86" t="inlineStr">
        <is>
          <t>Fine-tuning preserves the pretrained knowledge and builds on top of it. Stripping out what the base model already learned would defeat the entire purpose of the approach.</t>
        </is>
      </c>
      <c r="P58" s="86" t="inlineStr">
        <is>
          <t>Fine-tuning is an automated retraining process, not a manual parameter-by-parameter adjustment. Neural networks have far too many parameters for hand tuning, and the workflow uses epochs along with techniques like pruning and quantization.</t>
        </is>
      </c>
      <c r="Q58" s="86" t="n"/>
      <c r="R58" s="86" t="n"/>
      <c r="S58" s="86" t="n"/>
      <c r="T58" s="86" t="n"/>
      <c r="U58" s="86" t="n"/>
      <c r="V58" s="82" t="n"/>
      <c r="W58" s="82" t="n"/>
      <c r="X58" s="82" t="n"/>
      <c r="Y58" s="82" t="n"/>
      <c r="Z58" s="82" t="n"/>
      <c r="AA58" s="82" t="n"/>
      <c r="AB58" s="82" t="n"/>
      <c r="AC58" s="82" t="n"/>
      <c r="AD58" s="82" t="n"/>
      <c r="AE58" s="82" t="n"/>
      <c r="AF58" s="82" t="n"/>
      <c r="AG58" s="82" t="n"/>
    </row>
    <row r="59" ht="109" customHeight="1">
      <c r="A59" s="101" t="inlineStr">
        <is>
          <t>Prompt Engineering</t>
        </is>
      </c>
      <c r="B59" s="86" t="inlineStr">
        <is>
          <t>6.1 Prompt Engineering</t>
        </is>
      </c>
      <c r="C59" s="86" t="inlineStr">
        <is>
          <t>6.1</t>
        </is>
      </c>
      <c r="D59" s="86" t="n"/>
      <c r="E59" s="86" t="n"/>
      <c r="F59" s="86" t="n"/>
      <c r="G59" s="86" t="inlineStr">
        <is>
          <t>Multiple Choice</t>
        </is>
      </c>
      <c r="H59" s="86" t="inlineStr">
        <is>
          <t>What is the goal of prompt engineering?</t>
        </is>
      </c>
      <c r="I59" s="86" t="inlineStr">
        <is>
          <t>Designing prompts carefully to get the most accurate and useful results from a generative AI system</t>
        </is>
      </c>
      <c r="J59" s="86" t="inlineStr">
        <is>
          <t>Writing source code that trains a new AI model from scratch</t>
        </is>
      </c>
      <c r="K59" s="86" t="inlineStr">
        <is>
          <t>Configuring the hardware environment where the AI model runs</t>
        </is>
      </c>
      <c r="L59" s="86" t="inlineStr">
        <is>
          <t>Encrypting user inputs before they are sent to the model</t>
        </is>
      </c>
      <c r="M59" s="86" t="inlineStr">
        <is>
          <t>Prompt engineering is the practice of designing prompts carefully to get the most accurate and useful results from a generative AI system. It focuses on how we ask, what we ask, and how much context we provide so the model produces clear, actionable responses.</t>
        </is>
      </c>
      <c r="N59" s="86" t="inlineStr">
        <is>
          <t>Prompt engineering does not involve writing model training code. It works with an already trained model and shapes the inputs sent to it, not the code that built it.</t>
        </is>
      </c>
      <c r="O59" s="86" t="inlineStr">
        <is>
          <t>Hardware configuration is an infrastructure task, not a prompt engineering one. Prompt engineering happens at the natural language interface, regardless of the underlying compute environment.</t>
        </is>
      </c>
      <c r="P59" s="86" t="inlineStr">
        <is>
          <t>Encrypting user inputs is a data protection control, not a prompting technique. Prompt engineering is about crafting the wording of the prompt itself, not securing it in transit.</t>
        </is>
      </c>
      <c r="Q59" s="86" t="n"/>
      <c r="R59" s="86" t="n"/>
      <c r="S59" s="86" t="n"/>
      <c r="T59" s="86" t="n"/>
      <c r="U59" s="86" t="n"/>
      <c r="V59" s="82" t="n"/>
      <c r="W59" s="82" t="n"/>
      <c r="X59" s="82" t="n"/>
      <c r="Y59" s="82" t="n"/>
      <c r="Z59" s="82" t="n"/>
      <c r="AA59" s="82" t="n"/>
      <c r="AB59" s="82" t="n"/>
      <c r="AC59" s="82" t="n"/>
      <c r="AD59" s="82" t="n"/>
      <c r="AE59" s="82" t="n"/>
      <c r="AF59" s="82" t="n"/>
      <c r="AG59" s="82" t="n"/>
    </row>
    <row r="60" ht="109" customHeight="1">
      <c r="A60" s="101" t="inlineStr">
        <is>
          <t>Prompt Roles</t>
        </is>
      </c>
      <c r="B60" s="86" t="inlineStr">
        <is>
          <t>6.2 Prompt Roles</t>
        </is>
      </c>
      <c r="C60" s="86" t="inlineStr">
        <is>
          <t>6.2</t>
        </is>
      </c>
      <c r="D60" s="86" t="n"/>
      <c r="E60" s="86" t="n"/>
      <c r="F60" s="86" t="n"/>
      <c r="G60" s="86" t="inlineStr">
        <is>
          <t>Multiple Choice</t>
        </is>
      </c>
      <c r="H60" s="86" t="inlineStr">
        <is>
          <t>What are the three main roles used in conversational AI systems?</t>
        </is>
      </c>
      <c r="I60" s="86" t="inlineStr">
        <is>
          <t>System role, user role, and assistant role</t>
        </is>
      </c>
      <c r="J60" s="86" t="inlineStr">
        <is>
          <t>Admin role, developer role, and tester role</t>
        </is>
      </c>
      <c r="K60" s="86" t="inlineStr">
        <is>
          <t>Input role, processing role, and output role</t>
        </is>
      </c>
      <c r="L60" s="86" t="inlineStr">
        <is>
          <t>Reader role, writer role, and editor role</t>
        </is>
      </c>
      <c r="M60" s="82" t="inlineStr">
        <is>
          <t>Most conversational AI frameworks use three main roles: the system role, the user role, and the assistant role. The system role sets the behavior and tone, the user role provides the instruction or question, and the assistant role defines the response style.</t>
        </is>
      </c>
      <c r="N60" s="86" t="inlineStr">
        <is>
          <t>Admin, developer, and tester are job titles or organizational roles, not the prompt roles defined by conversational AI frameworks. The three prompt roles are system, user, and assistant.</t>
        </is>
      </c>
      <c r="O60" s="86" t="inlineStr">
        <is>
          <t>Input, processing, and output describe a generic data flow rather than the prompt structure used by conversational AI. The actual roles map to who is talking, not to processing stages.</t>
        </is>
      </c>
      <c r="P60" s="86" t="inlineStr">
        <is>
          <t>Reader, writer, and editor are not the roles that organize conversational AI prompts. System, user, and assistant are the three roles that structure these interactions.</t>
        </is>
      </c>
      <c r="Q60" s="86" t="n"/>
      <c r="R60" s="86" t="n"/>
      <c r="S60" s="86" t="n"/>
      <c r="T60" s="86" t="n"/>
      <c r="U60" s="86" t="n"/>
      <c r="V60" s="82" t="n"/>
      <c r="W60" s="82" t="n"/>
      <c r="X60" s="82" t="n"/>
      <c r="Y60" s="82" t="n"/>
      <c r="Z60" s="82" t="n"/>
      <c r="AA60" s="82" t="n"/>
      <c r="AB60" s="82" t="n"/>
      <c r="AC60" s="82" t="n"/>
      <c r="AD60" s="82" t="n"/>
      <c r="AE60" s="82" t="n"/>
      <c r="AF60" s="82" t="n"/>
      <c r="AG60" s="82" t="n"/>
    </row>
    <row r="61" ht="94" customHeight="1">
      <c r="A61" s="101" t="inlineStr">
        <is>
          <t>Zero-shot Prompting</t>
        </is>
      </c>
      <c r="B61" s="86" t="inlineStr">
        <is>
          <t>6.3 Zero-shot Prompting</t>
        </is>
      </c>
      <c r="C61" s="86" t="inlineStr">
        <is>
          <t>6.3</t>
        </is>
      </c>
      <c r="D61" s="86" t="n"/>
      <c r="E61" s="86" t="n"/>
      <c r="F61" s="86" t="n"/>
      <c r="G61" s="86" t="inlineStr">
        <is>
          <t>Multiple Choice</t>
        </is>
      </c>
      <c r="H61" s="86" t="inlineStr">
        <is>
          <t>What characterizes zero-shot prompting?</t>
        </is>
      </c>
      <c r="I61" s="86" t="inlineStr">
        <is>
          <t>The model receives only the instruction and must rely entirely on its pretrained knowledge.</t>
        </is>
      </c>
      <c r="J61" s="86" t="inlineStr">
        <is>
          <t>The model is provided with multiple examples before completing the task.</t>
        </is>
      </c>
      <c r="K61" s="86" t="inlineStr">
        <is>
          <t>The model is given a single example to guide its response.</t>
        </is>
      </c>
      <c r="L61" s="86" t="inlineStr">
        <is>
          <t>The model is retrained on new data before answering each question.</t>
        </is>
      </c>
      <c r="M61" s="86" t="inlineStr">
        <is>
          <t>Zero-shot prompting is a technique where the model receives only the instruction and must rely entirely on what it already knows to complete the task. There are no examples in the prompt, only the request itself.</t>
        </is>
      </c>
      <c r="N61" s="86" t="inlineStr">
        <is>
          <t>Providing multiple examples describes multi-shot or few-shot prompting. Zero-shot specifically gives the model no examples at all.</t>
        </is>
      </c>
      <c r="O61" s="86" t="inlineStr">
        <is>
          <t>Giving a single example describes one-shot prompting. The zero in zero-shot refers to the absence of any examples in the prompt.</t>
        </is>
      </c>
      <c r="P61" s="86" t="inlineStr">
        <is>
          <t>Zero-shot prompting does not involve retraining the model. It relies entirely on the model's existing pretrained knowledge to answer based on the instruction alone.</t>
        </is>
      </c>
      <c r="Q61" s="86" t="n"/>
      <c r="R61" s="86" t="n"/>
      <c r="S61" s="86" t="n"/>
      <c r="T61" s="86" t="n"/>
      <c r="U61" s="86" t="n"/>
      <c r="V61" s="82" t="n"/>
      <c r="W61" s="82" t="n"/>
      <c r="X61" s="82" t="n"/>
      <c r="Y61" s="82" t="n"/>
      <c r="Z61" s="82" t="n"/>
      <c r="AA61" s="82" t="n"/>
      <c r="AB61" s="82" t="n"/>
      <c r="AC61" s="82" t="n"/>
      <c r="AD61" s="82" t="n"/>
      <c r="AE61" s="82" t="n"/>
      <c r="AF61" s="82" t="n"/>
      <c r="AG61" s="82" t="n"/>
    </row>
    <row r="62" ht="94" customHeight="1">
      <c r="A62" s="101" t="inlineStr">
        <is>
          <t>One-shot Prompting</t>
        </is>
      </c>
      <c r="B62" s="86" t="inlineStr">
        <is>
          <t>6.4 One-shot Prompting</t>
        </is>
      </c>
      <c r="C62" s="86" t="inlineStr">
        <is>
          <t>6.4</t>
        </is>
      </c>
      <c r="D62" s="86" t="n"/>
      <c r="E62" s="86" t="n"/>
      <c r="F62" s="86" t="n"/>
      <c r="G62" s="86" t="inlineStr">
        <is>
          <t>Multiple Choice</t>
        </is>
      </c>
      <c r="H62" s="86" t="inlineStr">
        <is>
          <t>How does one-shot prompting differ from zero-shot prompting?</t>
        </is>
      </c>
      <c r="I62" s="86" t="inlineStr">
        <is>
          <t>One-shot prompting provides a single example before asking the model to complete a task.</t>
        </is>
      </c>
      <c r="J62" s="86" t="inlineStr">
        <is>
          <t>One-shot prompting provides no examples at all.</t>
        </is>
      </c>
      <c r="K62" s="86" t="inlineStr">
        <is>
          <t>One-shot prompting requires retraining the model for each new prompt.</t>
        </is>
      </c>
      <c r="L62" s="86" t="inlineStr">
        <is>
          <t>One-shot prompting uses multiple examples to demonstrate the desired output.</t>
        </is>
      </c>
      <c r="M62" s="86" t="inlineStr">
        <is>
          <t>One-shot prompting builds on zero-shot prompting by providing a single example before asking the model to complete a task. That one example helps the model understand the structure, tone, or style of the expected response.</t>
        </is>
      </c>
      <c r="N62" s="86" t="inlineStr">
        <is>
          <t>Providing no examples describes zero-shot prompting. The one in one-shot specifically means a single example is included in the prompt.</t>
        </is>
      </c>
      <c r="O62" s="86" t="inlineStr">
        <is>
          <t>One-shot prompting does not retrain the model. It just adds one example to the prompt at inference time so the model can mimic the style or structure.</t>
        </is>
      </c>
      <c r="P62" s="86" t="inlineStr">
        <is>
          <t>Using multiple examples describes multi-shot or few-shot prompting, not one-shot. One-shot prompting uses exactly one example.</t>
        </is>
      </c>
      <c r="Q62" s="86" t="n"/>
      <c r="R62" s="86" t="n"/>
      <c r="S62" s="86" t="n"/>
      <c r="T62" s="86" t="n"/>
      <c r="U62" s="86" t="n"/>
      <c r="V62" s="82" t="n"/>
      <c r="W62" s="82" t="n"/>
      <c r="X62" s="82" t="n"/>
      <c r="Y62" s="82" t="n"/>
      <c r="Z62" s="82" t="n"/>
      <c r="AA62" s="82" t="n"/>
      <c r="AB62" s="82" t="n"/>
      <c r="AC62" s="82" t="n"/>
      <c r="AD62" s="82" t="n"/>
      <c r="AE62" s="82" t="n"/>
      <c r="AF62" s="82" t="n"/>
      <c r="AG62" s="82" t="n"/>
    </row>
    <row r="63" ht="124" customHeight="1">
      <c r="A63" s="101" t="inlineStr">
        <is>
          <t>Multi-shot Prompting</t>
        </is>
      </c>
      <c r="B63" s="86" t="inlineStr">
        <is>
          <t>6.5 Multi-shot Prompting</t>
        </is>
      </c>
      <c r="C63" s="86" t="inlineStr">
        <is>
          <t>6.5</t>
        </is>
      </c>
      <c r="D63" s="86" t="n"/>
      <c r="E63" s="86" t="n"/>
      <c r="F63" s="86" t="n"/>
      <c r="G63" s="86" t="inlineStr">
        <is>
          <t>Multiple Choice</t>
        </is>
      </c>
      <c r="H63" s="86" t="inlineStr">
        <is>
          <t>What is the benefit of multi-shot prompting?</t>
        </is>
      </c>
      <c r="I63" s="86" t="inlineStr">
        <is>
          <t>Providing several examples helps the model understand the pattern or reasoning expected in its response.</t>
        </is>
      </c>
      <c r="J63" s="86" t="inlineStr">
        <is>
          <t>It eliminates the need for any instructions in the prompt.</t>
        </is>
      </c>
      <c r="K63" s="86" t="inlineStr">
        <is>
          <t>It always produces shorter responses than other prompting methods.</t>
        </is>
      </c>
      <c r="L63" s="86" t="inlineStr">
        <is>
          <t>It guarantees the model will never produce an incorrect answer.</t>
        </is>
      </c>
      <c r="M63" s="86" t="inlineStr">
        <is>
          <t>Multi-shot prompting, also called few-shot prompting, uses several examples so the model can understand the pattern or reasoning expected in its response. Seeing several examples helps the model perform tasks like log analysis or alert triage with accuracy that can approach fine-tuning.</t>
        </is>
      </c>
      <c r="N63" s="86" t="inlineStr">
        <is>
          <t>Multi-shot prompting still includes an instruction along with the examples. The examples support the instruction; they do not replace it.</t>
        </is>
      </c>
      <c r="O63" s="86" t="inlineStr">
        <is>
          <t>Multi-shot prompting has no inherent effect on response length. Adding examples shapes pattern recognition, but it does not consistently make outputs shorter.</t>
        </is>
      </c>
      <c r="P63" s="86" t="inlineStr">
        <is>
          <t>No prompting technique guarantees correctness. Multi-shot prompting is a way to improve accuracy and reasoning, not a way to eliminate errors entirely.</t>
        </is>
      </c>
      <c r="Q63" s="86" t="n"/>
      <c r="R63" s="86" t="n"/>
      <c r="S63" s="86" t="n"/>
      <c r="T63" s="86" t="n"/>
      <c r="U63" s="86" t="n"/>
      <c r="V63" s="82" t="n"/>
      <c r="W63" s="82" t="n"/>
      <c r="X63" s="82" t="n"/>
      <c r="Y63" s="82" t="n"/>
      <c r="Z63" s="82" t="n"/>
      <c r="AA63" s="82" t="n"/>
      <c r="AB63" s="82" t="n"/>
      <c r="AC63" s="82" t="n"/>
      <c r="AD63" s="82" t="n"/>
      <c r="AE63" s="82" t="n"/>
      <c r="AF63" s="82" t="n"/>
      <c r="AG63" s="82" t="n"/>
    </row>
    <row r="64" ht="94" customHeight="1">
      <c r="A64" s="101" t="inlineStr">
        <is>
          <t>Data Types</t>
        </is>
      </c>
      <c r="B64" s="86" t="inlineStr">
        <is>
          <t>7.1 Data Types</t>
        </is>
      </c>
      <c r="C64" s="86" t="inlineStr">
        <is>
          <t>7.1</t>
        </is>
      </c>
      <c r="D64" s="86" t="n"/>
      <c r="E64" s="86" t="n"/>
      <c r="F64" s="86" t="n"/>
      <c r="G64" s="86" t="inlineStr">
        <is>
          <t>Multiple Choice</t>
        </is>
      </c>
      <c r="H64" s="86" t="inlineStr">
        <is>
          <t>What are the three types of data that AI systems depend on?</t>
        </is>
      </c>
      <c r="I64" s="86" t="inlineStr">
        <is>
          <t>Structured, unstructured, and semi-structured</t>
        </is>
      </c>
      <c r="J64" s="86" t="inlineStr">
        <is>
          <t>Public, private, and classified</t>
        </is>
      </c>
      <c r="K64" s="86" t="inlineStr">
        <is>
          <t>Text, numeric, and binary</t>
        </is>
      </c>
      <c r="L64" s="86" t="inlineStr">
        <is>
          <t>Primary, secondary, and tertiary</t>
        </is>
      </c>
      <c r="M64" s="86" t="inlineStr">
        <is>
          <t>AI systems depend on three types of data: structured, unstructured, and semi-structured. Each plays a vital role in how a model learns, performs, and stays secure.</t>
        </is>
      </c>
      <c r="N64" s="86" t="inlineStr">
        <is>
          <t>Public, private, and classified describe data sensitivity classifications, not structural data types. The relevant distinction is how data is organized, not how it is labeled for access control.</t>
        </is>
      </c>
      <c r="O64" s="86" t="inlineStr">
        <is>
          <t>Text, numeric, and binary describe content formats rather than the three structural categories. Structured, unstructured, and semi-structured cut across all of those content types.</t>
        </is>
      </c>
      <c r="P64" s="86" t="inlineStr">
        <is>
          <t>Primary, secondary, and tertiary describe data source hierarchies, not data structure. The relevant categories focus on whether data is organized into rows and columns, free-form, or partially tagged.</t>
        </is>
      </c>
      <c r="Q64" s="86" t="n"/>
      <c r="R64" s="86" t="n"/>
      <c r="S64" s="86" t="n"/>
      <c r="T64" s="86" t="n"/>
      <c r="U64" s="86" t="n"/>
      <c r="V64" s="82" t="n"/>
      <c r="W64" s="82" t="n"/>
      <c r="X64" s="82" t="n"/>
      <c r="Y64" s="82" t="n"/>
      <c r="Z64" s="82" t="n"/>
      <c r="AA64" s="82" t="n"/>
      <c r="AB64" s="82" t="n"/>
      <c r="AC64" s="82" t="n"/>
      <c r="AD64" s="82" t="n"/>
      <c r="AE64" s="82" t="n"/>
      <c r="AF64" s="82" t="n"/>
      <c r="AG64" s="82" t="n"/>
    </row>
    <row r="65" ht="124" customHeight="1">
      <c r="A65" s="101" t="inlineStr">
        <is>
          <t>Data Cleansing</t>
        </is>
      </c>
      <c r="B65" s="86" t="inlineStr">
        <is>
          <t>7.2 Data Cleansing</t>
        </is>
      </c>
      <c r="C65" s="86" t="inlineStr">
        <is>
          <t>7.2</t>
        </is>
      </c>
      <c r="D65" s="86" t="n"/>
      <c r="E65" s="86" t="n"/>
      <c r="F65" s="86" t="n"/>
      <c r="G65" s="86" t="inlineStr">
        <is>
          <t>Multiple Choice</t>
        </is>
      </c>
      <c r="H65" s="82" t="inlineStr">
        <is>
          <t>What is the purpose of data cleansing?</t>
        </is>
      </c>
      <c r="I65" s="86" t="inlineStr">
        <is>
          <t>Identifying and removing errors, inconsistencies, and irrelevant information before data reaches a training pipeline</t>
        </is>
      </c>
      <c r="J65" s="86" t="inlineStr">
        <is>
          <t>Adding as much raw data as possible to the training set without filtering</t>
        </is>
      </c>
      <c r="K65" s="86" t="inlineStr">
        <is>
          <t>Converting all data into encrypted format for secure storage</t>
        </is>
      </c>
      <c r="L65" s="86" t="inlineStr">
        <is>
          <t>Compressing data files to save disk space</t>
        </is>
      </c>
      <c r="M65" s="86" t="inlineStr">
        <is>
          <t>Data cleansing is the process of identifying and removing errors, inconsistencies, and irrelevant information before data reaches a training pipeline. It includes fixing typos, filling missing values, standardizing formats, and eliminating duplicates so the model learns from accurate and consistent data.</t>
        </is>
      </c>
      <c r="N65" s="86" t="inlineStr">
        <is>
          <t>The goal of cleansing is the opposite of dumping in raw data. Quality matters more than volume, and unfiltered data leads to models that learn the wrong patterns.</t>
        </is>
      </c>
      <c r="O65" s="86" t="inlineStr">
        <is>
          <t>Encryption is a confidentiality control, not a cleansing activity. Cleansing focuses on accuracy and consistency of the data content, not on protecting it cryptographically.</t>
        </is>
      </c>
      <c r="P65" s="86" t="inlineStr">
        <is>
          <t>Compression addresses storage efficiency, not data quality. Cleansing is about fixing or removing bad records, not shrinking files.</t>
        </is>
      </c>
      <c r="Q65" s="86" t="n"/>
      <c r="R65" s="86" t="n"/>
      <c r="S65" s="86" t="n"/>
      <c r="T65" s="86" t="n"/>
      <c r="U65" s="86" t="n"/>
      <c r="V65" s="82" t="n"/>
      <c r="W65" s="82" t="n"/>
      <c r="X65" s="82" t="n"/>
      <c r="Y65" s="82" t="n"/>
      <c r="Z65" s="82" t="n"/>
      <c r="AA65" s="82" t="n"/>
      <c r="AB65" s="82" t="n"/>
      <c r="AC65" s="82" t="n"/>
      <c r="AD65" s="82" t="n"/>
      <c r="AE65" s="82" t="n"/>
      <c r="AF65" s="82" t="n"/>
      <c r="AG65" s="82" t="n"/>
    </row>
    <row r="66" ht="94" customHeight="1">
      <c r="A66" s="101" t="inlineStr">
        <is>
          <t>Data Verification</t>
        </is>
      </c>
      <c r="B66" s="86" t="inlineStr">
        <is>
          <t>7.3 Data Verification</t>
        </is>
      </c>
      <c r="C66" s="86" t="inlineStr">
        <is>
          <t>7.3</t>
        </is>
      </c>
      <c r="D66" s="86" t="n"/>
      <c r="E66" s="86" t="n"/>
      <c r="F66" s="86" t="n"/>
      <c r="G66" s="86" t="inlineStr">
        <is>
          <t>Multiple Choice</t>
        </is>
      </c>
      <c r="H66" s="86" t="inlineStr">
        <is>
          <t>What cryptographic tools are used in data verification?</t>
        </is>
      </c>
      <c r="I66" s="86" t="inlineStr">
        <is>
          <t>Checksums and hashes to detect if a file has been modified</t>
        </is>
      </c>
      <c r="J66" s="86" t="inlineStr">
        <is>
          <t>Encryption keys used to compress data for faster processing</t>
        </is>
      </c>
      <c r="K66" s="86" t="inlineStr">
        <is>
          <t>Digital wallets used to pay for data access</t>
        </is>
      </c>
      <c r="L66" s="86" t="inlineStr">
        <is>
          <t>Virtual private networks used to transfer data securely</t>
        </is>
      </c>
      <c r="M66" s="86" t="inlineStr">
        <is>
          <t>Cryptographic tools play a role in data verification through techniques such as checksums and hashes. By comparing an original hash to the current one, even small unauthorized changes to a file can be detected.</t>
        </is>
      </c>
      <c r="N66" s="86" t="inlineStr">
        <is>
          <t>Encryption keys protect confidentiality; they do not compress data. Verification uses hashing functions to detect change, not encryption for speed.</t>
        </is>
      </c>
      <c r="O66" s="86" t="inlineStr">
        <is>
          <t>Digital wallets are used to manage payment credentials or cryptocurrency, not to verify training data. They have nothing to do with integrity checks.</t>
        </is>
      </c>
      <c r="P66" s="86" t="inlineStr">
        <is>
          <t>VPNs protect data in transit by tunneling network traffic, but they do not verify whether a file has been altered. Verification depends on hashes and checksums that confirm integrity end to end.</t>
        </is>
      </c>
      <c r="Q66" s="86" t="n"/>
      <c r="R66" s="86" t="n"/>
      <c r="S66" s="86" t="n"/>
      <c r="T66" s="86" t="n"/>
      <c r="U66" s="86" t="n"/>
      <c r="V66" s="82" t="n"/>
      <c r="W66" s="82" t="n"/>
      <c r="X66" s="82" t="n"/>
      <c r="Y66" s="82" t="n"/>
      <c r="Z66" s="82" t="n"/>
      <c r="AA66" s="82" t="n"/>
      <c r="AB66" s="82" t="n"/>
      <c r="AC66" s="82" t="n"/>
      <c r="AD66" s="82" t="n"/>
      <c r="AE66" s="82" t="n"/>
      <c r="AF66" s="82" t="n"/>
      <c r="AG66" s="82" t="n"/>
    </row>
    <row r="67" ht="139" customHeight="1">
      <c r="A67" s="101" t="inlineStr">
        <is>
          <t>Data Integrity</t>
        </is>
      </c>
      <c r="B67" s="86" t="inlineStr">
        <is>
          <t>7.4 Data Integrity</t>
        </is>
      </c>
      <c r="C67" s="86" t="inlineStr">
        <is>
          <t>7.4</t>
        </is>
      </c>
      <c r="D67" s="86" t="n"/>
      <c r="E67" s="86" t="n"/>
      <c r="F67" s="86" t="n"/>
      <c r="G67" s="86" t="inlineStr">
        <is>
          <t>Multiple Choice</t>
        </is>
      </c>
      <c r="H67" s="86" t="inlineStr">
        <is>
          <t>What is data integrity designed to protect against?</t>
        </is>
      </c>
      <c r="I67" s="86" t="inlineStr">
        <is>
          <t>Unauthorized alteration of information throughout its entire life cycle</t>
        </is>
      </c>
      <c r="J67" s="86" t="inlineStr">
        <is>
          <t>Unauthorized viewing of encrypted information</t>
        </is>
      </c>
      <c r="K67" s="86" t="inlineStr">
        <is>
          <t>Loss of network connectivity during data transfers</t>
        </is>
      </c>
      <c r="L67" s="86" t="inlineStr">
        <is>
          <t>Slow processing speeds in AI model training</t>
        </is>
      </c>
      <c r="M67" s="86" t="inlineStr">
        <is>
          <t>Data integrity is specifically about protecting information from unauthorized alteration throughout its entire life cycle. It ensures data remains consistent, accurate, and reliable from the moment it is collected until it is retired. Organizations use digital signatures, cryptographic hashes, and version control to safeguard this property.</t>
        </is>
      </c>
      <c r="N67" s="86" t="inlineStr">
        <is>
          <t>Protecting against unauthorized viewing of information is the goal of confidentiality, not integrity. Integrity is concerned with whether data has been changed, not whether it has been seen by someone who should not have access.</t>
        </is>
      </c>
      <c r="O67" s="86" t="inlineStr">
        <is>
          <t>Network connectivity issues during transfers are an availability concern, not an integrity concern. Integrity focuses on whether the data itself has been altered, not on whether the transfer completed successfully.</t>
        </is>
      </c>
      <c r="P67" s="86" t="inlineStr">
        <is>
          <t>Processing speed during AI training is a performance issue, not a security property. Data integrity safeguards exist to detect and prevent unauthorized modification of information, regardless of how fast or slow the training runs.</t>
        </is>
      </c>
      <c r="Q67" s="86" t="n"/>
      <c r="R67" s="86" t="n"/>
      <c r="S67" s="86" t="n"/>
      <c r="T67" s="86" t="n"/>
      <c r="U67" s="86" t="n"/>
      <c r="V67" s="82" t="n"/>
      <c r="W67" s="82" t="n"/>
      <c r="X67" s="82" t="n"/>
      <c r="Y67" s="82" t="n"/>
      <c r="Z67" s="82" t="n"/>
      <c r="AA67" s="82" t="n"/>
      <c r="AB67" s="82" t="n"/>
      <c r="AC67" s="82" t="n"/>
      <c r="AD67" s="82" t="n"/>
      <c r="AE67" s="82" t="n"/>
      <c r="AF67" s="82" t="n"/>
      <c r="AG67" s="82" t="n"/>
    </row>
    <row r="68" ht="109" customHeight="1">
      <c r="A68" s="101" t="inlineStr">
        <is>
          <t>Data Lineage and Provenance</t>
        </is>
      </c>
      <c r="B68" s="86" t="inlineStr">
        <is>
          <t>7.5 Data Lineage and Provenance</t>
        </is>
      </c>
      <c r="C68" s="86" t="inlineStr">
        <is>
          <t>7.5</t>
        </is>
      </c>
      <c r="D68" s="86" t="n"/>
      <c r="E68" s="86" t="n"/>
      <c r="F68" s="86" t="n"/>
      <c r="G68" s="86" t="inlineStr">
        <is>
          <t>Multiple Choice</t>
        </is>
      </c>
      <c r="H68" s="86" t="inlineStr">
        <is>
          <t>What is the difference between data lineage and data provenance?</t>
        </is>
      </c>
      <c r="I68" s="86" t="inlineStr">
        <is>
          <t>Data lineage documents the full path data takes from source to use, while data provenance focuses on the origin and authenticity of the data.</t>
        </is>
      </c>
      <c r="J68" s="86" t="inlineStr">
        <is>
          <t>Data lineage tracks who accesses data, while data provenance tracks how data is encrypted.</t>
        </is>
      </c>
      <c r="K68" s="86" t="inlineStr">
        <is>
          <t>Data provenance documents the full path, while data lineage focuses on origin.</t>
        </is>
      </c>
      <c r="L68" s="86" t="inlineStr">
        <is>
          <t>There is no difference; the two terms are interchangeable.</t>
        </is>
      </c>
      <c r="M68" s="86" t="inlineStr">
        <is>
          <t>Data lineage documents the full path data takes from its original source through every transformation to its final use, while data provenance focuses on the origin and authenticity of the data itself, including who created it and whether the source is reliable.</t>
        </is>
      </c>
      <c r="N68" s="86" t="inlineStr">
        <is>
          <t>Neither concept is about access tracking or encryption methods. Lineage covers the transformations and processing steps data goes through, and provenance covers where the data came from and whether it can be trusted.</t>
        </is>
      </c>
      <c r="O68" s="86" t="inlineStr">
        <is>
          <t>This reverses the definitions. Lineage is the one that documents the full path of transformations, while provenance is the one that focuses on origin and authenticity.</t>
        </is>
      </c>
      <c r="P68" s="86" t="inlineStr">
        <is>
          <t>The two terms are distinct and complementary rather than interchangeable. Exam candidates should be able to distinguish between them and understand how each supports transparency and compliance.</t>
        </is>
      </c>
      <c r="Q68" s="86" t="n"/>
      <c r="R68" s="86" t="n"/>
      <c r="S68" s="86" t="n"/>
      <c r="T68" s="86" t="n"/>
      <c r="U68" s="86" t="n"/>
      <c r="V68" s="82" t="n"/>
      <c r="W68" s="82" t="n"/>
      <c r="X68" s="82" t="n"/>
      <c r="Y68" s="82" t="n"/>
      <c r="Z68" s="82" t="n"/>
      <c r="AA68" s="82" t="n"/>
      <c r="AB68" s="82" t="n"/>
      <c r="AC68" s="82" t="n"/>
      <c r="AD68" s="82" t="n"/>
      <c r="AE68" s="82" t="n"/>
      <c r="AF68" s="82" t="n"/>
      <c r="AG68" s="82" t="n"/>
    </row>
    <row r="69" ht="139" customHeight="1">
      <c r="A69" s="101" t="inlineStr">
        <is>
          <t>Data Augmentation</t>
        </is>
      </c>
      <c r="B69" s="86" t="inlineStr">
        <is>
          <t>7.6 Data Augmentation</t>
        </is>
      </c>
      <c r="C69" s="86" t="inlineStr">
        <is>
          <t>7.6</t>
        </is>
      </c>
      <c r="D69" s="86" t="n"/>
      <c r="E69" s="86" t="n"/>
      <c r="F69" s="86" t="n"/>
      <c r="G69" s="86" t="inlineStr">
        <is>
          <t>Multiple Choice</t>
        </is>
      </c>
      <c r="H69" s="86" t="inlineStr">
        <is>
          <t>What is the purpose of data augmentation?</t>
        </is>
      </c>
      <c r="I69" s="86" t="inlineStr">
        <is>
          <t>Enhancing the size and variety of a dataset by creating new examples from existing ones</t>
        </is>
      </c>
      <c r="J69" s="86" t="inlineStr">
        <is>
          <t>Reducing the size of a dataset to make training faster</t>
        </is>
      </c>
      <c r="K69" s="86" t="inlineStr">
        <is>
          <t>Deleting duplicate records from the training set</t>
        </is>
      </c>
      <c r="L69" s="86" t="inlineStr">
        <is>
          <t>Encrypting sensitive fields within the dataset</t>
        </is>
      </c>
      <c r="M69" s="86" t="inlineStr">
        <is>
          <t>Data augmentation enhances the size and variety of a dataset by creating new examples from existing ones. Techniques include rotating or flipping images in computer vision and paraphrasing or substituting synonyms in natural language processing. This helps models generalize better and resist adversarial manipulation.</t>
        </is>
      </c>
      <c r="N69" s="86" t="inlineStr">
        <is>
          <t>Augmentation expands a dataset rather than shrinking it. Reducing dataset size to speed up training would be a sampling or pruning technique, not augmentation.</t>
        </is>
      </c>
      <c r="O69" s="86" t="inlineStr">
        <is>
          <t>Removing duplicates is part of data cleansing or preparation, not augmentation. Augmentation adds new synthetic or transformed examples to a dataset rather than removing existing records.</t>
        </is>
      </c>
      <c r="P69" s="86" t="inlineStr">
        <is>
          <t>Encrypting sensitive fields is a confidentiality control. Augmentation is concerned with the diversity and volume of training examples, not with protecting individual fields from unauthorized viewing.</t>
        </is>
      </c>
      <c r="Q69" s="86" t="n"/>
      <c r="R69" s="86" t="n"/>
      <c r="S69" s="86" t="n"/>
      <c r="T69" s="86" t="n"/>
      <c r="U69" s="86" t="n"/>
      <c r="V69" s="82" t="n"/>
      <c r="W69" s="82" t="n"/>
      <c r="X69" s="82" t="n"/>
      <c r="Y69" s="82" t="n"/>
      <c r="Z69" s="82" t="n"/>
      <c r="AA69" s="82" t="n"/>
      <c r="AB69" s="82" t="n"/>
      <c r="AC69" s="82" t="n"/>
      <c r="AD69" s="82" t="n"/>
      <c r="AE69" s="82" t="n"/>
      <c r="AF69" s="82" t="n"/>
      <c r="AG69" s="82" t="n"/>
    </row>
    <row r="70" ht="139" customHeight="1">
      <c r="A70" s="101" t="inlineStr">
        <is>
          <t>Data Balancing</t>
        </is>
      </c>
      <c r="B70" s="86" t="inlineStr">
        <is>
          <t>7.7 Data Balancing</t>
        </is>
      </c>
      <c r="C70" s="86" t="inlineStr">
        <is>
          <t>7.7</t>
        </is>
      </c>
      <c r="D70" s="86" t="n"/>
      <c r="E70" s="86" t="n"/>
      <c r="F70" s="86" t="n"/>
      <c r="G70" s="86" t="inlineStr">
        <is>
          <t>Multiple Choice</t>
        </is>
      </c>
      <c r="H70" s="86" t="inlineStr">
        <is>
          <t>What problem does data balancing address?</t>
        </is>
      </c>
      <c r="I70" s="86" t="inlineStr">
        <is>
          <t>Class imbalance, where some classes of data are far more common than others in the training set</t>
        </is>
      </c>
      <c r="J70" s="86" t="inlineStr">
        <is>
          <t>Excessive storage requirements caused by too many duplicate records</t>
        </is>
      </c>
      <c r="K70" s="86" t="inlineStr">
        <is>
          <t>Lack of encryption applied to the training data</t>
        </is>
      </c>
      <c r="L70" s="86" t="inlineStr">
        <is>
          <t>Insufficient computing power for model training</t>
        </is>
      </c>
      <c r="M70" s="86" t="inlineStr">
        <is>
          <t>Data balancing addresses class imbalance, where some classes are far more common than others in the training set. A typical example is an email filter with thousands of legitimate messages but only a handful of spam, which biases the model toward normal messages. Techniques like oversampling, undersampling, and SMOTE adjust the distribution.</t>
        </is>
      </c>
      <c r="N70" s="86" t="inlineStr">
        <is>
          <t>Storage requirements caused by duplicates are addressed by deduplication, not balancing. Balancing is about the relative proportion of different classes, not about how much disk space the data consumes.</t>
        </is>
      </c>
      <c r="O70" s="86" t="inlineStr">
        <is>
          <t>Encryption of training data is a confidentiality control. Balancing focuses on the distribution of classes within the training set so the model learns equally from each category.</t>
        </is>
      </c>
      <c r="P70" s="86" t="inlineStr">
        <is>
          <t>Insufficient compute power is a hardware or infrastructure problem solved by scaling resources. Balancing techniques do not add computing capacity; they adjust how examples are distributed across classes.</t>
        </is>
      </c>
      <c r="Q70" s="86" t="n"/>
      <c r="R70" s="86" t="n"/>
      <c r="S70" s="86" t="n"/>
      <c r="T70" s="86" t="n"/>
      <c r="U70" s="86" t="n"/>
      <c r="V70" s="82" t="n"/>
      <c r="W70" s="82" t="n"/>
      <c r="X70" s="82" t="n"/>
      <c r="Y70" s="82" t="n"/>
      <c r="Z70" s="82" t="n"/>
      <c r="AA70" s="82" t="n"/>
      <c r="AB70" s="82" t="n"/>
      <c r="AC70" s="82" t="n"/>
      <c r="AD70" s="82" t="n"/>
      <c r="AE70" s="82" t="n"/>
      <c r="AF70" s="82" t="n"/>
      <c r="AG70" s="82" t="n"/>
    </row>
    <row r="71" ht="139" customHeight="1">
      <c r="A71" s="101" t="inlineStr">
        <is>
          <t>Watermarking</t>
        </is>
      </c>
      <c r="B71" s="86" t="inlineStr">
        <is>
          <t>7.8 Watermarking</t>
        </is>
      </c>
      <c r="C71" s="86" t="inlineStr">
        <is>
          <t>7.8</t>
        </is>
      </c>
      <c r="D71" s="86" t="n"/>
      <c r="E71" s="86" t="n"/>
      <c r="F71" s="86" t="n"/>
      <c r="G71" s="86" t="inlineStr">
        <is>
          <t>Multiple Choice</t>
        </is>
      </c>
      <c r="H71" s="86" t="inlineStr">
        <is>
          <t>Which of the following is one of the three main purposes of watermarking in AI security?</t>
        </is>
      </c>
      <c r="I71" s="86" t="inlineStr">
        <is>
          <t>Supporting provenance and confirming which model produced content</t>
        </is>
      </c>
      <c r="J71" s="86" t="inlineStr">
        <is>
          <t>Improving model accuracy by adding metadata to training data</t>
        </is>
      </c>
      <c r="K71" s="86" t="inlineStr">
        <is>
          <t>Reducing the file size of AI-generated images</t>
        </is>
      </c>
      <c r="L71" s="86" t="inlineStr">
        <is>
          <t>Speeding up model inference by tagging cached responses</t>
        </is>
      </c>
      <c r="M71" s="86" t="inlineStr">
        <is>
          <t>Provenance is one of the three main purposes of watermarking, along with intellectual property protection and integrity. When an image, text, or video is generated by an AI model, the watermark can later confirm which model produced it, which matters as AI content becomes harder to distinguish from human-created material.</t>
        </is>
      </c>
      <c r="N71" s="86" t="inlineStr">
        <is>
          <t>Watermarking does not improve model accuracy. It embeds a hidden signature into data or content for verification purposes; it is not a training technique that influences how the model learns.</t>
        </is>
      </c>
      <c r="O71" s="86" t="inlineStr">
        <is>
          <t>Watermarking is unrelated to file compression. It adds a hidden signature for verification, which generally does not reduce file size and is not designed to do so.</t>
        </is>
      </c>
      <c r="P71" s="86" t="inlineStr">
        <is>
          <t>Watermarking does not affect inference speed. Its purposes are provenance, intellectual property protection, and integrity verification, not performance optimization.</t>
        </is>
      </c>
      <c r="Q71" s="86" t="n"/>
      <c r="R71" s="86" t="n"/>
      <c r="S71" s="86" t="n"/>
      <c r="T71" s="86" t="n"/>
      <c r="U71" s="86" t="n"/>
      <c r="V71" s="82" t="n"/>
      <c r="W71" s="82" t="n"/>
      <c r="X71" s="82" t="n"/>
      <c r="Y71" s="82" t="n"/>
      <c r="Z71" s="82" t="n"/>
      <c r="AA71" s="82" t="n"/>
      <c r="AB71" s="82" t="n"/>
      <c r="AC71" s="82" t="n"/>
      <c r="AD71" s="82" t="n"/>
      <c r="AE71" s="82" t="n"/>
      <c r="AF71" s="82" t="n"/>
      <c r="AG71" s="82" t="n"/>
    </row>
    <row r="72" ht="139" customHeight="1">
      <c r="A72" s="101" t="inlineStr">
        <is>
          <t>Retrieval-Augmented Generation (RAG)</t>
        </is>
      </c>
      <c r="B72" s="86" t="inlineStr">
        <is>
          <t>8.1 Retrieval-Augmented Generation (RAG)</t>
        </is>
      </c>
      <c r="C72" s="86" t="inlineStr">
        <is>
          <t>8.1</t>
        </is>
      </c>
      <c r="D72" s="86" t="n"/>
      <c r="E72" s="86" t="n"/>
      <c r="F72" s="86" t="n"/>
      <c r="G72" s="86" t="inlineStr">
        <is>
          <t>Multiple Choice</t>
        </is>
      </c>
      <c r="H72" s="86" t="inlineStr">
        <is>
          <t>What problem does Retrieval-Augmented Generation (RAG) solve?</t>
        </is>
      </c>
      <c r="I72" s="86" t="inlineStr">
        <is>
          <t>It allows a model to look up current and relevant data at runtime instead of relying only on pretrained knowledge.</t>
        </is>
      </c>
      <c r="J72" s="86" t="inlineStr">
        <is>
          <t>It permanently stores all retrieved information inside the model's weights.</t>
        </is>
      </c>
      <c r="K72" s="86" t="inlineStr">
        <is>
          <t>It replaces the need for any training data by generating its own knowledge.</t>
        </is>
      </c>
      <c r="L72" s="86" t="inlineStr">
        <is>
          <t>It encrypts all model responses before delivering them to users.</t>
        </is>
      </c>
      <c r="M72" s="86" t="inlineStr">
        <is>
          <t>RAG allows a model to look up current and relevant data at runtime rather than relying only on its pretrained knowledge. Traditional models cannot incorporate new information after training without being retrained, but RAG solves this by retrieving relevant documents from a vector store and using them as context before generating an answer.</t>
        </is>
      </c>
      <c r="N72" s="86" t="inlineStr">
        <is>
          <t>RAG does the opposite. Retrieved information is used as context at query time and is not baked into the model's weights, which is exactly why the technique allows knowledge to stay current without retraining.</t>
        </is>
      </c>
      <c r="O72" s="86" t="inlineStr">
        <is>
          <t>RAG still depends on a pretrained model to generate responses. It supplements that model with external retrieval, but it does not eliminate the need for training data or generate knowledge on its own.</t>
        </is>
      </c>
      <c r="P72" s="86" t="inlineStr">
        <is>
          <t>Encrypting model responses is a confidentiality control and is not the problem RAG was created to solve. RAG addresses the limitation that pretrained models cannot incorporate fresh information without retraining.</t>
        </is>
      </c>
      <c r="Q72" s="86" t="n"/>
      <c r="R72" s="86" t="n"/>
      <c r="S72" s="86" t="n"/>
      <c r="T72" s="86" t="n"/>
      <c r="U72" s="86" t="n"/>
      <c r="V72" s="82" t="n"/>
      <c r="W72" s="82" t="n"/>
      <c r="X72" s="82" t="n"/>
      <c r="Y72" s="82" t="n"/>
      <c r="Z72" s="82" t="n"/>
      <c r="AA72" s="82" t="n"/>
      <c r="AB72" s="82" t="n"/>
      <c r="AC72" s="82" t="n"/>
      <c r="AD72" s="82" t="n"/>
      <c r="AE72" s="82" t="n"/>
      <c r="AF72" s="82" t="n"/>
      <c r="AG72" s="82" t="n"/>
    </row>
    <row r="73" ht="124" customHeight="1">
      <c r="A73" s="101" t="inlineStr">
        <is>
          <t>Securing the Knowledge Store</t>
        </is>
      </c>
      <c r="B73" s="86" t="inlineStr">
        <is>
          <t>8.2 Securing the Knowledge Store</t>
        </is>
      </c>
      <c r="C73" s="86" t="inlineStr">
        <is>
          <t>8.2</t>
        </is>
      </c>
      <c r="D73" s="86" t="n"/>
      <c r="E73" s="86" t="n"/>
      <c r="F73" s="86" t="n"/>
      <c r="G73" s="86" t="inlineStr">
        <is>
          <t>Multiple Choice</t>
        </is>
      </c>
      <c r="H73" s="86" t="inlineStr">
        <is>
          <t>Why must the vector database in a RAG system be secured?</t>
        </is>
      </c>
      <c r="I73" s="86" t="inlineStr">
        <is>
          <t>Because attackers can sometimes reconstruct or infer original content from embeddings, making the vector store as sensitive as the original data</t>
        </is>
      </c>
      <c r="J73" s="86" t="inlineStr">
        <is>
          <t>Because the vector database contains executable code that could be modified by attackers</t>
        </is>
      </c>
      <c r="K73" s="86" t="inlineStr">
        <is>
          <t>Because the vector database is always publicly accessible by default</t>
        </is>
      </c>
      <c r="L73" s="86" t="inlineStr">
        <is>
          <t>Because vector databases do not support any form of access control</t>
        </is>
      </c>
      <c r="M73" s="86" t="inlineStr">
        <is>
          <t>Even though embeddings are mathematical representations rather than raw text, attackers can sometimes reconstruct or infer the original content from them. This makes the vector store as sensitive as the original data, so it needs the same protections as any critical database.</t>
        </is>
      </c>
      <c r="N73" s="86" t="inlineStr">
        <is>
          <t>Vector databases hold embeddings rather than executable code. The security concern is about reconstruction of sensitive content from those embeddings, not about attackers modifying executable instructions.</t>
        </is>
      </c>
      <c r="O73" s="86" t="inlineStr">
        <is>
          <t>Vector databases are not public by default. They are repositories that should be protected with strict access permissions, authentication, and encryption like any other critical database.</t>
        </is>
      </c>
      <c r="P73" s="86" t="inlineStr">
        <is>
          <t>Vector databases do support access controls. Strict permissions, authentication, and encryption are recommended to protect the knowledge store, which would be impossible if the technology lacked access control.</t>
        </is>
      </c>
      <c r="Q73" s="86" t="n"/>
      <c r="R73" s="86" t="n"/>
      <c r="S73" s="86" t="n"/>
      <c r="T73" s="86" t="n"/>
      <c r="U73" s="86" t="n"/>
      <c r="V73" s="82" t="n"/>
      <c r="W73" s="82" t="n"/>
      <c r="X73" s="82" t="n"/>
      <c r="Y73" s="82" t="n"/>
      <c r="Z73" s="82" t="n"/>
      <c r="AA73" s="82" t="n"/>
      <c r="AB73" s="82" t="n"/>
      <c r="AC73" s="82" t="n"/>
      <c r="AD73" s="82" t="n"/>
      <c r="AE73" s="82" t="n"/>
      <c r="AF73" s="82" t="n"/>
      <c r="AG73" s="82" t="n"/>
    </row>
    <row r="74" ht="124" customHeight="1">
      <c r="A74" s="101" t="inlineStr">
        <is>
          <t>Integrity of Retrieved Data</t>
        </is>
      </c>
      <c r="B74" s="86" t="inlineStr">
        <is>
          <t>8.3 Integrity of Retrieved Data</t>
        </is>
      </c>
      <c r="C74" s="86" t="inlineStr">
        <is>
          <t>8.3</t>
        </is>
      </c>
      <c r="D74" s="86" t="n"/>
      <c r="E74" s="86" t="n"/>
      <c r="F74" s="86" t="n"/>
      <c r="G74" s="86" t="inlineStr">
        <is>
          <t>Multiple Choice</t>
        </is>
      </c>
      <c r="H74" s="86" t="inlineStr">
        <is>
          <t>How can organizations verify the integrity of data added to a RAG knowledge store?</t>
        </is>
      </c>
      <c r="I74" s="86" t="inlineStr">
        <is>
          <t>By using digital signatures or hash values to confirm documents have not been altered since creation</t>
        </is>
      </c>
      <c r="J74" s="86" t="inlineStr">
        <is>
          <t>By allowing any publicly available source to contribute documents without review</t>
        </is>
      </c>
      <c r="K74" s="86" t="inlineStr">
        <is>
          <t>By relying solely on the AI model to detect inaccurate information</t>
        </is>
      </c>
      <c r="L74" s="86" t="inlineStr">
        <is>
          <t>By storing all documents in plain text without any verification</t>
        </is>
      </c>
      <c r="M74" s="86" t="inlineStr">
        <is>
          <t>Every new entry should be checked for authenticity using digital signatures or hash values to confirm it has not been altered since creation. These cryptographic mechanisms verify that documents added to the knowledge store have integrity and have not been tampered with.</t>
        </is>
      </c>
      <c r="N74" s="86" t="inlineStr">
        <is>
          <t>Allowing any public source to contribute documents without review is exactly the wrong approach. Documents should come from verified systems, not from unknown or publicly editable locations that could be tampered with.</t>
        </is>
      </c>
      <c r="O74" s="86" t="inlineStr">
        <is>
          <t>Relying on the AI model to detect inaccurate information is not a reliable integrity control. Documents should be verified before they enter the knowledge base, sometimes including human reviewer approval, rather than depending on the model to catch problems after the fact.</t>
        </is>
      </c>
      <c r="P74" s="86" t="inlineStr">
        <is>
          <t>Storing documents in plain text with no verification leaves the knowledge store wide open to tampering. The whole point of digital signatures and hashes is to confirm documents have not been altered, which plain storage without verification cannot do.</t>
        </is>
      </c>
      <c r="Q74" s="86" t="n"/>
      <c r="R74" s="86" t="n"/>
      <c r="S74" s="86" t="n"/>
      <c r="T74" s="86" t="n"/>
      <c r="U74" s="86" t="n"/>
      <c r="V74" s="82" t="n"/>
      <c r="W74" s="82" t="n"/>
      <c r="X74" s="82" t="n"/>
      <c r="Y74" s="82" t="n"/>
      <c r="Z74" s="82" t="n"/>
      <c r="AA74" s="82" t="n"/>
      <c r="AB74" s="82" t="n"/>
      <c r="AC74" s="82" t="n"/>
      <c r="AD74" s="82" t="n"/>
      <c r="AE74" s="82" t="n"/>
      <c r="AF74" s="82" t="n"/>
      <c r="AG74" s="82" t="n"/>
    </row>
    <row r="75" ht="124" customHeight="1">
      <c r="A75" s="101" t="inlineStr">
        <is>
          <t>RAG Privacy Considerations</t>
        </is>
      </c>
      <c r="B75" s="86" t="inlineStr">
        <is>
          <t>8.4 RAG Privacy Considerations</t>
        </is>
      </c>
      <c r="C75" s="86" t="inlineStr">
        <is>
          <t>8.4</t>
        </is>
      </c>
      <c r="D75" s="86" t="n"/>
      <c r="E75" s="86" t="n"/>
      <c r="F75" s="86" t="n"/>
      <c r="G75" s="86" t="inlineStr">
        <is>
          <t>Multiple Choice</t>
        </is>
      </c>
      <c r="H75" s="86" t="inlineStr">
        <is>
          <t>What is an important privacy safeguard in RAG systems?</t>
        </is>
      </c>
      <c r="I75" s="86" t="inlineStr">
        <is>
          <t>Ensuring that sensitive data retrieved during one session is not unintentionally reused in another</t>
        </is>
      </c>
      <c r="J75" s="86" t="inlineStr">
        <is>
          <t>Storing all retrieved private information permanently in the model's memory</t>
        </is>
      </c>
      <c r="K75" s="86" t="inlineStr">
        <is>
          <t>Allowing any user to access all documents in the knowledge store</t>
        </is>
      </c>
      <c r="L75" s="86" t="inlineStr">
        <is>
          <t>Disabling logging so that no records of data retrieval exist</t>
        </is>
      </c>
      <c r="M75" s="86" t="inlineStr">
        <is>
          <t>Developers must ensure that sensitive data retrieved during one session is not unintentionally reused in another, because if a model remembered and repeated private content later, that would be a serious privacy failure. Session-based controls and prompt engineering help keep retrieved data isolated.</t>
        </is>
      </c>
      <c r="N75" s="86" t="inlineStr">
        <is>
          <t>Storing private information permanently in the model's memory is the opposite of what RAG is designed to do. RAG keeps the model from needing to store private data; it retrieves documents temporarily and then forgets them after generating a response.</t>
        </is>
      </c>
      <c r="O75" s="86" t="inlineStr">
        <is>
          <t>Allowing any user to access all documents would undermine privacy entirely. Users should be authenticated before being granted access to sensitive knowledge sources, rather than opening the knowledge store to everyone.</t>
        </is>
      </c>
      <c r="P75" s="86" t="inlineStr">
        <is>
          <t>Disabling logging removes the visibility needed to detect abuse. Retrieval logs should be monitored for signs of excessive querying or other suspicious activity, which is impossible without logs.</t>
        </is>
      </c>
      <c r="Q75" s="86" t="n"/>
      <c r="R75" s="86" t="n"/>
      <c r="S75" s="86" t="n"/>
      <c r="T75" s="86" t="n"/>
      <c r="U75" s="86" t="n"/>
      <c r="V75" s="82" t="n"/>
      <c r="W75" s="82" t="n"/>
      <c r="X75" s="82" t="n"/>
      <c r="Y75" s="82" t="n"/>
      <c r="Z75" s="82" t="n"/>
      <c r="AA75" s="82" t="n"/>
      <c r="AB75" s="82" t="n"/>
      <c r="AC75" s="82" t="n"/>
      <c r="AD75" s="82" t="n"/>
      <c r="AE75" s="82" t="n"/>
      <c r="AF75" s="82" t="n"/>
      <c r="AG75" s="82" t="n"/>
    </row>
    <row r="76" ht="154" customHeight="1">
      <c r="A76" s="101" t="inlineStr">
        <is>
          <t>The AI Lifecycle</t>
        </is>
      </c>
      <c r="B76" s="86" t="inlineStr">
        <is>
          <t>9.1 The AI Lifecycle</t>
        </is>
      </c>
      <c r="C76" s="86" t="inlineStr">
        <is>
          <t>9.1</t>
        </is>
      </c>
      <c r="D76" s="86" t="n"/>
      <c r="E76" s="86" t="n"/>
      <c r="F76" s="86" t="n"/>
      <c r="G76" s="86" t="inlineStr">
        <is>
          <t>Multiple Choice</t>
        </is>
      </c>
      <c r="H76" s="86" t="inlineStr">
        <is>
          <t>What does the AI lifecycle describe?</t>
        </is>
      </c>
      <c r="I76" s="86" t="inlineStr">
        <is>
          <t>The complete journey of an AI system from initial planning and design to its eventual retirement or replacement</t>
        </is>
      </c>
      <c r="J76" s="86" t="inlineStr">
        <is>
          <t>Only the training phase of an AI model</t>
        </is>
      </c>
      <c r="K76" s="86" t="inlineStr">
        <is>
          <t>The process of purchasing and installing AI hardware</t>
        </is>
      </c>
      <c r="L76" s="86" t="inlineStr">
        <is>
          <t>The marketing and sales strategy for AI products</t>
        </is>
      </c>
      <c r="M76" s="86" t="inlineStr">
        <is>
          <t>The AI lifecycle describes the complete journey of an artificial intelligence system, from initial planning and design to its eventual retirement or replacement. It includes business alignment, data collection, data preparation, model development, evaluation, deployment, and ongoing monitoring, forming a continuous loop rather than a one-time project.</t>
        </is>
      </c>
      <c r="N76" s="86" t="inlineStr">
        <is>
          <t>Training is just one phase within the lifecycle. The full lifecycle also covers planning, business alignment, data collection and preparation, evaluation, deployment, monitoring, and eventual retirement.</t>
        </is>
      </c>
      <c r="O76" s="86" t="inlineStr">
        <is>
          <t>Hardware procurement is a small piece of the operational picture. The AI lifecycle is a much broader concept covering the entire arc of the system from planning through retirement, with emphasis on data, modeling, and monitoring.</t>
        </is>
      </c>
      <c r="P76" s="86" t="inlineStr">
        <is>
          <t>Marketing and sales are commercial activities outside the AI lifecycle. The lifecycle describes the technical and governance journey of building, deploying, and maintaining the AI system itself.</t>
        </is>
      </c>
      <c r="Q76" s="86" t="n"/>
      <c r="R76" s="86" t="n"/>
      <c r="S76" s="86" t="n"/>
      <c r="T76" s="86" t="n"/>
      <c r="U76" s="86" t="n"/>
      <c r="V76" s="82" t="n"/>
      <c r="W76" s="82" t="n"/>
      <c r="X76" s="82" t="n"/>
      <c r="Y76" s="82" t="n"/>
      <c r="Z76" s="82" t="n"/>
      <c r="AA76" s="82" t="n"/>
      <c r="AB76" s="82" t="n"/>
      <c r="AC76" s="82" t="n"/>
      <c r="AD76" s="82" t="n"/>
      <c r="AE76" s="82" t="n"/>
      <c r="AF76" s="82" t="n"/>
      <c r="AG76" s="82" t="n"/>
    </row>
    <row r="77" ht="139" customHeight="1">
      <c r="A77" s="101" t="inlineStr">
        <is>
          <t>Business Alignment in the AI Lifecycle</t>
        </is>
      </c>
      <c r="B77" s="86" t="inlineStr">
        <is>
          <t>9.2 Business Alignment in the AI Lifecycle</t>
        </is>
      </c>
      <c r="C77" s="86" t="inlineStr">
        <is>
          <t>9.2</t>
        </is>
      </c>
      <c r="D77" s="86" t="n"/>
      <c r="E77" s="86" t="n"/>
      <c r="F77" s="86" t="n"/>
      <c r="G77" s="86" t="inlineStr">
        <is>
          <t>Multiple Choice</t>
        </is>
      </c>
      <c r="H77" s="86" t="inlineStr">
        <is>
          <t>Why is business alignment important at the start of an AI project?</t>
        </is>
      </c>
      <c r="I77" s="86" t="inlineStr">
        <is>
          <t>It defines what problem the organization is solving, why it matters, and what success looks like.</t>
        </is>
      </c>
      <c r="J77" s="86" t="inlineStr">
        <is>
          <t>It determines which programming language will be used to build the model.</t>
        </is>
      </c>
      <c r="K77" s="86" t="inlineStr">
        <is>
          <t>It sets the color scheme and branding for the AI user interface.</t>
        </is>
      </c>
      <c r="L77" s="86" t="inlineStr">
        <is>
          <t>It selects which cloud provider will host the model.</t>
        </is>
      </c>
      <c r="M77" s="86" t="inlineStr">
        <is>
          <t>Business alignment is where the organization defines what problem it is solving, why it matters, and what success will look like. Without this clarity, even the most advanced model can produce results that do not support the company's goals. This phase also brings in legal, regulatory, and cybersecurity experts early to avoid costly mistakes later.</t>
        </is>
      </c>
      <c r="N77" s="86" t="inlineStr">
        <is>
          <t>Programming language choice is a downstream technical decision, not the purpose of business alignment. Business alignment focuses on defining the problem, the value proposition, and the success criteria for the project.</t>
        </is>
      </c>
      <c r="O77" s="86" t="inlineStr">
        <is>
          <t>Visual branding and UI design are cosmetic concerns unrelated to business alignment. The business alignment phase is about establishing the strategic case and success criteria for the AI system, not its appearance.</t>
        </is>
      </c>
      <c r="P77" s="86" t="inlineStr">
        <is>
          <t>Cloud provider selection is an infrastructure decision made later in the lifecycle. Business alignment is about defining the problem, value, and success criteria, not choosing where the model will be hosted.</t>
        </is>
      </c>
      <c r="Q77" s="86" t="n"/>
      <c r="R77" s="86" t="n"/>
      <c r="S77" s="86" t="n"/>
      <c r="T77" s="86" t="n"/>
      <c r="U77" s="86" t="n"/>
      <c r="V77" s="82" t="n"/>
      <c r="W77" s="82" t="n"/>
      <c r="X77" s="82" t="n"/>
      <c r="Y77" s="82" t="n"/>
      <c r="Z77" s="82" t="n"/>
      <c r="AA77" s="82" t="n"/>
      <c r="AB77" s="82" t="n"/>
      <c r="AC77" s="82" t="n"/>
      <c r="AD77" s="82" t="n"/>
      <c r="AE77" s="82" t="n"/>
      <c r="AF77" s="82" t="n"/>
      <c r="AG77" s="82" t="n"/>
    </row>
    <row r="78" ht="124" customHeight="1">
      <c r="A78" s="101" t="inlineStr">
        <is>
          <t>Data Collection</t>
        </is>
      </c>
      <c r="B78" s="86" t="inlineStr">
        <is>
          <t>9.3 Data Collection</t>
        </is>
      </c>
      <c r="C78" s="86" t="inlineStr">
        <is>
          <t>9.3</t>
        </is>
      </c>
      <c r="D78" s="86" t="n"/>
      <c r="E78" s="86" t="n"/>
      <c r="F78" s="86" t="n"/>
      <c r="G78" s="86" t="inlineStr">
        <is>
          <t>Multiple Choice</t>
        </is>
      </c>
      <c r="H78" s="86" t="inlineStr">
        <is>
          <t>What should be checked during the data collection stage of the AI lifecycle?</t>
        </is>
      </c>
      <c r="I78" s="86" t="inlineStr">
        <is>
          <t>Accuracy, completeness, authenticity, representativeness, provenance, bias, and fairness</t>
        </is>
      </c>
      <c r="J78" s="86" t="inlineStr">
        <is>
          <t>Only the total volume of data to ensure there is enough for training</t>
        </is>
      </c>
      <c r="K78" s="86" t="inlineStr">
        <is>
          <t>Only whether the data is in a spreadsheet format</t>
        </is>
      </c>
      <c r="L78" s="86" t="inlineStr">
        <is>
          <t>Only whether the data is free of charge to obtain</t>
        </is>
      </c>
      <c r="M78" s="86" t="inlineStr">
        <is>
          <t>All of these qualities should be checked during data collection. Each dataset should be reviewed for accuracy, completeness, and authenticity, and also checked for representativeness, provenance, bias, and fairness. Together these checks build a trustworthy foundation for the rest of the lifecycle.</t>
        </is>
      </c>
      <c r="N78" s="86" t="inlineStr">
        <is>
          <t>Volume alone is not enough. Quality, diversity, and trustworthiness matter just as much as quantity, and a model trained on plenty of narrow or biased data will still perform poorly.</t>
        </is>
      </c>
      <c r="O78" s="86" t="inlineStr">
        <is>
          <t>File format is a technical detail and not a data collection quality concern. The real checks involve accuracy, authenticity, provenance, representativeness, bias, and fairness, regardless of how the data is stored.</t>
        </is>
      </c>
      <c r="P78" s="86" t="inlineStr">
        <is>
          <t>Cost is not a quality criterion. Whether data is free or paid says nothing about its accuracy, authenticity, or fitness for training, which are the checks the data collection stage is really about.</t>
        </is>
      </c>
      <c r="Q78" s="86" t="n"/>
      <c r="R78" s="86" t="n"/>
      <c r="S78" s="86" t="n"/>
      <c r="T78" s="86" t="n"/>
      <c r="U78" s="86" t="n"/>
      <c r="V78" s="82" t="n"/>
      <c r="W78" s="82" t="n"/>
      <c r="X78" s="82" t="n"/>
      <c r="Y78" s="82" t="n"/>
      <c r="Z78" s="82" t="n"/>
      <c r="AA78" s="82" t="n"/>
      <c r="AB78" s="82" t="n"/>
      <c r="AC78" s="82" t="n"/>
      <c r="AD78" s="82" t="n"/>
      <c r="AE78" s="82" t="n"/>
      <c r="AF78" s="82" t="n"/>
      <c r="AG78" s="82" t="n"/>
    </row>
    <row r="79" ht="139" customHeight="1">
      <c r="A79" s="101" t="inlineStr">
        <is>
          <t>Data Preparation</t>
        </is>
      </c>
      <c r="B79" s="86" t="inlineStr">
        <is>
          <t>9.4 Data Preparation</t>
        </is>
      </c>
      <c r="C79" s="86" t="inlineStr">
        <is>
          <t>9.4</t>
        </is>
      </c>
      <c r="D79" s="86" t="n"/>
      <c r="E79" s="86" t="n"/>
      <c r="F79" s="86" t="n"/>
      <c r="G79" s="86" t="inlineStr">
        <is>
          <t>Multiple Choice</t>
        </is>
      </c>
      <c r="H79" s="86" t="inlineStr">
        <is>
          <t>What is data preparation in the AI lifecycle?</t>
        </is>
      </c>
      <c r="I79" s="86" t="inlineStr">
        <is>
          <t>The stage where raw data is cleaned, organized, and secured so it can be used effectively in model development</t>
        </is>
      </c>
      <c r="J79" s="86" t="inlineStr">
        <is>
          <t>The process of deploying a trained model into production</t>
        </is>
      </c>
      <c r="K79" s="86" t="inlineStr">
        <is>
          <t>The step where the final model is evaluated by end users</t>
        </is>
      </c>
      <c r="L79" s="86" t="inlineStr">
        <is>
          <t>The phase where business stakeholders approve the project budget</t>
        </is>
      </c>
      <c r="M79" s="86" t="inlineStr">
        <is>
          <t>Data preparation, also known as preprocessing, is the stage where raw data is cleaned, organized, and secured so it can be used effectively in model development. It includes problem framing, profiling, cleansing, sanitization, validation, dataset splitting, augmentation, and version control, all performed in a secure environment.</t>
        </is>
      </c>
      <c r="N79" s="86" t="inlineStr">
        <is>
          <t>Deploying a trained model into production happens after development and evaluation, not during data preparation. Data preparation focuses on getting the raw data ready, well before any deployment activity.</t>
        </is>
      </c>
      <c r="O79" s="86" t="inlineStr">
        <is>
          <t>End user evaluation of the final model happens after deployment, not during data preparation. Preparation is about cleaning and organizing the raw data so it can be used to build the model in the first place.</t>
        </is>
      </c>
      <c r="P79" s="86" t="inlineStr">
        <is>
          <t>Budget approval is part of business alignment and planning, not data preparation. Data preparation is a technical stage focused on cleansing, sanitizing, validating, and splitting the data.</t>
        </is>
      </c>
      <c r="Q79" s="86" t="n"/>
      <c r="R79" s="86" t="n"/>
      <c r="S79" s="86" t="n"/>
      <c r="T79" s="86" t="n"/>
      <c r="U79" s="86" t="n"/>
      <c r="V79" s="82" t="n"/>
      <c r="W79" s="82" t="n"/>
      <c r="X79" s="82" t="n"/>
      <c r="Y79" s="82" t="n"/>
      <c r="Z79" s="82" t="n"/>
      <c r="AA79" s="82" t="n"/>
      <c r="AB79" s="82" t="n"/>
      <c r="AC79" s="82" t="n"/>
      <c r="AD79" s="82" t="n"/>
      <c r="AE79" s="82" t="n"/>
      <c r="AF79" s="82" t="n"/>
      <c r="AG79" s="82" t="n"/>
    </row>
    <row r="80" ht="139" customHeight="1">
      <c r="A80" s="101" t="inlineStr">
        <is>
          <t>Model Development and Selection</t>
        </is>
      </c>
      <c r="B80" s="86" t="inlineStr">
        <is>
          <t>9.5 Model Development and Selection</t>
        </is>
      </c>
      <c r="C80" s="86" t="inlineStr">
        <is>
          <t>9.5</t>
        </is>
      </c>
      <c r="D80" s="86" t="n"/>
      <c r="E80" s="86" t="n"/>
      <c r="F80" s="86" t="n"/>
      <c r="G80" s="86" t="inlineStr">
        <is>
          <t>Multiple Choice</t>
        </is>
      </c>
      <c r="H80" s="86" t="inlineStr">
        <is>
          <t>Why is security essential during model development?</t>
        </is>
      </c>
      <c r="I80" s="86" t="inlineStr">
        <is>
          <t>Because even small lapses in protection can expose data or compromise the model's integrity</t>
        </is>
      </c>
      <c r="J80" s="86" t="inlineStr">
        <is>
          <t>Because security tools are needed to write the model's source code</t>
        </is>
      </c>
      <c r="K80" s="86" t="inlineStr">
        <is>
          <t>Because models cannot be trained without a firewall installed</t>
        </is>
      </c>
      <c r="L80" s="86" t="inlineStr">
        <is>
          <t>Because security compliance only applies during the development phase</t>
        </is>
      </c>
      <c r="M80" s="86" t="inlineStr">
        <is>
          <t>During model development, even small lapses in protection can expose data or compromise the model's integrity. The training environment must be tightly controlled with firewalls, encryption, and strong access restrictions, because attackers can exploit weaknesses in development to compromise the resulting model.</t>
        </is>
      </c>
      <c r="N80" s="86" t="inlineStr">
        <is>
          <t>Security tools are not required to write source code. The reason security matters during development is that minor protection gaps can expose training data or compromise model integrity, not because firewalls and encryption are coding aids.</t>
        </is>
      </c>
      <c r="O80" s="86" t="inlineStr">
        <is>
          <t>Models can technically be trained without a firewall installed, but they should not be. The point is that secure training environments protect data and model integrity, not that firewalls are a prerequisite for training to function at all.</t>
        </is>
      </c>
      <c r="P80" s="86" t="inlineStr">
        <is>
          <t>Security compliance applies across the entire AI lifecycle, not only during development. Security is essential during development because lapses there have outsized consequences, but security obligations continue through deployment and monitoring.</t>
        </is>
      </c>
      <c r="Q80" s="86" t="n"/>
      <c r="R80" s="86" t="n"/>
      <c r="S80" s="86" t="n"/>
      <c r="T80" s="86" t="n"/>
      <c r="U80" s="86" t="n"/>
      <c r="V80" s="82" t="n"/>
      <c r="W80" s="82" t="n"/>
      <c r="X80" s="82" t="n"/>
      <c r="Y80" s="82" t="n"/>
      <c r="Z80" s="82" t="n"/>
      <c r="AA80" s="82" t="n"/>
      <c r="AB80" s="82" t="n"/>
      <c r="AC80" s="82" t="n"/>
      <c r="AD80" s="82" t="n"/>
      <c r="AE80" s="82" t="n"/>
      <c r="AF80" s="82" t="n"/>
      <c r="AG80" s="82" t="n"/>
    </row>
    <row r="81" ht="124" customHeight="1">
      <c r="A81" s="101" t="inlineStr">
        <is>
          <t>Model Evaluation and Validation</t>
        </is>
      </c>
      <c r="B81" s="86" t="inlineStr">
        <is>
          <t>9.6 Model Evaluation and Validation</t>
        </is>
      </c>
      <c r="C81" s="86" t="inlineStr">
        <is>
          <t>9.6</t>
        </is>
      </c>
      <c r="D81" s="86" t="n"/>
      <c r="E81" s="86" t="n"/>
      <c r="F81" s="86" t="n"/>
      <c r="G81" s="86" t="inlineStr">
        <is>
          <t>Multiple Choice</t>
        </is>
      </c>
      <c r="H81" s="86" t="inlineStr">
        <is>
          <t>What does it mean if a model performs perfectly on training data but struggles with new data?</t>
        </is>
      </c>
      <c r="I81" s="86" t="inlineStr">
        <is>
          <t>The model has likely overfit the training set.</t>
        </is>
      </c>
      <c r="J81" s="86" t="inlineStr">
        <is>
          <t>The model has been successfully validated for deployment.</t>
        </is>
      </c>
      <c r="K81" s="86" t="inlineStr">
        <is>
          <t>The new data contains errors that need to be cleaned.</t>
        </is>
      </c>
      <c r="L81" s="86" t="inlineStr">
        <is>
          <t>The model needs more parameters added to its architecture.</t>
        </is>
      </c>
      <c r="M81" s="86" t="inlineStr">
        <is>
          <t>A model that performs perfectly on training data but struggles with new data has likely overfit the training set. This means it has memorized the specific examples it was trained on rather than learning generalizable patterns, and it will perform poorly when faced with real-world complexity.</t>
        </is>
      </c>
      <c r="N81" s="86" t="inlineStr">
        <is>
          <t>Successful validation requires the model to generalize to new data, not just to score well on the data it has already seen. Strong training performance combined with weak new-data performance is a warning sign, not a green light for deployment.</t>
        </is>
      </c>
      <c r="O81" s="86" t="inlineStr">
        <is>
          <t>The issue here is with the model, not the new data. The whole point of testing on data the model has never seen is to check generalization, and poor performance on that data points to overfitting rather than dirty test data.</t>
        </is>
      </c>
      <c r="P81" s="86" t="inlineStr">
        <is>
          <t>Adding more parameters typically makes overfitting worse, not better. A model that has memorized its training data already has more capacity than it needs for the patterns in that data, so increasing complexity tends to deepen the problem.</t>
        </is>
      </c>
      <c r="Q81" s="86" t="n"/>
      <c r="R81" s="86" t="n"/>
      <c r="S81" s="86" t="n"/>
      <c r="T81" s="86" t="n"/>
      <c r="U81" s="86" t="n"/>
      <c r="V81" s="82" t="n"/>
      <c r="W81" s="82" t="n"/>
      <c r="X81" s="82" t="n"/>
      <c r="Y81" s="82" t="n"/>
      <c r="Z81" s="82" t="n"/>
      <c r="AA81" s="82" t="n"/>
      <c r="AB81" s="82" t="n"/>
      <c r="AC81" s="82" t="n"/>
      <c r="AD81" s="82" t="n"/>
      <c r="AE81" s="82" t="n"/>
      <c r="AF81" s="82" t="n"/>
      <c r="AG81" s="82" t="n"/>
    </row>
    <row r="82" ht="124" customHeight="1">
      <c r="A82" s="101" t="inlineStr">
        <is>
          <t>Model Deployment</t>
        </is>
      </c>
      <c r="B82" s="86" t="inlineStr">
        <is>
          <t>9.7 Model Deployment and Integration</t>
        </is>
      </c>
      <c r="C82" s="86" t="inlineStr">
        <is>
          <t>9.7</t>
        </is>
      </c>
      <c r="D82" s="86" t="n"/>
      <c r="E82" s="86" t="n"/>
      <c r="F82" s="86" t="n"/>
      <c r="G82" s="86" t="inlineStr">
        <is>
          <t>Multiple Choice</t>
        </is>
      </c>
      <c r="H82" s="86" t="inlineStr">
        <is>
          <t>What is a benefit of deploying an AI model using a container architecture such as Docker?</t>
        </is>
      </c>
      <c r="I82" s="86" t="inlineStr">
        <is>
          <t>It isolates the model from other processes and limits potential damage if something goes wrong.</t>
        </is>
      </c>
      <c r="J82" s="86" t="inlineStr">
        <is>
          <t>It eliminates the need for any network security controls.</t>
        </is>
      </c>
      <c r="K82" s="86" t="inlineStr">
        <is>
          <t>It automatically retrains the model when new data arrives.</t>
        </is>
      </c>
      <c r="L82" s="86" t="inlineStr">
        <is>
          <t>It guarantees the model will never experience downtime.</t>
        </is>
      </c>
      <c r="M82" s="86" t="inlineStr">
        <is>
          <t>Container architectures like Docker isolate the model from other processes, which limits potential damage if something goes wrong. This isolation is one of the key benefits of containerization for hardening the deployment environment, alongside firewalls, strict network rules, and regular patching.</t>
        </is>
      </c>
      <c r="N82" s="86" t="inlineStr">
        <is>
          <t>Containers do not eliminate the need for network security controls. Firewalls, strict network rules, API gateways, and web application firewalls are still vital even when the model runs in a container.</t>
        </is>
      </c>
      <c r="O82" s="86" t="inlineStr">
        <is>
          <t>Containers do not automatically retrain a model when new data arrives. Containerization is an infrastructure isolation technique, while retraining is a separate maintenance activity that requires rebuilding the model with new, verified data.</t>
        </is>
      </c>
      <c r="P82" s="86" t="inlineStr">
        <is>
          <t>No deployment architecture guarantees that a model will never experience downtime. Containers help isolate processes and harden infrastructure, but availability still depends on patching, monitoring, and other operational safeguards.</t>
        </is>
      </c>
      <c r="Q82" s="86" t="n"/>
      <c r="R82" s="86" t="n"/>
      <c r="S82" s="86" t="n"/>
      <c r="T82" s="86" t="n"/>
      <c r="U82" s="86" t="n"/>
      <c r="V82" s="82" t="n"/>
      <c r="W82" s="82" t="n"/>
      <c r="X82" s="82" t="n"/>
      <c r="Y82" s="82" t="n"/>
      <c r="Z82" s="82" t="n"/>
      <c r="AA82" s="82" t="n"/>
      <c r="AB82" s="82" t="n"/>
      <c r="AC82" s="82" t="n"/>
      <c r="AD82" s="82" t="n"/>
      <c r="AE82" s="82" t="n"/>
      <c r="AF82" s="82" t="n"/>
      <c r="AG82" s="82" t="n"/>
    </row>
    <row r="83" ht="124" customHeight="1">
      <c r="A83" s="101" t="inlineStr">
        <is>
          <t>Monitoring and Maintenance</t>
        </is>
      </c>
      <c r="B83" s="86" t="inlineStr">
        <is>
          <t>9.8 Monitoring and Maintenance</t>
        </is>
      </c>
      <c r="C83" s="86" t="inlineStr">
        <is>
          <t>9.8</t>
        </is>
      </c>
      <c r="D83" s="86" t="n"/>
      <c r="E83" s="86" t="n"/>
      <c r="F83" s="86" t="n"/>
      <c r="G83" s="86" t="inlineStr">
        <is>
          <t>Multiple Choice</t>
        </is>
      </c>
      <c r="H83" s="86" t="inlineStr">
        <is>
          <t>What are the two major challenges AI models face after deployment?</t>
        </is>
      </c>
      <c r="I83" s="86" t="inlineStr">
        <is>
          <t>Data drift and model drift</t>
        </is>
      </c>
      <c r="J83" s="86" t="inlineStr">
        <is>
          <t>Overfitting and underfitting</t>
        </is>
      </c>
      <c r="K83" s="86" t="inlineStr">
        <is>
          <t>Encryption and decryption</t>
        </is>
      </c>
      <c r="L83" s="86" t="inlineStr">
        <is>
          <t>Authentication and authorization</t>
        </is>
      </c>
      <c r="M83" s="86" t="inlineStr">
        <is>
          <t>Data drift and model drift are the two major challenges AI models face after deployment. Data drift happens when incoming data changes from what the model was trained on, while model drift occurs when the model's internal parameters or assumptions degrade as the environment evolves.</t>
        </is>
      </c>
      <c r="N83" s="86" t="inlineStr">
        <is>
          <t>Overfitting and underfitting are training-time problems, not post-deployment challenges. Data drift and model drift are the issues that emerge once an AI system is live and processing real-world data.</t>
        </is>
      </c>
      <c r="O83" s="86" t="inlineStr">
        <is>
          <t>Encryption and decryption are data protection mechanisms, not challenges that AI models face after deployment. Post-deployment risks center on drift, unexpected behavior, and the need for patching and retraining.</t>
        </is>
      </c>
      <c r="P83" s="86" t="inlineStr">
        <is>
          <t>Authentication and authorization are access control concerns, not major post-deployment challenges. The monitoring and maintenance phase focuses on detecting drift and adapting the model to changing data and conditions.</t>
        </is>
      </c>
      <c r="Q83" s="86" t="n"/>
      <c r="R83" s="86" t="n"/>
      <c r="S83" s="86" t="n"/>
      <c r="T83" s="86" t="n"/>
      <c r="U83" s="86" t="n"/>
      <c r="V83" s="82" t="n"/>
      <c r="W83" s="82" t="n"/>
      <c r="X83" s="82" t="n"/>
      <c r="Y83" s="82" t="n"/>
      <c r="Z83" s="82" t="n"/>
      <c r="AA83" s="82" t="n"/>
      <c r="AB83" s="82" t="n"/>
      <c r="AC83" s="82" t="n"/>
      <c r="AD83" s="82" t="n"/>
      <c r="AE83" s="82" t="n"/>
      <c r="AF83" s="82" t="n"/>
      <c r="AG83" s="82" t="n"/>
    </row>
    <row r="84" ht="124" customHeight="1">
      <c r="A84" s="101" t="inlineStr">
        <is>
          <t>Human-Centric AI Design</t>
        </is>
      </c>
      <c r="B84" s="86" t="inlineStr">
        <is>
          <t>10.1 Human-Centric AI Design</t>
        </is>
      </c>
      <c r="C84" s="86" t="inlineStr">
        <is>
          <t>10.1</t>
        </is>
      </c>
      <c r="D84" s="86" t="n"/>
      <c r="E84" s="86" t="n"/>
      <c r="F84" s="86" t="n"/>
      <c r="G84" s="86" t="inlineStr">
        <is>
          <t>Multiple Choice</t>
        </is>
      </c>
      <c r="H84" s="86" t="inlineStr">
        <is>
          <t>What is human-centric AI design?</t>
        </is>
      </c>
      <c r="I84" s="86" t="inlineStr">
        <is>
          <t>An approach that keeps people at the core of every AI decision, ensuring technology supports human goals</t>
        </is>
      </c>
      <c r="J84" s="86" t="inlineStr">
        <is>
          <t>A design method that removes humans from AI decision-making to increase efficiency</t>
        </is>
      </c>
      <c r="K84" s="86" t="inlineStr">
        <is>
          <t>A technique for training models exclusively on human-generated data</t>
        </is>
      </c>
      <c r="L84" s="86" t="inlineStr">
        <is>
          <t>A framework for building AI systems that only serve individual users, not organizations</t>
        </is>
      </c>
      <c r="M84" s="86" t="inlineStr">
        <is>
          <t>Human-centric AI design is a philosophy that keeps people at the core of every AI decision and ensures technology supports human goals rather than replacing or undermining them. This approach builds trust, transparency, and safety so that AI works for people, not around them.</t>
        </is>
      </c>
      <c r="N84" s="86" t="inlineStr">
        <is>
          <t>Human-centric design does the opposite of removing humans from decision-making. It supports human decision-making by ensuring AI assists people rather than overriding them.</t>
        </is>
      </c>
      <c r="O84" s="86" t="inlineStr">
        <is>
          <t>Human-centric design is not defined by the source of training data. It is a philosophy about trust, transparency, and human partnership in decisions, not a constraint on what kind of data the model consumes.</t>
        </is>
      </c>
      <c r="P84" s="86" t="inlineStr">
        <is>
          <t>Human-centric design is not limited to individual users. It is a broad approach that helps organizations build secure, ethical, and trustworthy AI systems that serve people overall.</t>
        </is>
      </c>
      <c r="Q84" s="86" t="n"/>
      <c r="R84" s="86" t="n"/>
      <c r="S84" s="86" t="n"/>
      <c r="T84" s="86" t="n"/>
      <c r="U84" s="86" t="n"/>
      <c r="V84" s="82" t="n"/>
      <c r="W84" s="82" t="n"/>
      <c r="X84" s="82" t="n"/>
      <c r="Y84" s="82" t="n"/>
      <c r="Z84" s="82" t="n"/>
      <c r="AA84" s="82" t="n"/>
      <c r="AB84" s="82" t="n"/>
      <c r="AC84" s="82" t="n"/>
      <c r="AD84" s="82" t="n"/>
      <c r="AE84" s="82" t="n"/>
      <c r="AF84" s="82" t="n"/>
      <c r="AG84" s="82" t="n"/>
    </row>
    <row r="85" ht="109" customHeight="1">
      <c r="A85" s="101" t="inlineStr">
        <is>
          <t>Human-in-the-Loop</t>
        </is>
      </c>
      <c r="B85" s="86" t="inlineStr">
        <is>
          <t>10.2 Human-in-the-loop</t>
        </is>
      </c>
      <c r="C85" s="86" t="inlineStr">
        <is>
          <t>10.2</t>
        </is>
      </c>
      <c r="D85" s="86" t="n"/>
      <c r="E85" s="86" t="n"/>
      <c r="F85" s="86" t="n"/>
      <c r="G85" s="86" t="inlineStr">
        <is>
          <t>Multiple Choice</t>
        </is>
      </c>
      <c r="H85" s="86" t="inlineStr">
        <is>
          <t>What does human-in-the-loop mean in AI systems?</t>
        </is>
      </c>
      <c r="I85" s="86" t="inlineStr">
        <is>
          <t>A human must review and approve what the AI system recommends before it takes action.</t>
        </is>
      </c>
      <c r="J85" s="86" t="inlineStr">
        <is>
          <t>The AI system operates fully autonomously without any human involvement.</t>
        </is>
      </c>
      <c r="K85" s="86" t="inlineStr">
        <is>
          <t>A human only monitors the AI from a distance and never intervenes.</t>
        </is>
      </c>
      <c r="L85" s="86" t="inlineStr">
        <is>
          <t>A human writes the AI's responses manually and the AI delivers them.</t>
        </is>
      </c>
      <c r="M85" s="86" t="inlineStr">
        <is>
          <t>Human-in-the-loop means a human must review and approve what the AI system recommends before it takes action. This vital checkpoint supports accuracy, fairness, and security, as when fraud analysts review flagged transactions before any action is taken.</t>
        </is>
      </c>
      <c r="N85" s="86" t="inlineStr">
        <is>
          <t>Fully autonomous operation is the opposite of human-in-the-loop. Human-in-the-loop requires humans to remain actively involved in the decision-making process rather than letting the AI act on its own.</t>
        </is>
      </c>
      <c r="O85" s="86" t="inlineStr">
        <is>
          <t>Distant monitoring without intervention does not capture human-in-the-loop. The approach requires a human to actually review and approve recommendations, which is a more active role than passive monitoring.</t>
        </is>
      </c>
      <c r="P85" s="86" t="inlineStr">
        <is>
          <t>Human-in-the-loop does not mean a human writes the responses manually. The AI still generates recommendations on its own, and the human's role is to review and approve those recommendations before action is taken.</t>
        </is>
      </c>
      <c r="Q85" s="86" t="n"/>
      <c r="R85" s="86" t="n"/>
      <c r="S85" s="86" t="n"/>
      <c r="T85" s="86" t="n"/>
      <c r="U85" s="86" t="n"/>
      <c r="V85" s="82" t="n"/>
      <c r="W85" s="82" t="n"/>
      <c r="X85" s="82" t="n"/>
      <c r="Y85" s="82" t="n"/>
      <c r="Z85" s="82" t="n"/>
      <c r="AA85" s="82" t="n"/>
      <c r="AB85" s="82" t="n"/>
      <c r="AC85" s="82" t="n"/>
      <c r="AD85" s="82" t="n"/>
      <c r="AE85" s="82" t="n"/>
      <c r="AF85" s="82" t="n"/>
      <c r="AG85" s="82" t="n"/>
    </row>
    <row r="86" ht="124" customHeight="1">
      <c r="A86" s="101" t="inlineStr">
        <is>
          <t>Human Oversight</t>
        </is>
      </c>
      <c r="B86" s="86" t="inlineStr">
        <is>
          <t>10.3 Human Oversight</t>
        </is>
      </c>
      <c r="C86" s="86" t="inlineStr">
        <is>
          <t>10.3</t>
        </is>
      </c>
      <c r="D86" s="86" t="n"/>
      <c r="E86" s="86" t="n"/>
      <c r="F86" s="86" t="n"/>
      <c r="G86" s="86" t="inlineStr">
        <is>
          <t>Multiple Choice</t>
        </is>
      </c>
      <c r="H86" s="86" t="inlineStr">
        <is>
          <t>How does human oversight differ from human-in-the-loop?</t>
        </is>
      </c>
      <c r="I86" s="86" t="inlineStr">
        <is>
          <t>Human oversight keeps people in a supervisory role ready to intervene, rather than reviewing every single decision.</t>
        </is>
      </c>
      <c r="J86" s="86" t="inlineStr">
        <is>
          <t>Human oversight requires approving each individual AI decision before it is executed.</t>
        </is>
      </c>
      <c r="K86" s="86" t="inlineStr">
        <is>
          <t>Human oversight means humans are never involved in any part of the AI process.</t>
        </is>
      </c>
      <c r="L86" s="86" t="inlineStr">
        <is>
          <t>Human oversight and human-in-the-loop are identical concepts.</t>
        </is>
      </c>
      <c r="M86" s="86" t="inlineStr">
        <is>
          <t>Human oversight keeps people in a supervisory role ready to intervene, rather than reviewing every single decision. It works like an aircraft autopilot system where the pilot monitors performance and can take over immediately, using dashboards, alerts, and controls to track and correct AI behavior in real time.</t>
        </is>
      </c>
      <c r="N86" s="86" t="inlineStr">
        <is>
          <t>Approving each individual decision describes human-in-the-loop, not human oversight. Oversight is a more hands-off approach where humans supervise the system rather than confirming every move it makes.</t>
        </is>
      </c>
      <c r="O86" s="86" t="inlineStr">
        <is>
          <t>Human oversight does not mean humans are absent from the process. Oversight keeps people in command of outcomes and ready to pause or shut down the system if it produces harmful or unpredictable results.</t>
        </is>
      </c>
      <c r="P86" s="86" t="inlineStr">
        <is>
          <t>Oversight and human-in-the-loop are not identical. Oversight is more hands-off and supervisory while human-in-the-loop requires per-decision review and approval.</t>
        </is>
      </c>
      <c r="Q86" s="86" t="n"/>
      <c r="R86" s="86" t="n"/>
      <c r="S86" s="86" t="n"/>
      <c r="T86" s="86" t="n"/>
      <c r="U86" s="86" t="n"/>
      <c r="V86" s="82" t="n"/>
      <c r="W86" s="82" t="n"/>
      <c r="X86" s="82" t="n"/>
      <c r="Y86" s="82" t="n"/>
      <c r="Z86" s="82" t="n"/>
      <c r="AA86" s="82" t="n"/>
      <c r="AB86" s="82" t="n"/>
      <c r="AC86" s="82" t="n"/>
      <c r="AD86" s="82" t="n"/>
      <c r="AE86" s="82" t="n"/>
      <c r="AF86" s="82" t="n"/>
      <c r="AG86" s="82" t="n"/>
    </row>
    <row r="87" ht="139" customHeight="1">
      <c r="A87" s="101" t="inlineStr">
        <is>
          <t>Human Validation</t>
        </is>
      </c>
      <c r="B87" s="86" t="inlineStr">
        <is>
          <t>10.4 Human Validation</t>
        </is>
      </c>
      <c r="C87" s="86" t="inlineStr">
        <is>
          <t>10.4</t>
        </is>
      </c>
      <c r="D87" s="86" t="n"/>
      <c r="E87" s="86" t="n"/>
      <c r="F87" s="86" t="n"/>
      <c r="G87" s="86" t="inlineStr">
        <is>
          <t>Multiple Choice</t>
        </is>
      </c>
      <c r="H87" s="86" t="inlineStr">
        <is>
          <t>When does human validation typically occur?</t>
        </is>
      </c>
      <c r="I87" s="86" t="inlineStr">
        <is>
          <t>After the AI system makes its decisions, through audits that review outputs for errors, bias, and unintended consequences</t>
        </is>
      </c>
      <c r="J87" s="86" t="inlineStr">
        <is>
          <t>Before the AI system is trained, by selecting which data to include</t>
        </is>
      </c>
      <c r="K87" s="86" t="inlineStr">
        <is>
          <t>During model training, by manually adjusting each parameter</t>
        </is>
      </c>
      <c r="L87" s="86" t="inlineStr">
        <is>
          <t>Only when the AI system first launches, never again afterward</t>
        </is>
      </c>
      <c r="M87" s="86" t="inlineStr">
        <is>
          <t>Human validation typically occurs after the AI system makes its decisions, through audits that review outputs for errors, bias, and unintended consequences. In loan approvals, for example, analysts later audit a sample of automated decisions to ensure fairness and compliance even when no human approves each decision in real time.</t>
        </is>
      </c>
      <c r="N87" s="86" t="inlineStr">
        <is>
          <t>Validation is not about choosing which data to include before training. Human validation is an evaluation activity performed through audits of the model's outputs after decisions are made.</t>
        </is>
      </c>
      <c r="O87" s="86" t="inlineStr">
        <is>
          <t>Validation does not happen during training by adjusting parameters. It is a post-decision audit process that checks outputs for accuracy, bias, and appropriateness rather than a hands-on tuning step.</t>
        </is>
      </c>
      <c r="P87" s="86" t="inlineStr">
        <is>
          <t>Validation is not a one-time launch activity. It is ongoing, with regular audits and periodic sampling that keep AI performance honest and trustworthy over time.</t>
        </is>
      </c>
      <c r="Q87" s="86" t="n"/>
      <c r="R87" s="86" t="n"/>
      <c r="S87" s="86" t="n"/>
      <c r="T87" s="86" t="n"/>
      <c r="U87" s="86" t="n"/>
      <c r="V87" s="82" t="n"/>
      <c r="W87" s="82" t="n"/>
      <c r="X87" s="82" t="n"/>
      <c r="Y87" s="82" t="n"/>
      <c r="Z87" s="82" t="n"/>
      <c r="AA87" s="82" t="n"/>
      <c r="AB87" s="82" t="n"/>
      <c r="AC87" s="82" t="n"/>
      <c r="AD87" s="82" t="n"/>
      <c r="AE87" s="82" t="n"/>
      <c r="AF87" s="82" t="n"/>
      <c r="AG87" s="82" t="n"/>
    </row>
    <row r="88" ht="139" customHeight="1">
      <c r="A88" s="101" t="inlineStr">
        <is>
          <t>Data Poisoning</t>
        </is>
      </c>
      <c r="B88" s="86" t="inlineStr">
        <is>
          <t>12.1 Data Poisoning</t>
        </is>
      </c>
      <c r="C88" s="86" t="inlineStr">
        <is>
          <t>12.1</t>
        </is>
      </c>
      <c r="D88" s="86" t="n"/>
      <c r="E88" s="86" t="n"/>
      <c r="F88" s="86" t="n"/>
      <c r="G88" s="86" t="inlineStr">
        <is>
          <t>Multiple Choice</t>
        </is>
      </c>
      <c r="H88" s="86" t="inlineStr">
        <is>
          <t>What is a data poisoning attack?</t>
        </is>
      </c>
      <c r="I88" s="86" t="inlineStr">
        <is>
          <t>An attacker manipulates training data by injecting malicious or misleading information to influence how the model learns.</t>
        </is>
      </c>
      <c r="J88" s="86" t="inlineStr">
        <is>
          <t>An attacker steals a copy of the training dataset for resale.</t>
        </is>
      </c>
      <c r="K88" s="86" t="inlineStr">
        <is>
          <t>An attacker encrypts the training data and demands a ransom.</t>
        </is>
      </c>
      <c r="L88" s="86" t="inlineStr">
        <is>
          <t>An attacker deletes all training data from the server.</t>
        </is>
      </c>
      <c r="M88" s="86" t="inlineStr">
        <is>
          <t>Data poisoning is when an attacker manipulates the training data used to teach an AI system, injecting malicious or misleading information to influence how the model learns and behaves. Attackers can insert mislabeled examples for targeted misclassification or plant triggers that act as backdoors once the model is deployed.</t>
        </is>
      </c>
      <c r="N88" s="86" t="inlineStr">
        <is>
          <t>Stealing a training dataset for resale is a data theft attack, not data poisoning. Poisoning specifically refers to manipulation of training data to alter how the model learns.</t>
        </is>
      </c>
      <c r="O88" s="86" t="inlineStr">
        <is>
          <t>Encrypting training data for ransom is a ransomware scenario, not data poisoning. Poisoning targets the integrity of training data by injecting malicious or misleading content, not by locking it away.</t>
        </is>
      </c>
      <c r="P88" s="86" t="inlineStr">
        <is>
          <t>Deleting training data is a destructive availability attack, not data poisoning. Poisoning changes the model's internal logic by introducing manipulated examples, not by removing data entirely.</t>
        </is>
      </c>
      <c r="Q88" s="86" t="n"/>
      <c r="R88" s="86" t="n"/>
      <c r="S88" s="86" t="n"/>
      <c r="T88" s="86" t="n"/>
      <c r="U88" s="86" t="n"/>
      <c r="V88" s="82" t="n"/>
      <c r="W88" s="82" t="n"/>
      <c r="X88" s="82" t="n"/>
      <c r="Y88" s="82" t="n"/>
      <c r="Z88" s="82" t="n"/>
      <c r="AA88" s="82" t="n"/>
      <c r="AB88" s="82" t="n"/>
      <c r="AC88" s="82" t="n"/>
      <c r="AD88" s="82" t="n"/>
      <c r="AE88" s="82" t="n"/>
      <c r="AF88" s="82" t="n"/>
      <c r="AG88" s="82" t="n"/>
    </row>
    <row r="89" ht="109" customHeight="1">
      <c r="A89" s="101" t="inlineStr">
        <is>
          <t>Model Poisoning</t>
        </is>
      </c>
      <c r="B89" s="86" t="inlineStr">
        <is>
          <t>12.2 Model Poisoning</t>
        </is>
      </c>
      <c r="C89" s="86" t="inlineStr">
        <is>
          <t>12.2</t>
        </is>
      </c>
      <c r="D89" s="86" t="n"/>
      <c r="E89" s="86" t="n"/>
      <c r="F89" s="86" t="n"/>
      <c r="G89" s="86" t="inlineStr">
        <is>
          <t>Multiple Choice</t>
        </is>
      </c>
      <c r="H89" s="86" t="inlineStr">
        <is>
          <t>How does model poisoning differ from data poisoning?</t>
        </is>
      </c>
      <c r="I89" s="86" t="inlineStr">
        <is>
          <t>Model poisoning targets the model's learned parameters directly, rather than the training data.</t>
        </is>
      </c>
      <c r="J89" s="86" t="inlineStr">
        <is>
          <t>Model poisoning only affects the training data, not the model itself.</t>
        </is>
      </c>
      <c r="K89" s="86" t="inlineStr">
        <is>
          <t>Model poisoning is less dangerous than data poisoning.</t>
        </is>
      </c>
      <c r="L89" s="86" t="inlineStr">
        <is>
          <t>Model poisoning can only occur after a model has been retired.</t>
        </is>
      </c>
      <c r="M89" s="86" t="inlineStr">
        <is>
          <t>Model poisoning targets the model's learned parameters directly rather than the training data. Unlike data poisoning, model poisoning manipulates the parameters that store what the model learned, often through tainted foundation models that developers adopt and fine-tune.</t>
        </is>
      </c>
      <c r="N89" s="86" t="inlineStr">
        <is>
          <t>Affecting only the training data describes data poisoning, not model poisoning. Model poisoning changes the internals of the model itself, even when the training data looks clean.</t>
        </is>
      </c>
      <c r="O89" s="86" t="inlineStr">
        <is>
          <t>Model poisoning is not less dangerous than data poisoning. It is a serious threat because the backdoor lives in the structure the model already formed, and fine-tuning on trusted data may not remove it.</t>
        </is>
      </c>
      <c r="P89" s="86" t="inlineStr">
        <is>
          <t>Model poisoning is not limited to retired models. It commonly occurs when developers adopt tainted pretrained foundation models and build production systems on top of them.</t>
        </is>
      </c>
      <c r="Q89" s="86" t="n"/>
      <c r="R89" s="86" t="n"/>
      <c r="S89" s="86" t="n"/>
      <c r="T89" s="86" t="n"/>
      <c r="U89" s="86" t="n"/>
      <c r="V89" s="82" t="n"/>
      <c r="W89" s="82" t="n"/>
      <c r="X89" s="82" t="n"/>
      <c r="Y89" s="82" t="n"/>
      <c r="Z89" s="82" t="n"/>
      <c r="AA89" s="82" t="n"/>
      <c r="AB89" s="82" t="n"/>
      <c r="AC89" s="82" t="n"/>
      <c r="AD89" s="82" t="n"/>
      <c r="AE89" s="82" t="n"/>
      <c r="AF89" s="82" t="n"/>
      <c r="AG89" s="82" t="n"/>
    </row>
    <row r="90" ht="124" customHeight="1">
      <c r="A90" s="101" t="inlineStr">
        <is>
          <t>Introducing Bias</t>
        </is>
      </c>
      <c r="B90" s="86" t="inlineStr">
        <is>
          <t>12.3 Introducing Biases</t>
        </is>
      </c>
      <c r="C90" s="86" t="inlineStr">
        <is>
          <t>12.3</t>
        </is>
      </c>
      <c r="D90" s="86" t="n"/>
      <c r="E90" s="86" t="n"/>
      <c r="F90" s="86" t="n"/>
      <c r="G90" s="86" t="inlineStr">
        <is>
          <t>Multiple Choice</t>
        </is>
      </c>
      <c r="H90" s="86" t="inlineStr">
        <is>
          <t>How might an attacker intentionally introduce bias into a sentiment analysis model?</t>
        </is>
      </c>
      <c r="I90" s="86" t="inlineStr">
        <is>
          <t>By submitting thousands of fake comments that associate certain names with negative language</t>
        </is>
      </c>
      <c r="J90" s="86" t="inlineStr">
        <is>
          <t>By encrypting the training data so the model cannot read it</t>
        </is>
      </c>
      <c r="K90" s="86" t="inlineStr">
        <is>
          <t>By removing all training data from the model</t>
        </is>
      </c>
      <c r="L90" s="86" t="inlineStr">
        <is>
          <t>By increasing the model's learning rate to maximum</t>
        </is>
      </c>
      <c r="M90" s="86" t="inlineStr">
        <is>
          <t>An attacker can introduce bias by submitting thousands of fake comments that associate certain names with negative language. In a sentiment analysis model, this technique causes the model to begin linking those names with lower sentiment scores even when the surrounding text is neutral.</t>
        </is>
      </c>
      <c r="N90" s="86" t="inlineStr">
        <is>
          <t>Encrypting training data is not a bias attack. Bias introduction works by manipulating data or interactions to push outcomes in a specific direction, not by denying the model access to its training data.</t>
        </is>
      </c>
      <c r="O90" s="86" t="inlineStr">
        <is>
          <t>Removing training data is a destructive attack, not a way to introduce bias. Bias attacks work by skewing the data the model sees, not by stripping it away.</t>
        </is>
      </c>
      <c r="P90" s="86" t="inlineStr">
        <is>
          <t>Changing the learning rate is a hyperparameter tuning action, not a bias introduction technique. Bias attacks manipulate data and interactions to skew model outputs.</t>
        </is>
      </c>
      <c r="Q90" s="86" t="n"/>
      <c r="R90" s="86" t="n"/>
      <c r="S90" s="86" t="n"/>
      <c r="T90" s="86" t="n"/>
      <c r="U90" s="86" t="n"/>
      <c r="V90" s="82" t="n"/>
      <c r="W90" s="82" t="n"/>
      <c r="X90" s="82" t="n"/>
      <c r="Y90" s="82" t="n"/>
      <c r="Z90" s="82" t="n"/>
      <c r="AA90" s="82" t="n"/>
      <c r="AB90" s="82" t="n"/>
      <c r="AC90" s="82" t="n"/>
      <c r="AD90" s="82" t="n"/>
      <c r="AE90" s="82" t="n"/>
      <c r="AF90" s="82" t="n"/>
      <c r="AG90" s="82" t="n"/>
    </row>
    <row r="91" ht="139" customHeight="1">
      <c r="A91" s="101" t="inlineStr">
        <is>
          <t>Transfer Learning Attacks</t>
        </is>
      </c>
      <c r="B91" s="86" t="inlineStr">
        <is>
          <t>12.4 Transfer Learning Attacks</t>
        </is>
      </c>
      <c r="C91" s="86" t="inlineStr">
        <is>
          <t>12.4</t>
        </is>
      </c>
      <c r="D91" s="86" t="n"/>
      <c r="E91" s="86" t="n"/>
      <c r="F91" s="86" t="n"/>
      <c r="G91" s="86" t="inlineStr">
        <is>
          <t>Multiple Choice</t>
        </is>
      </c>
      <c r="H91" s="86" t="inlineStr">
        <is>
          <t>What risk is inherited when adopting a pretrained model through transfer learning?</t>
        </is>
      </c>
      <c r="I91" s="86" t="inlineStr">
        <is>
          <t>Training biases, embedded behaviors, and any hidden vulnerabilities or malicious artifacts from the original model</t>
        </is>
      </c>
      <c r="J91" s="86" t="inlineStr">
        <is>
          <t>Only the formatting of the original model's documentation</t>
        </is>
      </c>
      <c r="K91" s="86" t="inlineStr">
        <is>
          <t>The financial cost of the original model's development</t>
        </is>
      </c>
      <c r="L91" s="86" t="inlineStr">
        <is>
          <t>The original developer's user interface preferences</t>
        </is>
      </c>
      <c r="M91" s="86" t="inlineStr">
        <is>
          <t>When adopting a pretrained model through transfer learning, you inherit training biases, embedded behaviors, and any hidden vulnerabilities or malicious artifacts from the original model. If an attacker compromised the original model, those issues often persist into the fine-tuned version and can be even harder to spot.</t>
        </is>
      </c>
      <c r="N91" s="86" t="inlineStr">
        <is>
          <t>Documentation formatting is not the inherited risk in transfer learning. The real concern is training biases, embedded behaviors, and hidden vulnerabilities that carry forward from the original model into the fine-tuned version.</t>
        </is>
      </c>
      <c r="O91" s="86" t="inlineStr">
        <is>
          <t>Financial cost is not inherited through transfer learning. The concern is the security and behavioral baggage of the base model, not its development expenses.</t>
        </is>
      </c>
      <c r="P91" s="86" t="inlineStr">
        <is>
          <t>User interface preferences are not what transfer learning inherits. The risk lies in the hidden behaviors, biases, and vulnerabilities baked into the model's parameters, which can carry forward and remain dormant until a trigger appears.</t>
        </is>
      </c>
      <c r="Q91" s="86" t="n"/>
      <c r="R91" s="86" t="n"/>
      <c r="S91" s="86" t="n"/>
      <c r="T91" s="86" t="n"/>
      <c r="U91" s="86" t="n"/>
      <c r="V91" s="82" t="n"/>
      <c r="W91" s="82" t="n"/>
      <c r="X91" s="82" t="n"/>
      <c r="Y91" s="82" t="n"/>
      <c r="Z91" s="82" t="n"/>
      <c r="AA91" s="82" t="n"/>
      <c r="AB91" s="82" t="n"/>
      <c r="AC91" s="82" t="n"/>
      <c r="AD91" s="82" t="n"/>
      <c r="AE91" s="82" t="n"/>
      <c r="AF91" s="82" t="n"/>
      <c r="AG91" s="82" t="n"/>
    </row>
    <row r="92" ht="139" customHeight="1">
      <c r="A92" s="101" t="inlineStr">
        <is>
          <t>Model Skewing</t>
        </is>
      </c>
      <c r="B92" s="86" t="inlineStr">
        <is>
          <t>12.5 Model Skewing</t>
        </is>
      </c>
      <c r="C92" s="86" t="inlineStr">
        <is>
          <t>12.5</t>
        </is>
      </c>
      <c r="D92" s="86" t="n"/>
      <c r="E92" s="86" t="n"/>
      <c r="F92" s="86" t="n"/>
      <c r="G92" s="86" t="inlineStr">
        <is>
          <t>Multiple Choice</t>
        </is>
      </c>
      <c r="H92" s="86" t="inlineStr">
        <is>
          <t>How do model skewing attacks work?</t>
        </is>
      </c>
      <c r="I92" s="86" t="inlineStr">
        <is>
          <t>By feeding biased or misleading inputs over time so the model's internal logic gradually drifts</t>
        </is>
      </c>
      <c r="J92" s="86" t="inlineStr">
        <is>
          <t>By directly modifying the model's source code to change its architecture</t>
        </is>
      </c>
      <c r="K92" s="86" t="inlineStr">
        <is>
          <t>By deleting the model's output layer to prevent predictions</t>
        </is>
      </c>
      <c r="L92" s="86" t="inlineStr">
        <is>
          <t>By physically damaging the hardware where the model is stored</t>
        </is>
      </c>
      <c r="M92" s="86" t="inlineStr">
        <is>
          <t>Model skewing works by feeding biased or misleading inputs over time so the model's internal logic gradually drifts. Attackers nudge outputs in a specific direction through ongoing data inputs or coordinated usage patterns, especially in systems that update themselves through feedback loops or reinforcement learning.</t>
        </is>
      </c>
      <c r="N92" s="86" t="inlineStr">
        <is>
          <t>Modifying source code is not how model skewing works. The attacker does not target the model's architecture or code, and instead uses crafted inputs to bend behavior over time.</t>
        </is>
      </c>
      <c r="O92" s="86" t="inlineStr">
        <is>
          <t>Deleting the output layer is a destructive tampering action, not skewing. Skewing relies on subtle, gradual drift in behavior that hides inside normal-looking activity logs.</t>
        </is>
      </c>
      <c r="P92" s="86" t="inlineStr">
        <is>
          <t>Physical hardware damage is not part of a model skewing attack. Skewing is a behavioral attack that exploits how models adapt to new data and user interactions.</t>
        </is>
      </c>
      <c r="Q92" s="86" t="n"/>
      <c r="R92" s="86" t="n"/>
      <c r="S92" s="86" t="n"/>
      <c r="T92" s="86" t="n"/>
      <c r="U92" s="86" t="n"/>
      <c r="V92" s="82" t="n"/>
      <c r="W92" s="82" t="n"/>
      <c r="X92" s="82" t="n"/>
      <c r="Y92" s="82" t="n"/>
      <c r="Z92" s="82" t="n"/>
      <c r="AA92" s="82" t="n"/>
      <c r="AB92" s="82" t="n"/>
      <c r="AC92" s="82" t="n"/>
      <c r="AD92" s="82" t="n"/>
      <c r="AE92" s="82" t="n"/>
      <c r="AF92" s="82" t="n"/>
      <c r="AG92" s="82" t="n"/>
    </row>
    <row r="93" ht="139" customHeight="1">
      <c r="A93" s="101" t="inlineStr">
        <is>
          <t>Backdoor and Trojan Attacks</t>
        </is>
      </c>
      <c r="B93" s="86" t="inlineStr">
        <is>
          <t>12.6 Backdoor and Trojan Attacks</t>
        </is>
      </c>
      <c r="C93" s="86" t="inlineStr">
        <is>
          <t>12.6</t>
        </is>
      </c>
      <c r="D93" s="86" t="n"/>
      <c r="E93" s="86" t="n"/>
      <c r="F93" s="86" t="n"/>
      <c r="G93" s="86" t="inlineStr">
        <is>
          <t>Multiple Choice</t>
        </is>
      </c>
      <c r="H93" s="86" t="inlineStr">
        <is>
          <t>What is a backdoor attack on an AI model?</t>
        </is>
      </c>
      <c r="I93" s="86" t="inlineStr">
        <is>
          <t>Embedding hidden behavior so the model responds in an attacker-controlled way when a specific trigger is present</t>
        </is>
      </c>
      <c r="J93" s="86" t="inlineStr">
        <is>
          <t>Deleting the model's training data so it cannot produce any responses</t>
        </is>
      </c>
      <c r="K93" s="86" t="inlineStr">
        <is>
          <t>Flooding the model with requests to cause a denial of service</t>
        </is>
      </c>
      <c r="L93" s="86" t="inlineStr">
        <is>
          <t>Stealing the model's API key to make unauthorized requests</t>
        </is>
      </c>
      <c r="M93" s="86" t="inlineStr">
        <is>
          <t>A backdoor attack embeds hidden behavior into an AI model so it appears to operate normally but responds in an attacker-controlled way when a specific trigger is present. The trigger might be a phrase, a token pattern, an image feature, or another subtle cue, and the model's outputs look correct and consistent without it.</t>
        </is>
      </c>
      <c r="N93" s="86" t="inlineStr">
        <is>
          <t>Deleting training data is a destructive attack against availability, not a backdoor. Backdoors are hidden behaviors triggered by specific cues, with the model otherwise operating as expected.</t>
        </is>
      </c>
      <c r="O93" s="86" t="inlineStr">
        <is>
          <t>Flooding a model with requests describes a denial of service attack, not a backdoor. Backdoors involve concealed, attacker-controlled behavior that activates only under narrow triggering conditions.</t>
        </is>
      </c>
      <c r="P93" s="86" t="inlineStr">
        <is>
          <t>Stealing an API key is a credential theft attack, not a backdoor. Backdoors are hidden functionality embedded inside the model itself, not unauthorized use of access credentials.</t>
        </is>
      </c>
      <c r="Q93" s="86" t="n"/>
      <c r="R93" s="86" t="n"/>
      <c r="S93" s="86" t="n"/>
      <c r="T93" s="86" t="n"/>
      <c r="U93" s="86" t="n"/>
      <c r="V93" s="82" t="n"/>
      <c r="W93" s="82" t="n"/>
      <c r="X93" s="82" t="n"/>
      <c r="Y93" s="82" t="n"/>
      <c r="Z93" s="82" t="n"/>
      <c r="AA93" s="82" t="n"/>
      <c r="AB93" s="82" t="n"/>
      <c r="AC93" s="82" t="n"/>
      <c r="AD93" s="82" t="n"/>
      <c r="AE93" s="82" t="n"/>
      <c r="AF93" s="82" t="n"/>
      <c r="AG93" s="82" t="n"/>
    </row>
    <row r="94" ht="124" customHeight="1">
      <c r="A94" s="101" t="inlineStr">
        <is>
          <t>Prompt Injection</t>
        </is>
      </c>
      <c r="B94" s="86" t="inlineStr">
        <is>
          <t>13.1 Prompt Injection</t>
        </is>
      </c>
      <c r="C94" s="86" t="inlineStr">
        <is>
          <t>13.1</t>
        </is>
      </c>
      <c r="D94" s="86" t="n"/>
      <c r="E94" s="86" t="n"/>
      <c r="F94" s="86" t="n"/>
      <c r="G94" s="86" t="inlineStr">
        <is>
          <t>Multiple Choice</t>
        </is>
      </c>
      <c r="H94" s="86" t="inlineStr">
        <is>
          <t>What is a prompt injection attack?</t>
        </is>
      </c>
      <c r="I94" s="86" t="inlineStr">
        <is>
          <t>Crafting input that manipulates a language model into ignoring its existing instructions or behaving in unintended ways</t>
        </is>
      </c>
      <c r="J94" s="86" t="inlineStr">
        <is>
          <t>Installing malicious software on the server that hosts the AI model</t>
        </is>
      </c>
      <c r="K94" s="86" t="inlineStr">
        <is>
          <t>Encrypting user prompts to prevent the model from reading them</t>
        </is>
      </c>
      <c r="L94" s="86" t="inlineStr">
        <is>
          <t>Physically disconnecting the model from its data source</t>
        </is>
      </c>
      <c r="M94" s="86" t="inlineStr">
        <is>
          <t>A prompt injection attack is when an attacker crafts input that manipulates a language model into ignoring its existing instructions or behaving in unintended ways. The attack targets how models interpret natural language and exploits their inability to reliably distinguish between safe and malicious prompts.</t>
        </is>
      </c>
      <c r="N94" s="86" t="inlineStr">
        <is>
          <t>Installing malicious software on the host server describes a traditional host compromise, not prompt injection. Prompt injection is a language-level attack on the model's instructions through crafted input.</t>
        </is>
      </c>
      <c r="O94" s="86" t="inlineStr">
        <is>
          <t>Encrypting user prompts is not what a prompt injection attack does. Prompt injection involves crafting input that overrides the model's instructions, not blocking the model from reading prompts.</t>
        </is>
      </c>
      <c r="P94" s="86" t="inlineStr">
        <is>
          <t>Physically disconnecting the model from its data source is a denial of service or sabotage action, not a prompt injection attack. Prompt injection succeeds through normal interaction with the model using natural language.</t>
        </is>
      </c>
      <c r="Q94" s="86" t="n"/>
      <c r="R94" s="86" t="n"/>
      <c r="S94" s="86" t="n"/>
      <c r="T94" s="86" t="n"/>
      <c r="U94" s="86" t="n"/>
      <c r="V94" s="82" t="n"/>
      <c r="W94" s="82" t="n"/>
      <c r="X94" s="82" t="n"/>
      <c r="Y94" s="82" t="n"/>
      <c r="Z94" s="82" t="n"/>
      <c r="AA94" s="82" t="n"/>
      <c r="AB94" s="82" t="n"/>
      <c r="AC94" s="82" t="n"/>
      <c r="AD94" s="82" t="n"/>
      <c r="AE94" s="82" t="n"/>
      <c r="AF94" s="82" t="n"/>
      <c r="AG94" s="82" t="n"/>
    </row>
    <row r="95" ht="139" customHeight="1">
      <c r="A95" s="101" t="inlineStr">
        <is>
          <t>Circumventing Guardrails and Jailbreaking</t>
        </is>
      </c>
      <c r="B95" s="86" t="inlineStr">
        <is>
          <t>13.2 Circumventing Guardrails and Jailbreaking</t>
        </is>
      </c>
      <c r="C95" s="86" t="inlineStr">
        <is>
          <t>13.2</t>
        </is>
      </c>
      <c r="D95" s="86" t="n"/>
      <c r="E95" s="86" t="n"/>
      <c r="F95" s="86" t="n"/>
      <c r="G95" s="86" t="inlineStr">
        <is>
          <t>Multiple Choice</t>
        </is>
      </c>
      <c r="H95" s="86" t="inlineStr">
        <is>
          <t>What is the purpose of guardrails in an AI system?</t>
        </is>
      </c>
      <c r="I95" s="86" t="inlineStr">
        <is>
          <t>To limit how the AI system can be used and prevent misuse, enforce policy, and reduce the risk of harmful outputs</t>
        </is>
      </c>
      <c r="J95" s="86" t="inlineStr">
        <is>
          <t>To increase the speed at which the AI generates responses</t>
        </is>
      </c>
      <c r="K95" s="86" t="inlineStr">
        <is>
          <t>To allow all users unrestricted access to the model's full capabilities</t>
        </is>
      </c>
      <c r="L95" s="86" t="inlineStr">
        <is>
          <t>To store backup copies of the AI model's parameters</t>
        </is>
      </c>
      <c r="M95" s="86" t="inlineStr">
        <is>
          <t>Guardrails limit how an AI system can be used in order to prevent misuse, enforce policy, and reduce the risk of harmful outputs. They are technical and managerial controls applied outside the model that restrict what it is allowed to see, say, or do, including rate limits, token quotas, modality restrictions, and external output filters.</t>
        </is>
      </c>
      <c r="N95" s="86" t="inlineStr">
        <is>
          <t>Guardrails are not designed to speed up responses. They are controls that restrict behavior to prevent unsafe, unethical, or non-compliant outputs, not performance enhancements.</t>
        </is>
      </c>
      <c r="O95" s="86" t="inlineStr">
        <is>
          <t>Guardrails do the opposite of granting unrestricted access. Their purpose is to prevent misuse and keep the model within its intended boundaries.</t>
        </is>
      </c>
      <c r="P95" s="86" t="inlineStr">
        <is>
          <t>Guardrails are not backup storage for model parameters. They are safeguards that filter inputs and outputs and enforce policy, not a mechanism for preserving the model's weights.</t>
        </is>
      </c>
      <c r="Q95" s="86" t="n"/>
      <c r="R95" s="86" t="n"/>
      <c r="S95" s="86" t="n"/>
      <c r="T95" s="86" t="n"/>
      <c r="U95" s="86" t="n"/>
      <c r="V95" s="82" t="n"/>
      <c r="W95" s="82" t="n"/>
      <c r="X95" s="82" t="n"/>
      <c r="Y95" s="82" t="n"/>
      <c r="Z95" s="82" t="n"/>
      <c r="AA95" s="82" t="n"/>
      <c r="AB95" s="82" t="n"/>
      <c r="AC95" s="82" t="n"/>
      <c r="AD95" s="82" t="n"/>
      <c r="AE95" s="82" t="n"/>
      <c r="AF95" s="82" t="n"/>
      <c r="AG95" s="82" t="n"/>
    </row>
    <row r="96" ht="169" customHeight="1">
      <c r="A96" s="101" t="inlineStr">
        <is>
          <t>Input Manipulation</t>
        </is>
      </c>
      <c r="B96" s="86" t="inlineStr">
        <is>
          <t>13.3 Input Manipulation</t>
        </is>
      </c>
      <c r="C96" s="86" t="inlineStr">
        <is>
          <t>13.3</t>
        </is>
      </c>
      <c r="D96" s="86" t="n"/>
      <c r="E96" s="86" t="n"/>
      <c r="F96" s="86" t="n"/>
      <c r="G96" s="86" t="inlineStr">
        <is>
          <t>Multiple Choice</t>
        </is>
      </c>
      <c r="H96" s="86" t="inlineStr">
        <is>
          <t>How does input manipulation cause an AI model to fail?</t>
        </is>
      </c>
      <c r="I96" s="86" t="inlineStr">
        <is>
          <t>By crafting data that looks normal but is designed to trigger unintended outputs, exploiting how the model interprets input</t>
        </is>
      </c>
      <c r="J96" s="86" t="inlineStr">
        <is>
          <t>By modifying the model's internal weights directly through code injection</t>
        </is>
      </c>
      <c r="K96" s="86" t="inlineStr">
        <is>
          <t>By disabling the model's network connection during inference</t>
        </is>
      </c>
      <c r="L96" s="86" t="inlineStr">
        <is>
          <t>By reducing the amount of memory available to the model</t>
        </is>
      </c>
      <c r="M96" s="86" t="inlineStr">
        <is>
          <t>Input manipulation works by feeding the model data that looks normal at first glance but is engineered to trigger unintended outputs, exploiting how the model interprets what it receives. The attack does not change the model itself. For instance, eyeglass frames with a printed pattern can cause a facial recognition system to misidentify a person while a human observer sees nothing unusual.</t>
        </is>
      </c>
      <c r="N96" s="86" t="inlineStr">
        <is>
          <t>Input manipulation does not change the model itself or touch its weights through code injection. The attack works entirely through crafted inputs that exploit how the model interprets data it receives, not through tampering with internal parameters.</t>
        </is>
      </c>
      <c r="O96" s="86" t="inlineStr">
        <is>
          <t>Disabling network connectivity is a different kind of disruption and is not what input manipulation does. Input manipulation operates by feeding the model carefully crafted data during normal operation, not by interrupting its connectivity.</t>
        </is>
      </c>
      <c r="P96" s="86" t="inlineStr">
        <is>
          <t>Input manipulation has nothing to do with limiting the model's memory. It works by crafting inputs, like a sarcastic social media post that reads as praise on the surface, to fool the model into producing an unintended output.</t>
        </is>
      </c>
      <c r="Q96" s="86" t="n"/>
      <c r="R96" s="86" t="n"/>
      <c r="S96" s="86" t="n"/>
      <c r="T96" s="86" t="n"/>
      <c r="U96" s="86" t="n"/>
      <c r="V96" s="82" t="n"/>
      <c r="W96" s="82" t="n"/>
      <c r="X96" s="82" t="n"/>
      <c r="Y96" s="82" t="n"/>
      <c r="Z96" s="82" t="n"/>
      <c r="AA96" s="82" t="n"/>
      <c r="AB96" s="82" t="n"/>
      <c r="AC96" s="82" t="n"/>
      <c r="AD96" s="82" t="n"/>
      <c r="AE96" s="82" t="n"/>
      <c r="AF96" s="82" t="n"/>
      <c r="AG96" s="82" t="n"/>
    </row>
    <row r="97" ht="169" customHeight="1">
      <c r="A97" s="101" t="inlineStr">
        <is>
          <t>Model Inversion</t>
        </is>
      </c>
      <c r="B97" s="86" t="inlineStr">
        <is>
          <t>14.1 Model Inversion</t>
        </is>
      </c>
      <c r="C97" s="86" t="inlineStr">
        <is>
          <t>14.1</t>
        </is>
      </c>
      <c r="D97" s="86" t="n"/>
      <c r="E97" s="86" t="n"/>
      <c r="F97" s="86" t="n"/>
      <c r="G97" s="86" t="inlineStr">
        <is>
          <t>Multiple Choice</t>
        </is>
      </c>
      <c r="H97" s="86" t="inlineStr">
        <is>
          <t>What do model inversion attacks attempt to do?</t>
        </is>
      </c>
      <c r="I97" s="86" t="inlineStr">
        <is>
          <t>Extract information about the data a model was trained on by using prompts to recover training examples or infer sensitive attributes</t>
        </is>
      </c>
      <c r="J97" s="86" t="inlineStr">
        <is>
          <t>Speed up the model's inference time by reversing the order of processing layers</t>
        </is>
      </c>
      <c r="K97" s="86" t="inlineStr">
        <is>
          <t>Convert a deep learning model back into a simple rule-based system</t>
        </is>
      </c>
      <c r="L97" s="86" t="inlineStr">
        <is>
          <t>Reverse the encryption on a model's output</t>
        </is>
      </c>
      <c r="M97" s="86" t="inlineStr">
        <is>
          <t>Model inversion attacks use prompts to extract information about the data a model was trained on, sometimes recovering actual training examples and sometimes inferring sensitive attributes from responses. Attackers exploit how models memorize information, using repeated queries with small variations to coax out fragments of personal, medical, or proprietary content that leaked into training.</t>
        </is>
      </c>
      <c r="N97" s="86" t="inlineStr">
        <is>
          <t>Model inversion has nothing to do with performance optimization or reordering processing layers. It is an attack technique that targets training data confidentiality by probing the model with prompts.</t>
        </is>
      </c>
      <c r="O97" s="86" t="inlineStr">
        <is>
          <t>Model inversion does not convert deep learning systems into rule-based ones. It is a privacy attack that uses prompts to recover training examples or infer sensitive attributes the model learned during training.</t>
        </is>
      </c>
      <c r="P97" s="86" t="inlineStr">
        <is>
          <t>Model inversion does not involve decrypting output. It exploits the way models memorize information, using prompts to extract details about the training data itself even when the attacker cannot access that data directly.</t>
        </is>
      </c>
      <c r="Q97" s="86" t="n"/>
      <c r="R97" s="86" t="n"/>
      <c r="S97" s="86" t="n"/>
      <c r="T97" s="86" t="n"/>
      <c r="U97" s="86" t="n"/>
      <c r="V97" s="82" t="n"/>
      <c r="W97" s="82" t="n"/>
      <c r="X97" s="82" t="n"/>
      <c r="Y97" s="82" t="n"/>
      <c r="Z97" s="82" t="n"/>
      <c r="AA97" s="82" t="n"/>
      <c r="AB97" s="82" t="n"/>
      <c r="AC97" s="82" t="n"/>
      <c r="AD97" s="82" t="n"/>
      <c r="AE97" s="82" t="n"/>
      <c r="AF97" s="82" t="n"/>
      <c r="AG97" s="82" t="n"/>
    </row>
    <row r="98" ht="139" customHeight="1">
      <c r="A98" s="101" t="inlineStr">
        <is>
          <t>Membership Inference</t>
        </is>
      </c>
      <c r="B98" s="86" t="inlineStr">
        <is>
          <t>14.2 Membership Inference</t>
        </is>
      </c>
      <c r="C98" s="86" t="inlineStr">
        <is>
          <t>14.2</t>
        </is>
      </c>
      <c r="D98" s="86" t="n"/>
      <c r="E98" s="86" t="n"/>
      <c r="F98" s="86" t="n"/>
      <c r="G98" s="86" t="inlineStr">
        <is>
          <t>Multiple Choice</t>
        </is>
      </c>
      <c r="H98" s="86" t="inlineStr">
        <is>
          <t>What do membership inference attacks try to determine?</t>
        </is>
      </c>
      <c r="I98" s="86" t="inlineStr">
        <is>
          <t>Whether a particular data sample was part of a model's training set</t>
        </is>
      </c>
      <c r="J98" s="86" t="inlineStr">
        <is>
          <t>How many layers exist in a neural network</t>
        </is>
      </c>
      <c r="K98" s="86" t="inlineStr">
        <is>
          <t>Which programming language was used to build the model</t>
        </is>
      </c>
      <c r="L98" s="86" t="inlineStr">
        <is>
          <t>Whether a user has an active subscription to the AI service</t>
        </is>
      </c>
      <c r="M98" s="86" t="inlineStr">
        <is>
          <t>Membership inference attacks try to determine whether a particular data sample was part of a model's training set. Attackers exploit differences in how models behave when they see familiar versus unfamiliar data, where an overconfident response or distinctive output pattern can signal that the input came from the training set.</t>
        </is>
      </c>
      <c r="N98" s="86" t="inlineStr">
        <is>
          <t>Membership inference is not about counting layers or probing model architecture. It targets training data privacy by detecting whether a specific sample was used to train the model.</t>
        </is>
      </c>
      <c r="O98" s="86" t="inlineStr">
        <is>
          <t>Membership inference does not try to identify programming languages or implementation details. It focuses on the privacy of training data, attempting to confirm whether a specific record was part of the training set.</t>
        </is>
      </c>
      <c r="P98" s="86" t="inlineStr">
        <is>
          <t>Membership inference has nothing to do with subscription status or access controls. The attack examines model responses to determine whether a particular data sample was included in the training data.</t>
        </is>
      </c>
      <c r="Q98" s="86" t="n"/>
      <c r="R98" s="86" t="n"/>
      <c r="S98" s="86" t="n"/>
      <c r="T98" s="86" t="n"/>
      <c r="U98" s="86" t="n"/>
      <c r="V98" s="82" t="n"/>
      <c r="W98" s="82" t="n"/>
      <c r="X98" s="82" t="n"/>
      <c r="Y98" s="82" t="n"/>
      <c r="Z98" s="82" t="n"/>
      <c r="AA98" s="82" t="n"/>
      <c r="AB98" s="82" t="n"/>
      <c r="AC98" s="82" t="n"/>
      <c r="AD98" s="82" t="n"/>
      <c r="AE98" s="82" t="n"/>
      <c r="AF98" s="82" t="n"/>
      <c r="AG98" s="82" t="n"/>
    </row>
    <row r="99" ht="154" customHeight="1">
      <c r="A99" s="101" t="inlineStr">
        <is>
          <t>Model Theft</t>
        </is>
      </c>
      <c r="B99" s="86" t="inlineStr">
        <is>
          <t>14.3 Model Theft</t>
        </is>
      </c>
      <c r="C99" s="86" t="inlineStr">
        <is>
          <t>14.3</t>
        </is>
      </c>
      <c r="D99" s="86" t="n"/>
      <c r="E99" s="86" t="n"/>
      <c r="F99" s="86" t="n"/>
      <c r="G99" s="86" t="inlineStr">
        <is>
          <t>Multiple Choice</t>
        </is>
      </c>
      <c r="H99" s="86" t="inlineStr">
        <is>
          <t>What is model theft?</t>
        </is>
      </c>
      <c r="I99" s="86" t="inlineStr">
        <is>
          <t>When an attacker replicates or steals a trained model by obtaining files directly or interacting with it to reproduce it</t>
        </is>
      </c>
      <c r="J99" s="86" t="inlineStr">
        <is>
          <t>When a developer accidentally deletes a model during routine maintenance</t>
        </is>
      </c>
      <c r="K99" s="86" t="inlineStr">
        <is>
          <t>When an organization decides to stop using a model and archives it</t>
        </is>
      </c>
      <c r="L99" s="86" t="inlineStr">
        <is>
          <t>When a model is shared with a business partner under a license agreement</t>
        </is>
      </c>
      <c r="M99" s="86" t="inlineStr">
        <is>
          <t>Model theft occurs when an attacker replicates or steals a trained model, either by obtaining the files directly through compromised systems, poor storage configuration, or insiders, or by interacting with the model through a public API to reproduce it. With enough queries, an attacker can build a replica that performs almost the same as the original.</t>
        </is>
      </c>
      <c r="N99" s="86" t="inlineStr">
        <is>
          <t>Model theft is an intentional adversarial act, not an accident. An accidental deletion during maintenance is an operational issue, while model theft involves an attacker deliberately replicating or stealing a trained model.</t>
        </is>
      </c>
      <c r="O99" s="86" t="inlineStr">
        <is>
          <t>Archiving a model that an organization has chosen to retire is a routine business decision. Model theft is a malicious act in which an attacker replicates or steals a trained model to use it elsewhere.</t>
        </is>
      </c>
      <c r="P99" s="86" t="inlineStr">
        <is>
          <t>Sharing a model under a license agreement is an authorized business arrangement. Model theft, by contrast, involves an attacker obtaining the model files or reproducing the model without authorization.</t>
        </is>
      </c>
      <c r="Q99" s="86" t="n"/>
      <c r="R99" s="86" t="n"/>
      <c r="S99" s="86" t="n"/>
      <c r="T99" s="86" t="n"/>
      <c r="U99" s="86" t="n"/>
      <c r="V99" s="82" t="n"/>
      <c r="W99" s="82" t="n"/>
      <c r="X99" s="82" t="n"/>
      <c r="Y99" s="82" t="n"/>
      <c r="Z99" s="82" t="n"/>
      <c r="AA99" s="82" t="n"/>
      <c r="AB99" s="82" t="n"/>
      <c r="AC99" s="82" t="n"/>
      <c r="AD99" s="82" t="n"/>
      <c r="AE99" s="82" t="n"/>
      <c r="AF99" s="82" t="n"/>
      <c r="AG99" s="82" t="n"/>
    </row>
    <row r="100" ht="154" customHeight="1">
      <c r="A100" s="101" t="inlineStr">
        <is>
          <t>Sensitive Information Disclosure</t>
        </is>
      </c>
      <c r="B100" s="86" t="inlineStr">
        <is>
          <t>14.4 Sensitive Information Disclosure</t>
        </is>
      </c>
      <c r="C100" s="86" t="inlineStr">
        <is>
          <t>14.4</t>
        </is>
      </c>
      <c r="D100" s="86" t="n"/>
      <c r="E100" s="86" t="n"/>
      <c r="F100" s="86" t="n"/>
      <c r="G100" s="86" t="inlineStr">
        <is>
          <t>Multiple Choice</t>
        </is>
      </c>
      <c r="H100" s="86" t="inlineStr">
        <is>
          <t>How can sensitive information disclosure occur in an AI system?</t>
        </is>
      </c>
      <c r="I100" s="86" t="inlineStr">
        <is>
          <t>When a cleverly phrased prompt causes the model to reveal personal details, proprietary content, or system prompts</t>
        </is>
      </c>
      <c r="J100" s="86" t="inlineStr">
        <is>
          <t>Only when an attacker gains physical access to the server hardware</t>
        </is>
      </c>
      <c r="K100" s="86" t="inlineStr">
        <is>
          <t>Only when the model is running in debug mode</t>
        </is>
      </c>
      <c r="L100" s="86" t="inlineStr">
        <is>
          <t>Only when the training data is stored in an unencrypted database</t>
        </is>
      </c>
      <c r="M100" s="86" t="inlineStr">
        <is>
          <t>Sensitive information disclosure often happens when a cleverly phrased prompt causes the model to reveal personal details, proprietary business content, or internal system prompts. The leak does not require a system compromise. Asking a model to repeat its system instructions or to give an example support message can surface content that was never meant to be public.</t>
        </is>
      </c>
      <c r="N100" s="86" t="inlineStr">
        <is>
          <t>Sensitive information disclosure does not require physical access. Disclosure can be triggered by nothing more than a cleverly phrased prompt sent through the normal interface.</t>
        </is>
      </c>
      <c r="O100" s="86" t="inlineStr">
        <is>
          <t>Disclosure is not limited to debug mode. Models can leak personal details, proprietary content, or system prompts in normal operation when prompted in the right way.</t>
        </is>
      </c>
      <c r="P100" s="86" t="inlineStr">
        <is>
          <t>The issue is not about how training data is stored on disk. Sensitive disclosure happens at inference time when the model produces output that crosses a privacy or confidentiality line, often in response to a carefully worded query.</t>
        </is>
      </c>
      <c r="Q100" s="82" t="n"/>
      <c r="R100" s="82" t="n"/>
      <c r="S100" s="82" t="n"/>
      <c r="T100" s="82" t="n"/>
      <c r="U100" s="82" t="n"/>
      <c r="V100" s="82" t="n"/>
      <c r="W100" s="82" t="n"/>
      <c r="X100" s="82" t="n"/>
      <c r="Y100" s="82" t="n"/>
      <c r="Z100" s="82" t="n"/>
      <c r="AA100" s="82" t="n"/>
      <c r="AB100" s="82" t="n"/>
      <c r="AC100" s="82" t="n"/>
      <c r="AD100" s="82" t="n"/>
      <c r="AE100" s="82" t="n"/>
      <c r="AF100" s="82" t="n"/>
      <c r="AG100" s="82" t="n"/>
    </row>
    <row r="101" ht="169" customHeight="1">
      <c r="A101" s="101" t="inlineStr">
        <is>
          <t>Manipulating Application Integrations</t>
        </is>
      </c>
      <c r="B101" s="86" t="inlineStr">
        <is>
          <t>15.1 Manipulating Application Integrations</t>
        </is>
      </c>
      <c r="C101" s="86" t="inlineStr">
        <is>
          <t>15.1</t>
        </is>
      </c>
      <c r="D101" s="86" t="n"/>
      <c r="E101" s="86" t="n"/>
      <c r="F101" s="86" t="n"/>
      <c r="G101" s="86" t="inlineStr">
        <is>
          <t>Multiple Choice</t>
        </is>
      </c>
      <c r="H101" s="86" t="inlineStr">
        <is>
          <t>Why are AI application integrations a target for attackers?</t>
        </is>
      </c>
      <c r="I101" s="86" t="inlineStr">
        <is>
          <t>Because attackers can manipulate the AI's behavior to issue unauthorized commands to connected systems</t>
        </is>
      </c>
      <c r="J101" s="86" t="inlineStr">
        <is>
          <t>Because integrations always use unencrypted communication channels</t>
        </is>
      </c>
      <c r="K101" s="86" t="inlineStr">
        <is>
          <t>Because integrations cannot be protected by any security controls</t>
        </is>
      </c>
      <c r="L101" s="86" t="inlineStr">
        <is>
          <t>Because integrations automatically grant admin-level access to all users</t>
        </is>
      </c>
      <c r="M101" s="86" t="inlineStr">
        <is>
          <t>AI application integrations let the model interact with connected systems like ticketing platforms, cloud storage, and internal databases, and attackers exploit that to make the AI issue unauthorized commands that the surrounding application trusts. A well-crafted prompt can cause the AI to post internal notes publicly, send unauthorized emails, or chain harmless-looking steps into a harmful result.</t>
        </is>
      </c>
      <c r="N101" s="86" t="inlineStr">
        <is>
          <t>Integrations are not inherently unencrypted. The risk comes from attackers manipulating the AI's behavior so that authorized connections get used in ways the designers did not anticipate, not from a lack of transport security.</t>
        </is>
      </c>
      <c r="O101" s="86" t="inlineStr">
        <is>
          <t>Integrations can absolutely be protected. Defenses include least privilege role-based permissions, input validation, response filtering, and detailed audit logs across the entire chain.</t>
        </is>
      </c>
      <c r="P101" s="86" t="inlineStr">
        <is>
          <t>Integrations do not hand out admin access automatically. The danger is that an attacker uses a crafted prompt to get the AI to take unauthorized actions using whatever permissions the integration already has.</t>
        </is>
      </c>
      <c r="Q101" s="82" t="n"/>
      <c r="R101" s="82" t="n"/>
      <c r="S101" s="82" t="n"/>
      <c r="T101" s="82" t="n"/>
      <c r="U101" s="82" t="n"/>
      <c r="V101" s="82" t="n"/>
      <c r="W101" s="82" t="n"/>
      <c r="X101" s="82" t="n"/>
      <c r="Y101" s="82" t="n"/>
      <c r="Z101" s="82" t="n"/>
      <c r="AA101" s="82" t="n"/>
      <c r="AB101" s="82" t="n"/>
      <c r="AC101" s="82" t="n"/>
      <c r="AD101" s="82" t="n"/>
      <c r="AE101" s="82" t="n"/>
      <c r="AF101" s="82" t="n"/>
      <c r="AG101" s="82" t="n"/>
    </row>
    <row r="102" ht="154" customHeight="1">
      <c r="A102" s="101" t="inlineStr">
        <is>
          <t>AI Supply Chain Attacks</t>
        </is>
      </c>
      <c r="B102" s="86" t="inlineStr">
        <is>
          <t>15.2 AI Supply Chain Attacks</t>
        </is>
      </c>
      <c r="C102" s="86" t="inlineStr">
        <is>
          <t>15.2</t>
        </is>
      </c>
      <c r="D102" s="86" t="n"/>
      <c r="E102" s="86" t="n"/>
      <c r="F102" s="86" t="n"/>
      <c r="G102" s="86" t="inlineStr">
        <is>
          <t>Multiple Choice</t>
        </is>
      </c>
      <c r="H102" s="86" t="inlineStr">
        <is>
          <t>What is an AI supply chain attack?</t>
        </is>
      </c>
      <c r="I102" s="86" t="inlineStr">
        <is>
          <t>When an adversary compromises external components such as pretrained models, libraries, or data feeds to gain control over the AI system</t>
        </is>
      </c>
      <c r="J102" s="86" t="inlineStr">
        <is>
          <t>When an organization runs out of computing resources to train a model</t>
        </is>
      </c>
      <c r="K102" s="86" t="inlineStr">
        <is>
          <t>When a vendor raises the price of cloud computing services</t>
        </is>
      </c>
      <c r="L102" s="86" t="inlineStr">
        <is>
          <t>When the AI model takes too long to generate a response</t>
        </is>
      </c>
      <c r="M102" s="86" t="inlineStr">
        <is>
          <t>An AI supply chain attack happens when an adversary compromises external components such as pretrained models, open source libraries, data feeds, or third-party APIs to gain control or influence over the AI system. The attacker does not target the model directly but instead taints upstream dependencies that developers trust without thorough verification.</t>
        </is>
      </c>
      <c r="N102" s="86" t="inlineStr">
        <is>
          <t>Running out of compute is a capacity problem, not an attack. Supply chain attacks involve an adversary compromising external components the AI depends on, such as libraries, pretrained models, or datasets.</t>
        </is>
      </c>
      <c r="O102" s="86" t="inlineStr">
        <is>
          <t>A vendor price change is a business issue, not a security incident. Supply chain attacks target the external components in the AI development pipeline, including malicious dependencies and tampered pretrained models.</t>
        </is>
      </c>
      <c r="P102" s="86" t="inlineStr">
        <is>
          <t>Slow response times are a performance issue. Supply chain attacks involve adversaries compromising upstream components like libraries, models, training data, or third-party services to gain control over the AI system.</t>
        </is>
      </c>
      <c r="Q102" s="82" t="n"/>
      <c r="R102" s="82" t="n"/>
      <c r="S102" s="82" t="n"/>
      <c r="T102" s="82" t="n"/>
      <c r="U102" s="82" t="n"/>
      <c r="V102" s="82" t="n"/>
      <c r="W102" s="82" t="n"/>
      <c r="X102" s="82" t="n"/>
      <c r="Y102" s="82" t="n"/>
      <c r="Z102" s="82" t="n"/>
      <c r="AA102" s="82" t="n"/>
      <c r="AB102" s="82" t="n"/>
      <c r="AC102" s="82" t="n"/>
      <c r="AD102" s="82" t="n"/>
      <c r="AE102" s="82" t="n"/>
      <c r="AF102" s="82" t="n"/>
      <c r="AG102" s="82" t="n"/>
    </row>
    <row r="103" ht="139" customHeight="1">
      <c r="A103" s="101" t="inlineStr">
        <is>
          <t>Insecure Plug-In Design</t>
        </is>
      </c>
      <c r="B103" s="86" t="inlineStr">
        <is>
          <t>15.3 Insecure Plug-in Design</t>
        </is>
      </c>
      <c r="C103" s="86" t="inlineStr">
        <is>
          <t>15.3</t>
        </is>
      </c>
      <c r="D103" s="86" t="n"/>
      <c r="E103" s="86" t="n"/>
      <c r="F103" s="86" t="n"/>
      <c r="G103" s="86" t="inlineStr">
        <is>
          <t>Multiple Choice</t>
        </is>
      </c>
      <c r="H103" s="86" t="inlineStr">
        <is>
          <t>What risk does an insecure plug-in create for an AI system?</t>
        </is>
      </c>
      <c r="I103" s="86" t="inlineStr">
        <is>
          <t>It can allow the model to issue commands to backend systems without verifying whether the request is authorized.</t>
        </is>
      </c>
      <c r="J103" s="86" t="inlineStr">
        <is>
          <t>It causes the model to generate responses more slowly.</t>
        </is>
      </c>
      <c r="K103" s="86" t="inlineStr">
        <is>
          <t>It prevents the model from accessing any external data sources.</t>
        </is>
      </c>
      <c r="L103" s="86" t="inlineStr">
        <is>
          <t>It forces the model to restart after every user interaction.</t>
        </is>
      </c>
      <c r="M103" s="86" t="inlineStr">
        <is>
          <t>An insecure plug-in can allow the model to issue commands to a backend system without verifying whether the request is authorized or appropriate. The system trusts the plug-in, the plug-in trusts the model, and actions like deleting files or issuing refunds complete without a meaningful check, even when the user lacks the necessary permissions.</t>
        </is>
      </c>
      <c r="N103" s="86" t="inlineStr">
        <is>
          <t>The concern is not response speed. The real risk is that an insecure plug-in lets a few words in a prompt cause real-world damage by triggering backend actions without verifying authorization.</t>
        </is>
      </c>
      <c r="O103" s="86" t="inlineStr">
        <is>
          <t>The problem is the opposite. Insecure plug-ins give the model too much access to external systems without proper checks, not too little, which is precisely what makes them dangerous.</t>
        </is>
      </c>
      <c r="P103" s="86" t="inlineStr">
        <is>
          <t>Insecure plug-ins do not cause forced restarts. The harm comes from the plug-in executing commands the model produces without confirming that the action is authorized or appropriate.</t>
        </is>
      </c>
      <c r="Q103" s="82" t="n"/>
      <c r="R103" s="82" t="n"/>
      <c r="S103" s="82" t="n"/>
      <c r="T103" s="82" t="n"/>
      <c r="U103" s="82" t="n"/>
      <c r="V103" s="82" t="n"/>
      <c r="W103" s="82" t="n"/>
      <c r="X103" s="82" t="n"/>
      <c r="Y103" s="82" t="n"/>
      <c r="Z103" s="82" t="n"/>
      <c r="AA103" s="82" t="n"/>
      <c r="AB103" s="82" t="n"/>
      <c r="AC103" s="82" t="n"/>
      <c r="AD103" s="82" t="n"/>
      <c r="AE103" s="82" t="n"/>
      <c r="AF103" s="82" t="n"/>
      <c r="AG103" s="82" t="n"/>
    </row>
    <row r="104" ht="139" customHeight="1">
      <c r="A104" s="101" t="inlineStr">
        <is>
          <t>Insecure Output Handling</t>
        </is>
      </c>
      <c r="B104" s="86" t="inlineStr">
        <is>
          <t>15.4 Insecure Output Handling</t>
        </is>
      </c>
      <c r="C104" s="86" t="inlineStr">
        <is>
          <t>15.4</t>
        </is>
      </c>
      <c r="D104" s="86" t="n"/>
      <c r="E104" s="86" t="n"/>
      <c r="F104" s="86" t="n"/>
      <c r="G104" s="86" t="inlineStr">
        <is>
          <t>Multiple Choice</t>
        </is>
      </c>
      <c r="H104" s="86" t="inlineStr">
        <is>
          <t>What is insecure output handling?</t>
        </is>
      </c>
      <c r="I104" s="86" t="inlineStr">
        <is>
          <t>When an application blindly uses model output without validation or contextual encoding</t>
        </is>
      </c>
      <c r="J104" s="86" t="inlineStr">
        <is>
          <t>When a model produces output that is too verbose for the user</t>
        </is>
      </c>
      <c r="K104" s="86" t="inlineStr">
        <is>
          <t>When the model's output is encrypted before being stored</t>
        </is>
      </c>
      <c r="L104" s="86" t="inlineStr">
        <is>
          <t>When a model generates responses in the wrong language</t>
        </is>
      </c>
      <c r="M104" s="86" t="inlineStr">
        <is>
          <t>Insecure output handling occurs when an application blindly uses model output without validation or contextual encoding. The system assumes the output is always safe to use, so a suggested shell command can delete a filesystem, or scripting code in a chatbot response can render as a cross-site scripting attack in the browser.</t>
        </is>
      </c>
      <c r="N104" s="86" t="inlineStr">
        <is>
          <t>Verbosity is a usability concern, not a security failure. Insecure output handling is about the application acting on model output without validating it, which can lead to dangerous commands executing or scripts running unchecked.</t>
        </is>
      </c>
      <c r="O104" s="86" t="inlineStr">
        <is>
          <t>Encrypting output for storage is a protective measure, not a vulnerability. Insecure output handling is the opposite problem, where the application trusts and acts on raw model output without sanitizing or validating it first.</t>
        </is>
      </c>
      <c r="P104" s="86" t="inlineStr">
        <is>
          <t>Language mismatches are a localization issue. Insecure output handling refers to the security problem of treating model output as inherently safe and feeding it into downstream systems without validation or contextual encoding.</t>
        </is>
      </c>
      <c r="Q104" s="82" t="n"/>
      <c r="R104" s="82" t="n"/>
      <c r="S104" s="82" t="n"/>
      <c r="T104" s="82" t="n"/>
      <c r="U104" s="82" t="n"/>
      <c r="V104" s="82" t="n"/>
      <c r="W104" s="82" t="n"/>
      <c r="X104" s="82" t="n"/>
      <c r="Y104" s="82" t="n"/>
      <c r="Z104" s="82" t="n"/>
      <c r="AA104" s="82" t="n"/>
      <c r="AB104" s="82" t="n"/>
      <c r="AC104" s="82" t="n"/>
      <c r="AD104" s="82" t="n"/>
      <c r="AE104" s="82" t="n"/>
      <c r="AF104" s="82" t="n"/>
      <c r="AG104" s="82" t="n"/>
    </row>
    <row r="105" ht="154" customHeight="1">
      <c r="A105" s="101" t="inlineStr">
        <is>
          <t>Output Integrity Attacks</t>
        </is>
      </c>
      <c r="B105" s="86" t="inlineStr">
        <is>
          <t>15.5 Output Integrity Attacks</t>
        </is>
      </c>
      <c r="C105" s="86" t="inlineStr">
        <is>
          <t>15.5</t>
        </is>
      </c>
      <c r="D105" s="86" t="n"/>
      <c r="E105" s="86" t="n"/>
      <c r="F105" s="86" t="n"/>
      <c r="G105" s="86" t="inlineStr">
        <is>
          <t>Multiple Choice</t>
        </is>
      </c>
      <c r="H105" s="86" t="inlineStr">
        <is>
          <t>How do output integrity attacks differ from adversarial input attacks?</t>
        </is>
      </c>
      <c r="I105" s="86" t="inlineStr">
        <is>
          <t>Output integrity attacks target the content after processing completes, changing the answer instead of the prompt.</t>
        </is>
      </c>
      <c r="J105" s="86" t="inlineStr">
        <is>
          <t>Output integrity attacks modify the training data before the model is trained.</t>
        </is>
      </c>
      <c r="K105" s="86" t="inlineStr">
        <is>
          <t>Output integrity attacks only work against models that use supervised learning.</t>
        </is>
      </c>
      <c r="L105" s="86" t="inlineStr">
        <is>
          <t>There is no difference; the two terms mean the same thing.</t>
        </is>
      </c>
      <c r="M105" s="86" t="inlineStr">
        <is>
          <t>Output integrity attacks target the content after processing completes, while adversarial inputs target the model's perception or understanding. The attacker changes the answer instead of the prompt, often using a malicious wrapper library, altering an intermediate summary in a multi-stage pipeline, or corrupting the response in transit through APIs or middleware.</t>
        </is>
      </c>
      <c r="N105" s="86" t="inlineStr">
        <is>
          <t>Tampering with training data before training is data poisoning, a separate attack class. Output integrity attacks happen after the model produces its result, distorting the output without touching the architecture or weights.</t>
        </is>
      </c>
      <c r="O105" s="86" t="inlineStr">
        <is>
          <t>Output integrity attacks are not limited to supervised learning. They work by intercepting and modifying responses after the model generates them, regardless of how the model was trained.</t>
        </is>
      </c>
      <c r="P105" s="86" t="inlineStr">
        <is>
          <t>The two attack types are clearly distinct. Adversarial inputs target the model's perception during processing, while output integrity attacks alter the response after generation, often through wrapper libraries, pipeline tampering, or in-transit modification.</t>
        </is>
      </c>
      <c r="Q105" s="82" t="n"/>
      <c r="R105" s="82" t="n"/>
      <c r="S105" s="82" t="n"/>
      <c r="T105" s="82" t="n"/>
      <c r="U105" s="82" t="n"/>
      <c r="V105" s="82" t="n"/>
      <c r="W105" s="82" t="n"/>
      <c r="X105" s="82" t="n"/>
      <c r="Y105" s="82" t="n"/>
      <c r="Z105" s="82" t="n"/>
      <c r="AA105" s="82" t="n"/>
      <c r="AB105" s="82" t="n"/>
      <c r="AC105" s="82" t="n"/>
      <c r="AD105" s="82" t="n"/>
      <c r="AE105" s="82" t="n"/>
      <c r="AF105" s="82" t="n"/>
      <c r="AG105" s="82" t="n"/>
    </row>
    <row r="106" ht="154" customHeight="1">
      <c r="A106" s="101" t="inlineStr">
        <is>
          <t>Model Denial of Service</t>
        </is>
      </c>
      <c r="B106" s="86" t="inlineStr">
        <is>
          <t>15.6 Model Denial of Service</t>
        </is>
      </c>
      <c r="C106" s="86" t="inlineStr">
        <is>
          <t>15.6</t>
        </is>
      </c>
      <c r="D106" s="86" t="n"/>
      <c r="E106" s="86" t="n"/>
      <c r="F106" s="86" t="n"/>
      <c r="G106" s="86" t="inlineStr">
        <is>
          <t>Multiple Choice</t>
        </is>
      </c>
      <c r="H106" s="86" t="inlineStr">
        <is>
          <t>How does an AI model denial of service attack work?</t>
        </is>
      </c>
      <c r="I106" s="86" t="inlineStr">
        <is>
          <t>By overwhelming the model with complex inputs that exhaust its resources, such as prompts that spike memory usage</t>
        </is>
      </c>
      <c r="J106" s="86" t="inlineStr">
        <is>
          <t>By stealing the model's API keys and selling them online</t>
        </is>
      </c>
      <c r="K106" s="86" t="inlineStr">
        <is>
          <t>By retraining the model on corrupted data</t>
        </is>
      </c>
      <c r="L106" s="86" t="inlineStr">
        <is>
          <t>By deleting the model's configuration files from the server</t>
        </is>
      </c>
      <c r="M106" s="86" t="inlineStr">
        <is>
          <t>Model denial of service attacks overwhelm the AI with complex inputs that exhaust its resources, including prompts that spike memory usage, trigger long and expensive computation paths, or exploit token-handling weaknesses. Chains of obscure Unicode characters or recursive instructions can dramatically increase inference time, tying up the system and starving other users.</t>
        </is>
      </c>
      <c r="N106" s="86" t="inlineStr">
        <is>
          <t>Stealing and reselling API keys is credential theft, not denial of service. Model DoS attacks work by sending inputs that exhaust the model's compute or memory resources, making the service slow or unreliable.</t>
        </is>
      </c>
      <c r="O106" s="86" t="inlineStr">
        <is>
          <t>Retraining on corrupted data is data poisoning, a different attack class. Model DoS focuses on disrupting the AI's ability to answer user requests by feeding it inputs that consume excessive resources.</t>
        </is>
      </c>
      <c r="P106" s="86" t="inlineStr">
        <is>
          <t>Deleting configuration files is straightforward sabotage of the underlying system. Model DoS targets the model's responsiveness through complex prompts that exhaust resources, often without crashing it but making the service unreliable or slow.</t>
        </is>
      </c>
      <c r="Q106" s="82" t="n"/>
      <c r="R106" s="82" t="n"/>
      <c r="S106" s="82" t="n"/>
      <c r="T106" s="82" t="n"/>
      <c r="U106" s="82" t="n"/>
      <c r="V106" s="82" t="n"/>
      <c r="W106" s="82" t="n"/>
      <c r="X106" s="82" t="n"/>
      <c r="Y106" s="82" t="n"/>
      <c r="Z106" s="82" t="n"/>
      <c r="AA106" s="82" t="n"/>
      <c r="AB106" s="82" t="n"/>
      <c r="AC106" s="82" t="n"/>
      <c r="AD106" s="82" t="n"/>
      <c r="AE106" s="82" t="n"/>
      <c r="AF106" s="82" t="n"/>
      <c r="AG106" s="82" t="n"/>
    </row>
    <row r="107" ht="169" customHeight="1">
      <c r="A107" s="101" t="inlineStr">
        <is>
          <t>Excessive Agency</t>
        </is>
      </c>
      <c r="B107" s="86" t="inlineStr">
        <is>
          <t>15.7 Excessive Agency</t>
        </is>
      </c>
      <c r="C107" s="86" t="inlineStr">
        <is>
          <t>15.7</t>
        </is>
      </c>
      <c r="D107" s="86" t="n"/>
      <c r="E107" s="86" t="n"/>
      <c r="F107" s="86" t="n"/>
      <c r="G107" s="86" t="inlineStr">
        <is>
          <t>Multiple Choice</t>
        </is>
      </c>
      <c r="H107" s="86" t="inlineStr">
        <is>
          <t>What is excessive agency in AI systems?</t>
        </is>
      </c>
      <c r="I107" s="86" t="inlineStr">
        <is>
          <t>When teams grant an AI system too much autonomy to act on behalf of users, especially for actions with significant consequences</t>
        </is>
      </c>
      <c r="J107" s="86" t="inlineStr">
        <is>
          <t>When an AI system refuses to perform any tasks assigned to it</t>
        </is>
      </c>
      <c r="K107" s="86" t="inlineStr">
        <is>
          <t>When a model takes too long to generate a response</t>
        </is>
      </c>
      <c r="L107" s="86" t="inlineStr">
        <is>
          <t>When users interact with the AI system too frequently</t>
        </is>
      </c>
      <c r="M107" s="86" t="inlineStr">
        <is>
          <t>Excessive agency happens when teams improperly grant an AI system too much autonomy to act on behalf of users or the organization, especially when actions carry significant security, privacy, financial, or operational consequences. A calendar assistant that can also book travel or authorize procurement purchases without human oversight crosses the line from helpful automation into a risk vector.</t>
        </is>
      </c>
      <c r="N107" s="86" t="inlineStr">
        <is>
          <t>Excessive agency is the opposite problem. The concern is an AI being given too much autonomy to take significant actions, not refusing to perform tasks.</t>
        </is>
      </c>
      <c r="O107" s="86" t="inlineStr">
        <is>
          <t>Response latency is a performance characteristic, not an agency issue. Excessive agency refers to granting an AI too much authority to take consequential actions on its own.</t>
        </is>
      </c>
      <c r="P107" s="82" t="inlineStr">
        <is>
          <t>User interaction frequency is unrelated. Excessive agency is about how much autonomous power the AI has to act on the user's behalf, particularly for high-impact actions like spending money or changing permissions.</t>
        </is>
      </c>
      <c r="Q107" s="82" t="n"/>
      <c r="R107" s="82" t="n"/>
      <c r="S107" s="82" t="n"/>
      <c r="T107" s="82" t="n"/>
      <c r="U107" s="82" t="n"/>
      <c r="V107" s="82" t="n"/>
      <c r="W107" s="82" t="n"/>
      <c r="X107" s="82" t="n"/>
      <c r="Y107" s="82" t="n"/>
      <c r="Z107" s="82" t="n"/>
      <c r="AA107" s="82" t="n"/>
      <c r="AB107" s="82" t="n"/>
      <c r="AC107" s="82" t="n"/>
      <c r="AD107" s="82" t="n"/>
      <c r="AE107" s="82" t="n"/>
      <c r="AF107" s="82" t="n"/>
      <c r="AG107" s="82" t="n"/>
    </row>
    <row r="108" ht="139" customHeight="1">
      <c r="A108" s="101" t="inlineStr">
        <is>
          <t>Overreliance</t>
        </is>
      </c>
      <c r="B108" s="86" t="inlineStr">
        <is>
          <t>15.8 Overreliance</t>
        </is>
      </c>
      <c r="C108" s="86" t="inlineStr">
        <is>
          <t>15.8</t>
        </is>
      </c>
      <c r="D108" s="86" t="n"/>
      <c r="E108" s="86" t="n"/>
      <c r="F108" s="86" t="n"/>
      <c r="G108" s="86" t="inlineStr">
        <is>
          <t>Multiple Choice</t>
        </is>
      </c>
      <c r="H108" s="86" t="inlineStr">
        <is>
          <t>What causes overreliance on AI?</t>
        </is>
      </c>
      <c r="I108" s="86" t="inlineStr">
        <is>
          <t>Users placing too much trust in a system's output and treating it as correct without verifying the result</t>
        </is>
      </c>
      <c r="J108" s="86" t="inlineStr">
        <is>
          <t>Organizations spending too little money on AI infrastructure</t>
        </is>
      </c>
      <c r="K108" s="86" t="inlineStr">
        <is>
          <t>Developers using too many layers in a neural network</t>
        </is>
      </c>
      <c r="L108" s="86" t="inlineStr">
        <is>
          <t>AI models being trained on too little data</t>
        </is>
      </c>
      <c r="M108" s="86" t="inlineStr">
        <is>
          <t>Overreliance occurs when users place too much trust in a system's output and treat it as correct, safe, or authoritative without verifying the result. It is not a technical flaw in the model but a breakdown in human judgment, made worse when systems hide uncertainty or place models inside automated pipelines that remove the pause before action.</t>
        </is>
      </c>
      <c r="N108" s="86" t="inlineStr">
        <is>
          <t>Overreliance is a human behavior issue, not a budget issue. It refers to people accepting AI output without verification, regardless of how much was spent on infrastructure.</t>
        </is>
      </c>
      <c r="O108" s="86" t="inlineStr">
        <is>
          <t>Overreliance is not about model architecture choices. It is about users assuming the model is right even when it is not, and acting on its output without checking it.</t>
        </is>
      </c>
      <c r="P108" s="86" t="inlineStr">
        <is>
          <t>The training data volume is unrelated to overreliance. Overreliance is a breakdown in human judgment where users trust AI output without verification, which can occur even with well-trained models.</t>
        </is>
      </c>
      <c r="Q108" s="82" t="n"/>
      <c r="R108" s="82" t="n"/>
      <c r="S108" s="82" t="n"/>
      <c r="T108" s="82" t="n"/>
      <c r="U108" s="82" t="n"/>
      <c r="V108" s="82" t="n"/>
      <c r="W108" s="82" t="n"/>
      <c r="X108" s="82" t="n"/>
      <c r="Y108" s="82" t="n"/>
      <c r="Z108" s="82" t="n"/>
      <c r="AA108" s="82" t="n"/>
      <c r="AB108" s="82" t="n"/>
      <c r="AC108" s="82" t="n"/>
      <c r="AD108" s="82" t="n"/>
      <c r="AE108" s="82" t="n"/>
      <c r="AF108" s="82" t="n"/>
      <c r="AG108" s="82" t="n"/>
    </row>
    <row r="109" ht="139" customHeight="1">
      <c r="A109" s="101" t="inlineStr">
        <is>
          <t>AI Hallucinations</t>
        </is>
      </c>
      <c r="B109" s="86" t="inlineStr">
        <is>
          <t>15.9 AI Hallucinations</t>
        </is>
      </c>
      <c r="C109" s="86" t="inlineStr">
        <is>
          <t>15.9</t>
        </is>
      </c>
      <c r="D109" s="86" t="n"/>
      <c r="E109" s="86" t="n"/>
      <c r="F109" s="86" t="n"/>
      <c r="G109" s="86" t="inlineStr">
        <is>
          <t>Multiple Choice</t>
        </is>
      </c>
      <c r="H109" s="86" t="inlineStr">
        <is>
          <t>What is an AI hallucination?</t>
        </is>
      </c>
      <c r="I109" s="86" t="inlineStr">
        <is>
          <t>When an AI system produces output that sounds plausible but is factually incorrect or entirely fabricated</t>
        </is>
      </c>
      <c r="J109" s="86" t="inlineStr">
        <is>
          <t>When an AI system crashes due to insufficient memory</t>
        </is>
      </c>
      <c r="K109" s="86" t="inlineStr">
        <is>
          <t>When an AI system runs out of training data during operation</t>
        </is>
      </c>
      <c r="L109" s="86" t="inlineStr">
        <is>
          <t>When an AI system intentionally produces wrong answers as a security measure</t>
        </is>
      </c>
      <c r="M109" s="86" t="inlineStr">
        <is>
          <t>AI hallucinations occur when a system produces output that sounds plausible but is factually incorrect or entirely fabricated. These responses emerge from the model itself as it generalizes language patterns during training, and can take the form of made-up statistics, false citations, or confident explanations with no basis in reality.</t>
        </is>
      </c>
      <c r="N109" s="86" t="inlineStr">
        <is>
          <t>A memory crash is a system failure, not a hallucination. Hallucinations are convincing but false outputs that the model produces during normal operation, often appearing polished and authoritative.</t>
        </is>
      </c>
      <c r="O109" s="86" t="inlineStr">
        <is>
          <t>Hallucinations are not about running out of training data during operation. They are fabricated or inaccurate responses that emerge from how the model generalizes language patterns, often mixed with accurate details that make them harder to spot.</t>
        </is>
      </c>
      <c r="P109" s="86" t="inlineStr">
        <is>
          <t>Hallucinations are not intentional or a security feature. They are unintended outputs that sound plausible but are factually wrong or invented, and they are especially dangerous in fields like healthcare, finance, or law where precision matters.</t>
        </is>
      </c>
      <c r="Q109" s="82" t="n"/>
      <c r="R109" s="82" t="n"/>
      <c r="S109" s="82" t="n"/>
      <c r="T109" s="82" t="n"/>
      <c r="U109" s="82" t="n"/>
      <c r="V109" s="82" t="n"/>
      <c r="W109" s="82" t="n"/>
      <c r="X109" s="82" t="n"/>
      <c r="Y109" s="82" t="n"/>
      <c r="Z109" s="82" t="n"/>
      <c r="AA109" s="82" t="n"/>
      <c r="AB109" s="82" t="n"/>
      <c r="AC109" s="82" t="n"/>
      <c r="AD109" s="82" t="n"/>
      <c r="AE109" s="82" t="n"/>
      <c r="AF109" s="82" t="n"/>
      <c r="AG109" s="82" t="n"/>
    </row>
    <row r="110" ht="139" customHeight="1">
      <c r="A110" s="101" t="inlineStr">
        <is>
          <t>Model Risk Assessment</t>
        </is>
      </c>
      <c r="B110" s="86" t="inlineStr">
        <is>
          <t>16.1 Model Risk Assessment</t>
        </is>
      </c>
      <c r="C110" s="86" t="inlineStr">
        <is>
          <t>16.1</t>
        </is>
      </c>
      <c r="D110" s="86" t="n"/>
      <c r="E110" s="86" t="n"/>
      <c r="F110" s="86" t="n"/>
      <c r="G110" s="86" t="inlineStr">
        <is>
          <t>Multiple Choice</t>
        </is>
      </c>
      <c r="H110" s="86" t="inlineStr">
        <is>
          <t>What does model risk assessment evaluate?</t>
        </is>
      </c>
      <c r="I110" s="86" t="inlineStr">
        <is>
          <t>How an AI system performs under both normal and challenging conditions, including its response to manipulation and bias</t>
        </is>
      </c>
      <c r="J110" s="86" t="inlineStr">
        <is>
          <t>Only the financial cost of training the model</t>
        </is>
      </c>
      <c r="K110" s="86" t="inlineStr">
        <is>
          <t>Only the speed at which the model generates responses</t>
        </is>
      </c>
      <c r="L110" s="86" t="inlineStr">
        <is>
          <t>Only the aesthetic appearance of the model's user interface</t>
        </is>
      </c>
      <c r="M110" s="86" t="inlineStr">
        <is>
          <t>Model risk assessment evaluates how an AI system performs under both normal and challenging conditions, examining how the model responds to manipulation, bias, and compliance requirements. Testers deliberately provide adversarial or misleading inputs and probe edge cases to uncover vulnerabilities before attackers can exploit them.</t>
        </is>
      </c>
      <c r="N110" s="86" t="inlineStr">
        <is>
          <t>Model risk assessment goes well beyond cost analysis. It evaluates security, ethical behavior, response to manipulation, bias, and compliance, often using frameworks like the NIST AI Risk Management Framework.</t>
        </is>
      </c>
      <c r="O110" s="86" t="inlineStr">
        <is>
          <t>Performance speed is only one possible metric and is not the focus. Model risk assessment looks at safety, security, ethical behavior, and how the model holds up against adversarial inputs and edge cases.</t>
        </is>
      </c>
      <c r="P110" s="86" t="inlineStr">
        <is>
          <t>User interface design is not part of model risk assessment. The assessment examines whether the model behaves safely, securely, and ethically, including how it responds to manipulation, bias, and compliance pressures.</t>
        </is>
      </c>
      <c r="Q110" s="82" t="n"/>
      <c r="R110" s="82" t="n"/>
      <c r="S110" s="82" t="n"/>
      <c r="T110" s="82" t="n"/>
      <c r="U110" s="82" t="n"/>
      <c r="V110" s="82" t="n"/>
      <c r="W110" s="82" t="n"/>
      <c r="X110" s="82" t="n"/>
      <c r="Y110" s="82" t="n"/>
      <c r="Z110" s="82" t="n"/>
      <c r="AA110" s="82" t="n"/>
      <c r="AB110" s="82" t="n"/>
      <c r="AC110" s="82" t="n"/>
      <c r="AD110" s="82" t="n"/>
      <c r="AE110" s="82" t="n"/>
      <c r="AF110" s="82" t="n"/>
      <c r="AG110" s="82" t="n"/>
    </row>
    <row r="111" ht="154" customHeight="1">
      <c r="A111" s="101" t="inlineStr">
        <is>
          <t>Model Guardrails</t>
        </is>
      </c>
      <c r="B111" s="86" t="inlineStr">
        <is>
          <t>16.2 Model Guardrails</t>
        </is>
      </c>
      <c r="C111" s="86" t="inlineStr">
        <is>
          <t>16.2</t>
        </is>
      </c>
      <c r="D111" s="86" t="n"/>
      <c r="E111" s="86" t="n"/>
      <c r="F111" s="86" t="n"/>
      <c r="G111" s="86" t="inlineStr">
        <is>
          <t>Multiple Choice</t>
        </is>
      </c>
      <c r="H111" s="86" t="inlineStr">
        <is>
          <t>What is rule-based filtering as a form of model guardrails?</t>
        </is>
      </c>
      <c r="I111" s="86" t="inlineStr">
        <is>
          <t>A method that looks for specific keywords, phrases, or patterns that may indicate a problem and blocks them</t>
        </is>
      </c>
      <c r="J111" s="86" t="inlineStr">
        <is>
          <t>A method that allows all inputs without restriction to maximize model flexibility</t>
        </is>
      </c>
      <c r="K111" s="86" t="inlineStr">
        <is>
          <t>A method that requires manual human review of every single input</t>
        </is>
      </c>
      <c r="L111" s="86" t="inlineStr">
        <is>
          <t>A method that encrypts all model outputs before delivering them</t>
        </is>
      </c>
      <c r="M111" s="86" t="inlineStr">
        <is>
          <t>Rule-based filtering is a pattern matching control that looks for specific keywords, phrases, or patterns that may indicate a problem, such as a rule that blocks any message containing a social security number or a forbidden topic. It is simple to set up but can sometimes be bypassed by clever wording, which is why it is often paired with other defenses.</t>
        </is>
      </c>
      <c r="N111" s="86" t="inlineStr">
        <is>
          <t>Allowing all inputs without restriction is the opposite of a guardrail. Guardrails exist to keep an AI system operating safely and to avoid harmful outputs, so a method that imposes no limits cannot qualify as rule-based filtering or any other form of guardrail.</t>
        </is>
      </c>
      <c r="O111" s="86" t="inlineStr">
        <is>
          <t>Requiring manual human review of every input is not what rule-based filtering does. Rule-based filtering is an automated approach that scans for specific keywords, phrases, or patterns. Human review may play a role in broader guardrail testing, but it is not the mechanism behind rule-based filters.</t>
        </is>
      </c>
      <c r="P111" s="86" t="inlineStr">
        <is>
          <t>Encrypting model outputs is a confidentiality control, not a guardrail technique. Rule-based filtering is about detecting and blocking problematic input patterns before they reach the model, not about transforming outputs into ciphertext.</t>
        </is>
      </c>
      <c r="Q111" s="82" t="n"/>
      <c r="R111" s="82" t="n"/>
      <c r="S111" s="82" t="n"/>
      <c r="T111" s="82" t="n"/>
      <c r="U111" s="82" t="n"/>
      <c r="V111" s="82" t="n"/>
      <c r="W111" s="82" t="n"/>
      <c r="X111" s="82" t="n"/>
      <c r="Y111" s="82" t="n"/>
      <c r="Z111" s="82" t="n"/>
      <c r="AA111" s="82" t="n"/>
      <c r="AB111" s="82" t="n"/>
      <c r="AC111" s="82" t="n"/>
      <c r="AD111" s="82" t="n"/>
      <c r="AE111" s="82" t="n"/>
      <c r="AF111" s="82" t="n"/>
      <c r="AG111" s="82" t="n"/>
    </row>
    <row r="112" ht="124" customHeight="1">
      <c r="A112" s="101" t="inlineStr">
        <is>
          <t>Prompt Templates</t>
        </is>
      </c>
      <c r="B112" s="86" t="inlineStr">
        <is>
          <t>16.3 Prompt Templates</t>
        </is>
      </c>
      <c r="C112" s="86" t="inlineStr">
        <is>
          <t>16.3</t>
        </is>
      </c>
      <c r="D112" s="86" t="n"/>
      <c r="E112" s="86" t="n"/>
      <c r="F112" s="86" t="n"/>
      <c r="G112" s="86" t="inlineStr">
        <is>
          <t>Multiple Choice</t>
        </is>
      </c>
      <c r="H112" s="86" t="inlineStr">
        <is>
          <t>What is a prompt template?</t>
        </is>
      </c>
      <c r="I112" s="86" t="inlineStr">
        <is>
          <t>A standardized prompt with predefined instructions and open slots for user input that ensures consistent, safe responses</t>
        </is>
      </c>
      <c r="J112" s="86" t="inlineStr">
        <is>
          <t>A blank form where users can enter any instructions without restrictions</t>
        </is>
      </c>
      <c r="K112" s="86" t="inlineStr">
        <is>
          <t>A database that stores all previous user prompts for analysis</t>
        </is>
      </c>
      <c r="L112" s="86" t="inlineStr">
        <is>
          <t>An encryption method for securing prompts during transmission</t>
        </is>
      </c>
      <c r="M112" s="86" t="inlineStr">
        <is>
          <t>A prompt template is a standardized prompt with predefined instructions and one or more open slots for user input, which helps ensure the AI stays on task and produces consistent, safe responses. The template defines the model's role, tone, and limits so every interaction follows a similar structure.</t>
        </is>
      </c>
      <c r="N112" s="86" t="inlineStr">
        <is>
          <t>A blank form with no restrictions would defeat the purpose of a template. Prompt templates include predefined instructions that lock in role, tone, and rules, so the user can only fill in a specific slot rather than provide unrestricted instructions.</t>
        </is>
      </c>
      <c r="O112" s="86" t="inlineStr">
        <is>
          <t>Storing previous user prompts is a logging or analytics function, not a prompt template. Templates are reusable scripts that wrap user input in a structured format at the time of each request, not a historical database of past prompts.</t>
        </is>
      </c>
      <c r="P112" s="86" t="inlineStr">
        <is>
          <t>Encryption secures data in transit, but it is not what a prompt template does. Prompt templates are a tool for guiding model behavior and defending against prompt injection by locking the surrounding instructions, not a cryptographic mechanism.</t>
        </is>
      </c>
      <c r="Q112" s="82" t="n"/>
      <c r="R112" s="82" t="n"/>
      <c r="S112" s="82" t="n"/>
      <c r="T112" s="82" t="n"/>
      <c r="U112" s="82" t="n"/>
      <c r="V112" s="82" t="n"/>
      <c r="W112" s="82" t="n"/>
      <c r="X112" s="82" t="n"/>
      <c r="Y112" s="82" t="n"/>
      <c r="Z112" s="82" t="n"/>
      <c r="AA112" s="82" t="n"/>
      <c r="AB112" s="82" t="n"/>
      <c r="AC112" s="82" t="n"/>
      <c r="AD112" s="82" t="n"/>
      <c r="AE112" s="82" t="n"/>
      <c r="AF112" s="82" t="n"/>
      <c r="AG112" s="82" t="n"/>
    </row>
    <row r="113" ht="154" customHeight="1">
      <c r="A113" s="101" t="inlineStr">
        <is>
          <t>Guardrail Testing and Validation</t>
        </is>
      </c>
      <c r="B113" s="86" t="inlineStr">
        <is>
          <t>16.4 Guardrail Testing and Validation</t>
        </is>
      </c>
      <c r="C113" s="86" t="inlineStr">
        <is>
          <t>16.4</t>
        </is>
      </c>
      <c r="D113" s="86" t="n"/>
      <c r="E113" s="86" t="n"/>
      <c r="F113" s="86" t="n"/>
      <c r="G113" s="86" t="inlineStr">
        <is>
          <t>Multiple Choice</t>
        </is>
      </c>
      <c r="H113" s="86" t="inlineStr">
        <is>
          <t>Why must guardrails be tested and validated regularly?</t>
        </is>
      </c>
      <c r="I113" s="86" t="inlineStr">
        <is>
          <t>Because attackers are constantly developing new techniques like prompt injection and obfuscated inputs to get around them</t>
        </is>
      </c>
      <c r="J113" s="86" t="inlineStr">
        <is>
          <t>Because guardrails automatically expire after 30 days</t>
        </is>
      </c>
      <c r="K113" s="86" t="inlineStr">
        <is>
          <t>Because guardrails slow down the system and need to be removed periodically</t>
        </is>
      </c>
      <c r="L113" s="86" t="inlineStr">
        <is>
          <t>Because regulations require testing on the first Monday of each month</t>
        </is>
      </c>
      <c r="M113" s="86" t="inlineStr">
        <is>
          <t>Attackers are constantly developing new techniques to get around guardrails, including prompt injection, obfuscated inputs, and creative phrasing that slips through filters. Because of this, guardrails must be tested and validated regularly to find weak points before adversaries do and to make sure updates or retraining have not created new vulnerabilities.</t>
        </is>
      </c>
      <c r="N113" s="86" t="inlineStr">
        <is>
          <t>Guardrails do not have an automatic 30-day expiration. Testing is a response to an evolving threat landscape rather than a built-in time limit on the controls themselves.</t>
        </is>
      </c>
      <c r="O113" s="86" t="inlineStr">
        <is>
          <t>Guardrails are not removed because they slow down the system. The reason for regular testing is to verify continued effectiveness against new attack techniques, not to phase the controls out.</t>
        </is>
      </c>
      <c r="P113" s="86" t="inlineStr">
        <is>
          <t>There is no fixed regulatory schedule like the first Monday of each month. Testing is a continuous cycle driven by changing attacker techniques, not by an arbitrary calendar requirement.</t>
        </is>
      </c>
      <c r="Q113" s="82" t="n"/>
      <c r="R113" s="82" t="n"/>
      <c r="S113" s="82" t="n"/>
      <c r="T113" s="82" t="n"/>
      <c r="U113" s="82" t="n"/>
      <c r="V113" s="82" t="n"/>
      <c r="W113" s="82" t="n"/>
      <c r="X113" s="82" t="n"/>
      <c r="Y113" s="82" t="n"/>
      <c r="Z113" s="82" t="n"/>
      <c r="AA113" s="82" t="n"/>
      <c r="AB113" s="82" t="n"/>
      <c r="AC113" s="82" t="n"/>
      <c r="AD113" s="82" t="n"/>
      <c r="AE113" s="82" t="n"/>
      <c r="AF113" s="82" t="n"/>
      <c r="AG113" s="82" t="n"/>
    </row>
    <row r="114" ht="139" customHeight="1">
      <c r="A114" s="101" t="inlineStr">
        <is>
          <t>Prompt Firewalls</t>
        </is>
      </c>
      <c r="B114" s="86" t="inlineStr">
        <is>
          <t>17.1 Prompt Firewalls</t>
        </is>
      </c>
      <c r="C114" s="86" t="inlineStr">
        <is>
          <t>17.1</t>
        </is>
      </c>
      <c r="D114" s="86" t="n"/>
      <c r="E114" s="86" t="n"/>
      <c r="F114" s="86" t="n"/>
      <c r="G114" s="86" t="inlineStr">
        <is>
          <t>Multiple Choice</t>
        </is>
      </c>
      <c r="H114" s="86" t="inlineStr">
        <is>
          <t>What is the purpose of a prompt firewall?</t>
        </is>
      </c>
      <c r="I114" s="86" t="inlineStr">
        <is>
          <t>To inspect, filter, and sanitize user requests before they reach the AI model, blocking suspicious or malicious inputs</t>
        </is>
      </c>
      <c r="J114" s="86" t="inlineStr">
        <is>
          <t>To encrypt the model's responses before sending them to users</t>
        </is>
      </c>
      <c r="K114" s="86" t="inlineStr">
        <is>
          <t>To store all user prompts in a backup database</t>
        </is>
      </c>
      <c r="L114" s="86" t="inlineStr">
        <is>
          <t>To speed up model inference by caching frequent prompts</t>
        </is>
      </c>
      <c r="M114" s="86" t="inlineStr">
        <is>
          <t>A prompt firewall acts as a vital security layer between users and the model, inspecting, filtering, and sanitizing user requests so that only safe and compliant inputs pass through while suspicious or malicious traffic is blocked. This is especially valuable for stopping prompt injection attempts like commands to ignore previous instructions.</t>
        </is>
      </c>
      <c r="N114" s="86" t="inlineStr">
        <is>
          <t>Encrypting model responses is a transport security measure, not the role of a prompt firewall. The firewall is a gatekeeper that examines and sanitizes prompts, with optional review of outputs for policy violations, rather than an encryption layer.</t>
        </is>
      </c>
      <c r="O114" s="86" t="inlineStr">
        <is>
          <t>Backing up prompts to a database is a storage or logging concern. A prompt firewall's purpose is real-time inspection and filtering of incoming requests, not data retention.</t>
        </is>
      </c>
      <c r="P114" s="86" t="inlineStr">
        <is>
          <t>Caching to speed up inference is a performance optimization, not what a prompt firewall does. The firewall's value is in blocking malicious inputs and reducing the risk of model misuse, not improving response times.</t>
        </is>
      </c>
      <c r="Q114" s="82" t="n"/>
      <c r="R114" s="82" t="n"/>
      <c r="S114" s="82" t="n"/>
      <c r="T114" s="82" t="n"/>
      <c r="U114" s="82" t="n"/>
      <c r="V114" s="82" t="n"/>
      <c r="W114" s="82" t="n"/>
      <c r="X114" s="82" t="n"/>
      <c r="Y114" s="82" t="n"/>
      <c r="Z114" s="82" t="n"/>
      <c r="AA114" s="82" t="n"/>
      <c r="AB114" s="82" t="n"/>
      <c r="AC114" s="82" t="n"/>
      <c r="AD114" s="82" t="n"/>
      <c r="AE114" s="82" t="n"/>
      <c r="AF114" s="82" t="n"/>
      <c r="AG114" s="82" t="n"/>
    </row>
    <row r="115" ht="139" customHeight="1">
      <c r="A115" s="101" t="inlineStr">
        <is>
          <t>Limits and Quotas</t>
        </is>
      </c>
      <c r="B115" s="86" t="inlineStr">
        <is>
          <t>17.2 Limits and Quotas</t>
        </is>
      </c>
      <c r="C115" s="86" t="inlineStr">
        <is>
          <t>17.2</t>
        </is>
      </c>
      <c r="D115" s="86" t="n"/>
      <c r="E115" s="86" t="n"/>
      <c r="F115" s="86" t="n"/>
      <c r="G115" s="86" t="inlineStr">
        <is>
          <t>Multiple Choice</t>
        </is>
      </c>
      <c r="H115" s="86" t="inlineStr">
        <is>
          <t>What is the purpose of rate limiting in AI systems?</t>
        </is>
      </c>
      <c r="I115" s="86" t="inlineStr">
        <is>
          <t>To define how many requests can be made within a specific time period, preventing any one user from overwhelming the system</t>
        </is>
      </c>
      <c r="J115" s="86" t="inlineStr">
        <is>
          <t>To increase the speed of model inference for all users equally</t>
        </is>
      </c>
      <c r="K115" s="86" t="inlineStr">
        <is>
          <t>To restrict the length of the model's responses</t>
        </is>
      </c>
      <c r="L115" s="86" t="inlineStr">
        <is>
          <t>To limit the number of parameters in the AI model</t>
        </is>
      </c>
      <c r="M115" s="86" t="inlineStr">
        <is>
          <t>Rate limiting defines how many requests can be made within a specific time period, such as 100 requests per minute. Once that threshold is reached, additional requests are delayed or blocked, which prevents any one user from overwhelming the system and helps slow down brute-force attacks, model extraction, and automated jailbreak attempts.</t>
        </is>
      </c>
      <c r="N115" s="86" t="inlineStr">
        <is>
          <t>Rate limiting does not speed up inference. It is a control that delays or blocks requests once a threshold is hit, which restricts rather than accelerates how quickly the model serves users.</t>
        </is>
      </c>
      <c r="O115" s="86" t="inlineStr">
        <is>
          <t>Restricting the length of a model's response is what output limits do, not rate limiting. Output size limits are a separate control from rate limiting, which focuses on request frequency over time.</t>
        </is>
      </c>
      <c r="P115" s="86" t="inlineStr">
        <is>
          <t>Limiting the number of parameters in a model is a design choice made during training, not a runtime control. Rate limiting is a usage control applied to live traffic, not a constraint on model architecture.</t>
        </is>
      </c>
      <c r="Q115" s="82" t="n"/>
      <c r="R115" s="82" t="n"/>
      <c r="S115" s="82" t="n"/>
      <c r="T115" s="82" t="n"/>
      <c r="U115" s="82" t="n"/>
      <c r="V115" s="82" t="n"/>
      <c r="W115" s="82" t="n"/>
      <c r="X115" s="82" t="n"/>
      <c r="Y115" s="82" t="n"/>
      <c r="Z115" s="82" t="n"/>
      <c r="AA115" s="82" t="n"/>
      <c r="AB115" s="82" t="n"/>
      <c r="AC115" s="82" t="n"/>
      <c r="AD115" s="82" t="n"/>
      <c r="AE115" s="82" t="n"/>
      <c r="AF115" s="82" t="n"/>
      <c r="AG115" s="82" t="n"/>
    </row>
    <row r="116" ht="154" customHeight="1">
      <c r="A116" s="101" t="inlineStr">
        <is>
          <t>Model Access Controls</t>
        </is>
      </c>
      <c r="B116" s="86" t="inlineStr">
        <is>
          <t>17.3 Model Access Controls</t>
        </is>
      </c>
      <c r="C116" s="86" t="inlineStr">
        <is>
          <t>17.3</t>
        </is>
      </c>
      <c r="D116" s="86" t="n"/>
      <c r="E116" s="86" t="n"/>
      <c r="F116" s="86" t="n"/>
      <c r="G116" s="86" t="inlineStr">
        <is>
          <t>Multiple Choice</t>
        </is>
      </c>
      <c r="H116" s="86" t="inlineStr">
        <is>
          <t>What is the first line of defense in controlling model access?</t>
        </is>
      </c>
      <c r="I116" s="86" t="inlineStr">
        <is>
          <t>Authentication, ensuring every user or system has valid credentials before any request is processed</t>
        </is>
      </c>
      <c r="J116" s="86" t="inlineStr">
        <is>
          <t>Encryption of all model parameters to prevent unauthorized viewing</t>
        </is>
      </c>
      <c r="K116" s="86" t="inlineStr">
        <is>
          <t>Physical security of the building where the server is located</t>
        </is>
      </c>
      <c r="L116" s="86" t="inlineStr">
        <is>
          <t>Regular retraining of the model on new datasets</t>
        </is>
      </c>
      <c r="M116" s="86" t="inlineStr">
        <is>
          <t>Authentication is the first line of defense in controlling model access. Every user or system that interacts with an AI model should have valid credentials before any request is processed, which can involve single sign-on, Active Directory, or unique API keys. This ensures only verified users reach the model and that actions can be traced back to responsible parties.</t>
        </is>
      </c>
      <c r="N116" s="86" t="inlineStr">
        <is>
          <t>Encryption of model parameters is part of protecting model artifacts, which is a separate concern from the initial access decision. The first line of defense is verifying identity before requests are processed, not encrypting the weights themselves.</t>
        </is>
      </c>
      <c r="O116" s="86" t="inlineStr">
        <is>
          <t>Physical security of the server building is not the first line of defense for model access. Model access controls focus on authentication, RBAC and ABAC, artifact protection, and usage limits rather than building security.</t>
        </is>
      </c>
      <c r="P116" s="86" t="inlineStr">
        <is>
          <t>Retraining the model on new data is a model maintenance activity, not an access control. Authentication and credential checks, not retraining cycles, are the starting point for controlling who can interact with the model.</t>
        </is>
      </c>
      <c r="Q116" s="82" t="n"/>
      <c r="R116" s="82" t="n"/>
      <c r="S116" s="82" t="n"/>
      <c r="T116" s="82" t="n"/>
      <c r="U116" s="82" t="n"/>
      <c r="V116" s="82" t="n"/>
      <c r="W116" s="82" t="n"/>
      <c r="X116" s="82" t="n"/>
      <c r="Y116" s="82" t="n"/>
      <c r="Z116" s="82" t="n"/>
      <c r="AA116" s="82" t="n"/>
      <c r="AB116" s="82" t="n"/>
      <c r="AC116" s="82" t="n"/>
      <c r="AD116" s="82" t="n"/>
      <c r="AE116" s="82" t="n"/>
      <c r="AF116" s="82" t="n"/>
      <c r="AG116" s="82" t="n"/>
    </row>
    <row r="117" ht="139" customHeight="1">
      <c r="A117" s="101" t="inlineStr">
        <is>
          <t>Data Access Controls</t>
        </is>
      </c>
      <c r="B117" s="86" t="inlineStr">
        <is>
          <t>17.4 Data Access Controls</t>
        </is>
      </c>
      <c r="C117" s="86" t="inlineStr">
        <is>
          <t>17.4</t>
        </is>
      </c>
      <c r="D117" s="86" t="n"/>
      <c r="E117" s="86" t="n"/>
      <c r="F117" s="86" t="n"/>
      <c r="G117" s="86" t="inlineStr">
        <is>
          <t>Multiple Choice</t>
        </is>
      </c>
      <c r="H117" s="86" t="inlineStr">
        <is>
          <t>Why should access to training data be restricted?</t>
        </is>
      </c>
      <c r="I117" s="86" t="inlineStr">
        <is>
          <t>Because training data often includes personal information, internal communications, or proprietary business data</t>
        </is>
      </c>
      <c r="J117" s="86" t="inlineStr">
        <is>
          <t>Because training data is always publicly available and does not need protection</t>
        </is>
      </c>
      <c r="K117" s="86" t="inlineStr">
        <is>
          <t>Because restricting access improves model inference speed</t>
        </is>
      </c>
      <c r="L117" s="86" t="inlineStr">
        <is>
          <t>Because training data takes up too much storage space</t>
        </is>
      </c>
      <c r="M117" s="86" t="inlineStr">
        <is>
          <t>Training data is one of the most sensitive assets in an AI system because it often includes personal information, internal communications, or proprietary business data. For that reason, access should be restricted to authorized members of the machine learning team or the automated pipelines used for model development.</t>
        </is>
      </c>
      <c r="N117" s="86" t="inlineStr">
        <is>
          <t>Training data is not always public. It is one of the most sensitive assets in an AI system and warrants encryption, nondisclosure agreements, and anonymization when sharing it.</t>
        </is>
      </c>
      <c r="O117" s="86" t="inlineStr">
        <is>
          <t>Access restrictions are about confidentiality, not performance. Restricting training data access has no bearing on inference speed, which is determined by compute resources and model size rather than by who can read the dataset.</t>
        </is>
      </c>
      <c r="P117" s="86" t="inlineStr">
        <is>
          <t>Storage cost is not the reason to restrict training data access. The justification is the sensitive content the data contains, not the amount of disk space the data occupies.</t>
        </is>
      </c>
      <c r="Q117" s="82" t="n"/>
      <c r="R117" s="82" t="n"/>
      <c r="S117" s="82" t="n"/>
      <c r="T117" s="82" t="n"/>
      <c r="U117" s="82" t="n"/>
      <c r="V117" s="82" t="n"/>
      <c r="W117" s="82" t="n"/>
      <c r="X117" s="82" t="n"/>
      <c r="Y117" s="82" t="n"/>
      <c r="Z117" s="82" t="n"/>
      <c r="AA117" s="82" t="n"/>
      <c r="AB117" s="82" t="n"/>
      <c r="AC117" s="82" t="n"/>
      <c r="AD117" s="82" t="n"/>
      <c r="AE117" s="82" t="n"/>
      <c r="AF117" s="82" t="n"/>
      <c r="AG117" s="82" t="n"/>
    </row>
    <row r="118" ht="154" customHeight="1">
      <c r="A118" s="101" t="inlineStr">
        <is>
          <t>Agent Access Controls</t>
        </is>
      </c>
      <c r="B118" s="86" t="inlineStr">
        <is>
          <t>17.5 Agent Access Controls</t>
        </is>
      </c>
      <c r="C118" s="86" t="inlineStr">
        <is>
          <t>17.5</t>
        </is>
      </c>
      <c r="D118" s="86" t="n"/>
      <c r="E118" s="86" t="n"/>
      <c r="F118" s="86" t="n"/>
      <c r="G118" s="86" t="inlineStr">
        <is>
          <t>Multiple Choice</t>
        </is>
      </c>
      <c r="H118" s="86" t="inlineStr">
        <is>
          <t>What is the first step in controlling AI agent access?</t>
        </is>
      </c>
      <c r="I118" s="86" t="inlineStr">
        <is>
          <t>Implementing rate limiting and continuous monitoring to constrain how often an agent can act</t>
        </is>
      </c>
      <c r="J118" s="86" t="inlineStr">
        <is>
          <t>Giving the agent full administrative privileges so it can complete tasks efficiently</t>
        </is>
      </c>
      <c r="K118" s="86" t="inlineStr">
        <is>
          <t>Disconnecting the agent from all external data sources</t>
        </is>
      </c>
      <c r="L118" s="86" t="inlineStr">
        <is>
          <t>Allowing the agent to define its own access permissions</t>
        </is>
      </c>
      <c r="M118" s="86" t="inlineStr">
        <is>
          <t>The first step in agent access control is to implement rate limiting and continuous monitoring. Rate limits constrain how often an agent can act within a set time period, such as the number of API calls allowed per minute, while continuous monitoring helps detect suspicious behavior like sudden spikes in activity or repeated attempts to access restricted resources.</t>
        </is>
      </c>
      <c r="N118" s="86" t="inlineStr">
        <is>
          <t>Giving an agent full administrative privileges violates the principle of least privilege. Agents should have narrowly scoped permissions and separate access tokens for each API they use.</t>
        </is>
      </c>
      <c r="O118" s="86" t="inlineStr">
        <is>
          <t>Disconnecting the agent from all external data sources would defeat its purpose. Agent access control is about constraining and monitoring agent actions, not eliminating the ability to retrieve information or interact with approved tools.</t>
        </is>
      </c>
      <c r="P118" s="86" t="inlineStr">
        <is>
          <t>Letting an agent define its own access permissions contradicts the practice of treating agents as distinct user accounts with strictly defined permissions. Self-managed permissions would remove the human oversight that is essential for higher-risk actions.</t>
        </is>
      </c>
      <c r="Q118" s="82" t="n"/>
      <c r="R118" s="82" t="n"/>
      <c r="S118" s="82" t="n"/>
      <c r="T118" s="82" t="n"/>
      <c r="U118" s="82" t="n"/>
      <c r="V118" s="82" t="n"/>
      <c r="W118" s="82" t="n"/>
      <c r="X118" s="82" t="n"/>
      <c r="Y118" s="82" t="n"/>
      <c r="Z118" s="82" t="n"/>
      <c r="AA118" s="82" t="n"/>
      <c r="AB118" s="82" t="n"/>
      <c r="AC118" s="82" t="n"/>
      <c r="AD118" s="82" t="n"/>
      <c r="AE118" s="82" t="n"/>
      <c r="AF118" s="82" t="n"/>
      <c r="AG118" s="82" t="n"/>
    </row>
    <row r="119" ht="154" customHeight="1">
      <c r="A119" s="101" t="inlineStr">
        <is>
          <t>Network and API Access Controls</t>
        </is>
      </c>
      <c r="B119" s="86" t="inlineStr">
        <is>
          <t>17.6 Network and API Access Controls</t>
        </is>
      </c>
      <c r="C119" s="86" t="inlineStr">
        <is>
          <t>17.6</t>
        </is>
      </c>
      <c r="D119" s="86" t="n"/>
      <c r="E119" s="86" t="n"/>
      <c r="F119" s="86" t="n"/>
      <c r="G119" s="86" t="inlineStr">
        <is>
          <t>Multiple Choice</t>
        </is>
      </c>
      <c r="H119" s="86" t="inlineStr">
        <is>
          <t>Why is controlling access to an AI system's network and APIs important?</t>
        </is>
      </c>
      <c r="I119" s="86" t="inlineStr">
        <is>
          <t>Because these endpoints act as the front door to the model, and unguarded access allows attackers to steal data or manipulate behavior</t>
        </is>
      </c>
      <c r="J119" s="86" t="inlineStr">
        <is>
          <t>Because network controls are only needed for models that process images</t>
        </is>
      </c>
      <c r="K119" s="86" t="inlineStr">
        <is>
          <t>Because API access controls slow down response times for legitimate users</t>
        </is>
      </c>
      <c r="L119" s="86" t="inlineStr">
        <is>
          <t>Because network security is only required during the model training phase</t>
        </is>
      </c>
      <c r="M119" s="86" t="inlineStr">
        <is>
          <t>Network and API endpoints act as the front door to the model. Users, systems, and applications send requests through these endpoints, and if the door is left unguarded, attackers can exploit it to steal data, overload the system, or manipulate the model's behavior. Strong endpoint and network access controls ensure that only authorized requests reach the model.</t>
        </is>
      </c>
      <c r="N119" s="86" t="inlineStr">
        <is>
          <t>Network controls are not limited to image-processing models. Network and API access controls are a universal requirement for AI systems regardless of the data type they handle.</t>
        </is>
      </c>
      <c r="O119" s="86" t="inlineStr">
        <is>
          <t>Access controls are not a performance penalty for legitimate users. They are essential checkpoints that verify identity and authorization, with throttling and circuit breakers used specifically to preserve availability.</t>
        </is>
      </c>
      <c r="P119" s="86" t="inlineStr">
        <is>
          <t>Network security is not limited to the training phase. Authentication, encryption in transit, network isolation, and audit logging are controls for the operational AI system, not just for model development.</t>
        </is>
      </c>
      <c r="Q119" s="82" t="n"/>
      <c r="R119" s="82" t="n"/>
      <c r="S119" s="82" t="n"/>
      <c r="T119" s="82" t="n"/>
      <c r="U119" s="82" t="n"/>
      <c r="V119" s="82" t="n"/>
      <c r="W119" s="82" t="n"/>
      <c r="X119" s="82" t="n"/>
      <c r="Y119" s="82" t="n"/>
      <c r="Z119" s="82" t="n"/>
      <c r="AA119" s="82" t="n"/>
      <c r="AB119" s="82" t="n"/>
      <c r="AC119" s="82" t="n"/>
      <c r="AD119" s="82" t="n"/>
      <c r="AE119" s="82" t="n"/>
      <c r="AF119" s="82" t="n"/>
      <c r="AG119" s="82" t="n"/>
    </row>
    <row r="120" ht="124" customHeight="1">
      <c r="A120" s="101" t="inlineStr">
        <is>
          <t>Data Encryption</t>
        </is>
      </c>
      <c r="B120" s="86" t="inlineStr">
        <is>
          <t>18.1 Data Encryption</t>
        </is>
      </c>
      <c r="C120" s="86" t="inlineStr">
        <is>
          <t>18.1</t>
        </is>
      </c>
      <c r="D120" s="86" t="n"/>
      <c r="E120" s="86" t="n"/>
      <c r="F120" s="86" t="n"/>
      <c r="G120" s="86" t="inlineStr">
        <is>
          <t>Multiple Choice</t>
        </is>
      </c>
      <c r="H120" s="86" t="inlineStr">
        <is>
          <t>What are the three states in which data should be encrypted to protect AI systems?</t>
        </is>
      </c>
      <c r="I120" s="86" t="inlineStr">
        <is>
          <t>At rest, in transit, and in use</t>
        </is>
      </c>
      <c r="J120" s="86" t="inlineStr">
        <is>
          <t>During training, during testing, and during deployment</t>
        </is>
      </c>
      <c r="K120" s="86" t="inlineStr">
        <is>
          <t>On-premises, in the cloud, and on mobile devices</t>
        </is>
      </c>
      <c r="L120" s="86" t="inlineStr">
        <is>
          <t>In databases, in spreadsheets, and in documents</t>
        </is>
      </c>
      <c r="M120" s="86" t="inlineStr">
        <is>
          <t>Data should be encrypted at rest, in transit, and in use. Each state plays a key role in keeping sensitive information secure throughout the AI lifecycle, with examples including disk-level encryption for training data, TLS for traffic, and trusted execution environments for data being processed.</t>
        </is>
      </c>
      <c r="N120" s="86" t="inlineStr">
        <is>
          <t>Training, testing, and deployment are phases of the AI lifecycle, not the data states used for encryption. Encryption is organized around where the data is, not which phase the project is in.</t>
        </is>
      </c>
      <c r="O120" s="86" t="inlineStr">
        <is>
          <t>On-premises, cloud, and mobile are deployment locations, not data states. The encryption framework is based on whether data is stored, moving across networks, or being computed on, not on where the infrastructure lives.</t>
        </is>
      </c>
      <c r="P120" s="86" t="inlineStr">
        <is>
          <t>Databases, spreadsheets, and documents are storage formats, all of which fall under data at rest. The three-state model is about the condition of the data, not the file types it happens to be saved in.</t>
        </is>
      </c>
      <c r="Q120" s="82" t="n"/>
      <c r="R120" s="82" t="n"/>
      <c r="S120" s="82" t="n"/>
      <c r="T120" s="82" t="n"/>
      <c r="U120" s="82" t="n"/>
      <c r="V120" s="82" t="n"/>
      <c r="W120" s="82" t="n"/>
      <c r="X120" s="82" t="n"/>
      <c r="Y120" s="82" t="n"/>
      <c r="Z120" s="82" t="n"/>
      <c r="AA120" s="82" t="n"/>
      <c r="AB120" s="82" t="n"/>
      <c r="AC120" s="82" t="n"/>
      <c r="AD120" s="82" t="n"/>
      <c r="AE120" s="82" t="n"/>
      <c r="AF120" s="82" t="n"/>
      <c r="AG120" s="82" t="n"/>
    </row>
    <row r="121" ht="139" customHeight="1">
      <c r="A121" s="101" t="inlineStr">
        <is>
          <t>Data Classification Labeling</t>
        </is>
      </c>
      <c r="B121" s="86" t="inlineStr">
        <is>
          <t>18.2 Data Classification Labeling</t>
        </is>
      </c>
      <c r="C121" s="86" t="inlineStr">
        <is>
          <t>18.2</t>
        </is>
      </c>
      <c r="D121" s="86" t="n"/>
      <c r="E121" s="86" t="n"/>
      <c r="F121" s="86" t="n"/>
      <c r="G121" s="86" t="inlineStr">
        <is>
          <t>Multiple Choice</t>
        </is>
      </c>
      <c r="H121" s="86" t="inlineStr">
        <is>
          <t>What key rule applies when classifying AI models based on their training data?</t>
        </is>
      </c>
      <c r="I121" s="86" t="inlineStr">
        <is>
          <t>A model must inherit the highest sensitivity level, criticality rating, and compliance requirements of its training data.</t>
        </is>
      </c>
      <c r="J121" s="86" t="inlineStr">
        <is>
          <t>A model is always classified as public since it does not contain raw data.</t>
        </is>
      </c>
      <c r="K121" s="86" t="inlineStr">
        <is>
          <t>A model's classification is always lower than the classification of its training data.</t>
        </is>
      </c>
      <c r="L121" s="86" t="inlineStr">
        <is>
          <t>Classification labels are optional and only needed for government systems.</t>
        </is>
      </c>
      <c r="M121" s="86" t="inlineStr">
        <is>
          <t>A model must inherit the highest sensitivity level, criticality rating, and compliance requirements of any data used for training, fine-tuning, or evaluation. If a model learns from confidential information, both the model and its outputs must be treated as confidential to prevent sensitive data from being exposed during training or model use.</t>
        </is>
      </c>
      <c r="N121" s="86" t="inlineStr">
        <is>
          <t>Models are not automatically public just because they do not contain raw data. The inheritance rule explicitly carries the sensitivity of the training data over to the model and its outputs.</t>
        </is>
      </c>
      <c r="O121" s="86" t="inlineStr">
        <is>
          <t>A model's classification is not lower than its training data; it must inherit the highest level from that data. Treating it as less sensitive would risk exposing the confidential information the model learned from.</t>
        </is>
      </c>
      <c r="P121" s="86" t="inlineStr">
        <is>
          <t>Classification labels are not optional or limited to government systems. Labeling is the foundation of data governance for any organization, supporting access decisions and regulatory compliance such as GDPR.</t>
        </is>
      </c>
      <c r="Q121" s="82" t="n"/>
      <c r="R121" s="82" t="n"/>
      <c r="S121" s="82" t="n"/>
      <c r="T121" s="82" t="n"/>
      <c r="U121" s="82" t="n"/>
      <c r="V121" s="82" t="n"/>
      <c r="W121" s="82" t="n"/>
      <c r="X121" s="82" t="n"/>
      <c r="Y121" s="82" t="n"/>
      <c r="Z121" s="82" t="n"/>
      <c r="AA121" s="82" t="n"/>
      <c r="AB121" s="82" t="n"/>
      <c r="AC121" s="82" t="n"/>
      <c r="AD121" s="82" t="n"/>
      <c r="AE121" s="82" t="n"/>
      <c r="AF121" s="82" t="n"/>
      <c r="AG121" s="82" t="n"/>
    </row>
    <row r="122" ht="139" customHeight="1">
      <c r="A122" s="101" t="inlineStr">
        <is>
          <t>Data Minimization</t>
        </is>
      </c>
      <c r="B122" s="86" t="inlineStr">
        <is>
          <t>18.3 Data Minimization</t>
        </is>
      </c>
      <c r="C122" s="86" t="inlineStr">
        <is>
          <t>18.3</t>
        </is>
      </c>
      <c r="D122" s="86" t="n"/>
      <c r="E122" s="86" t="n"/>
      <c r="F122" s="86" t="n"/>
      <c r="G122" s="86" t="inlineStr">
        <is>
          <t>Multiple Choice</t>
        </is>
      </c>
      <c r="H122" s="86" t="inlineStr">
        <is>
          <t>What is the principle of data minimization?</t>
        </is>
      </c>
      <c r="I122" s="86" t="inlineStr">
        <is>
          <t>Collecting, using, and keeping only the minimum amount of data needed for a specific purpose</t>
        </is>
      </c>
      <c r="J122" s="86" t="inlineStr">
        <is>
          <t>Collecting as much data as possible to improve model accuracy</t>
        </is>
      </c>
      <c r="K122" s="86" t="inlineStr">
        <is>
          <t>Compressing all data files to reduce storage costs</t>
        </is>
      </c>
      <c r="L122" s="86" t="inlineStr">
        <is>
          <t>Deleting all data immediately after the model has been trained</t>
        </is>
      </c>
      <c r="M122" s="86" t="inlineStr">
        <is>
          <t>Data minimization is the principle of collecting, using, and keeping only the minimum amount of data needed for a specific purpose. If an organization never collects unnecessary data, that data cannot be stolen, leaked, or misused later, making minimization one of the most effective ways to reduce risk and stay compliant with privacy laws.</t>
        </is>
      </c>
      <c r="N122" s="86" t="inlineStr">
        <is>
          <t>Collecting as much data as possible is the opposite of minimization. For example, a grammar model only needs the text and does not need full names, illustrating that more data is not always better.</t>
        </is>
      </c>
      <c r="O122" s="86" t="inlineStr">
        <is>
          <t>Compression reduces storage size but does not reduce the amount of personal data being held. Minimization is a privacy and risk reduction principle, not a storage optimization technique.</t>
        </is>
      </c>
      <c r="P122" s="86" t="inlineStr">
        <is>
          <t>Deleting all data immediately after training overstates the principle. Retention means keeping data only as long as needed for a defined purpose, which can include limited periods of use, not immediate destruction of everything.</t>
        </is>
      </c>
      <c r="Q122" s="82" t="n"/>
      <c r="R122" s="82" t="n"/>
      <c r="S122" s="82" t="n"/>
      <c r="T122" s="82" t="n"/>
      <c r="U122" s="82" t="n"/>
      <c r="V122" s="82" t="n"/>
      <c r="W122" s="82" t="n"/>
      <c r="X122" s="82" t="n"/>
      <c r="Y122" s="82" t="n"/>
      <c r="Z122" s="82" t="n"/>
      <c r="AA122" s="82" t="n"/>
      <c r="AB122" s="82" t="n"/>
      <c r="AC122" s="82" t="n"/>
      <c r="AD122" s="82" t="n"/>
      <c r="AE122" s="82" t="n"/>
      <c r="AF122" s="82" t="n"/>
      <c r="AG122" s="82" t="n"/>
    </row>
    <row r="123" ht="169" customHeight="1">
      <c r="A123" s="101" t="inlineStr">
        <is>
          <t>Data Redaction</t>
        </is>
      </c>
      <c r="B123" s="86" t="inlineStr">
        <is>
          <t>18.4 Data Redaction</t>
        </is>
      </c>
      <c r="C123" s="86" t="inlineStr">
        <is>
          <t>18.4</t>
        </is>
      </c>
      <c r="D123" s="86" t="n"/>
      <c r="E123" s="86" t="n"/>
      <c r="F123" s="86" t="n"/>
      <c r="G123" s="86" t="inlineStr">
        <is>
          <t>Multiple Choice</t>
        </is>
      </c>
      <c r="H123" s="86" t="inlineStr">
        <is>
          <t>What does data redaction do in an AI system?</t>
        </is>
      </c>
      <c r="I123" s="86" t="inlineStr">
        <is>
          <t>Removes or obscures sensitive information from text so private details are not exposed to the model or unauthorized users</t>
        </is>
      </c>
      <c r="J123" s="86" t="inlineStr">
        <is>
          <t>Compresses data to reduce storage costs</t>
        </is>
      </c>
      <c r="K123" s="86" t="inlineStr">
        <is>
          <t>Converts all data into a proprietary encrypted format</t>
        </is>
      </c>
      <c r="L123" s="86" t="inlineStr">
        <is>
          <t>Adds additional metadata to make data more useful for training</t>
        </is>
      </c>
      <c r="M123" s="86" t="inlineStr">
        <is>
          <t>Data redaction is the process of removing or obscuring sensitive information from text or documents so that private details are not exposed. In AI systems, redaction protects privacy during both input and output processing by ensuring that personal information such as names, addresses, or social security numbers is never visible to unauthorized systems, users, or even the AI models themselves.</t>
        </is>
      </c>
      <c r="N123" s="86" t="inlineStr">
        <is>
          <t>Compression reduces file size but does not protect sensitive content. Redaction replaces sensitive text with placeholders like REDACTED, which is a privacy control rather than a storage optimization technique.</t>
        </is>
      </c>
      <c r="O123" s="86" t="inlineStr">
        <is>
          <t>Converting data to a proprietary encrypted format describes encryption, not redaction. Redaction masks or removes specific sensitive elements while leaving the surrounding text intact and readable.</t>
        </is>
      </c>
      <c r="P123" s="86" t="inlineStr">
        <is>
          <t>Adding metadata to improve training is essentially the opposite of redaction. Redaction focuses on removing or obscuring private details before data reaches the model, not on enriching the dataset with additional information.</t>
        </is>
      </c>
      <c r="Q123" s="82" t="n"/>
      <c r="R123" s="82" t="n"/>
      <c r="S123" s="82" t="n"/>
      <c r="T123" s="82" t="n"/>
      <c r="U123" s="82" t="n"/>
      <c r="V123" s="82" t="n"/>
      <c r="W123" s="82" t="n"/>
      <c r="X123" s="82" t="n"/>
      <c r="Y123" s="82" t="n"/>
      <c r="Z123" s="82" t="n"/>
      <c r="AA123" s="82" t="n"/>
      <c r="AB123" s="82" t="n"/>
      <c r="AC123" s="82" t="n"/>
      <c r="AD123" s="82" t="n"/>
      <c r="AE123" s="82" t="n"/>
      <c r="AF123" s="82" t="n"/>
      <c r="AG123" s="82" t="n"/>
    </row>
    <row r="124" ht="139" customHeight="1">
      <c r="A124" s="101" t="inlineStr">
        <is>
          <t>Data Masking</t>
        </is>
      </c>
      <c r="B124" s="86" t="inlineStr">
        <is>
          <t>18.5 Data Masking</t>
        </is>
      </c>
      <c r="C124" s="86" t="inlineStr">
        <is>
          <t>18.5</t>
        </is>
      </c>
      <c r="D124" s="86" t="n"/>
      <c r="E124" s="86" t="n"/>
      <c r="F124" s="86" t="n"/>
      <c r="G124" s="86" t="inlineStr">
        <is>
          <t>Multiple Choice</t>
        </is>
      </c>
      <c r="H124" s="86" t="inlineStr">
        <is>
          <t>How does data masking differ from data redaction?</t>
        </is>
      </c>
      <c r="I124" s="86" t="inlineStr">
        <is>
          <t>Data masking replaces sensitive information with realistic but fictitious values, while redaction removes it completely.</t>
        </is>
      </c>
      <c r="J124" s="86" t="inlineStr">
        <is>
          <t>Data masking permanently deletes the original data, while redaction keeps a backup.</t>
        </is>
      </c>
      <c r="K124" s="86" t="inlineStr">
        <is>
          <t>Data masking only works with numeric data, while redaction works with text.</t>
        </is>
      </c>
      <c r="L124" s="86" t="inlineStr">
        <is>
          <t>There is no difference; the two terms are interchangeable.</t>
        </is>
      </c>
      <c r="M124" s="86" t="inlineStr">
        <is>
          <t>Data masking replaces sensitive information with a realistic but fictitious version, such as masking an email like fred@nwanganga.com as user@email.com, while redaction removes the data completely. Masking preserves the structure and usefulness of the data for testing or development without exposing real values.</t>
        </is>
      </c>
      <c r="N124" s="86" t="inlineStr">
        <is>
          <t>Masking does not permanently delete the original. Masking replaces values with realistic fakes in a copy or in real time, while the original data remains in its source system depending on whether static or dynamic masking is used.</t>
        </is>
      </c>
      <c r="O124" s="86" t="inlineStr">
        <is>
          <t>Masking is not limited to numeric data. An email address can be masked, which is text, and the technique applies broadly to chat logs and customer interactions as well.</t>
        </is>
      </c>
      <c r="P124" s="86" t="inlineStr">
        <is>
          <t>The terms are not interchangeable. Redaction removes data, while masking replaces it with realistic but fictitious values, which is a meaningful and testable distinction.</t>
        </is>
      </c>
      <c r="Q124" s="82" t="n"/>
      <c r="R124" s="82" t="n"/>
      <c r="S124" s="82" t="n"/>
      <c r="T124" s="82" t="n"/>
      <c r="U124" s="82" t="n"/>
      <c r="V124" s="82" t="n"/>
      <c r="W124" s="82" t="n"/>
      <c r="X124" s="82" t="n"/>
      <c r="Y124" s="82" t="n"/>
      <c r="Z124" s="82" t="n"/>
      <c r="AA124" s="82" t="n"/>
      <c r="AB124" s="82" t="n"/>
      <c r="AC124" s="82" t="n"/>
      <c r="AD124" s="82" t="n"/>
      <c r="AE124" s="82" t="n"/>
      <c r="AF124" s="82" t="n"/>
      <c r="AG124" s="82" t="n"/>
    </row>
    <row r="125" ht="139" customHeight="1">
      <c r="A125" s="101" t="inlineStr">
        <is>
          <t>Data Anonymization</t>
        </is>
      </c>
      <c r="B125" s="86" t="inlineStr">
        <is>
          <t>18.6 Data Anonymization</t>
        </is>
      </c>
      <c r="C125" s="86" t="inlineStr">
        <is>
          <t>18.6</t>
        </is>
      </c>
      <c r="D125" s="86" t="n"/>
      <c r="E125" s="86" t="n"/>
      <c r="F125" s="86" t="n"/>
      <c r="G125" s="86" t="inlineStr">
        <is>
          <t>Multiple Choice</t>
        </is>
      </c>
      <c r="H125" s="86" t="inlineStr">
        <is>
          <t>What is the goal of data anonymization?</t>
        </is>
      </c>
      <c r="I125" s="86" t="inlineStr">
        <is>
          <t>Removing or modifying identifiers so individuals cannot be identified, even when the data is shared or analyzed</t>
        </is>
      </c>
      <c r="J125" s="86" t="inlineStr">
        <is>
          <t>Adding more personal details to the dataset to improve model training</t>
        </is>
      </c>
      <c r="K125" s="86" t="inlineStr">
        <is>
          <t>Encrypting data so only the model can read it</t>
        </is>
      </c>
      <c r="L125" s="86" t="inlineStr">
        <is>
          <t>Converting unstructured data into structured format</t>
        </is>
      </c>
      <c r="M125" s="86" t="inlineStr">
        <is>
          <t>Data anonymization is the process of removing or modifying identifiers in a dataset so that individuals or sensitive entities cannot be identified. It protects privacy by ensuring that the data cannot be traced back to a specific person, even when shared or analyzed. Complete anonymization eliminates both direct and indirect identifiers.</t>
        </is>
      </c>
      <c r="N125" s="86" t="inlineStr">
        <is>
          <t>Adding more personal details is the opposite of anonymization. Anonymization removes or modifies identifiers so individuals cannot be re-identified, rather than enriching records with additional identifying information.</t>
        </is>
      </c>
      <c r="O125" s="86" t="inlineStr">
        <is>
          <t>Encryption is a separate control that protects data with keys. Anonymization works through identifier removal or modification with the goal of preventing reidentification, not transforming data into ciphertext.</t>
        </is>
      </c>
      <c r="P125" s="86" t="inlineStr">
        <is>
          <t>Converting unstructured data into structured format is a data engineering task, not anonymization. The goal of anonymization is privacy protection through identifier handling, not changing the shape of the data.</t>
        </is>
      </c>
      <c r="Q125" s="82" t="n"/>
      <c r="R125" s="82" t="n"/>
      <c r="S125" s="82" t="n"/>
      <c r="T125" s="82" t="n"/>
      <c r="U125" s="82" t="n"/>
      <c r="V125" s="82" t="n"/>
      <c r="W125" s="82" t="n"/>
      <c r="X125" s="82" t="n"/>
      <c r="Y125" s="82" t="n"/>
      <c r="Z125" s="82" t="n"/>
      <c r="AA125" s="82" t="n"/>
      <c r="AB125" s="82" t="n"/>
      <c r="AC125" s="82" t="n"/>
      <c r="AD125" s="82" t="n"/>
      <c r="AE125" s="82" t="n"/>
      <c r="AF125" s="82" t="n"/>
      <c r="AG125" s="82" t="n"/>
    </row>
    <row r="126" ht="124" customHeight="1">
      <c r="A126" s="101" t="inlineStr">
        <is>
          <t>Monitoring Prompts and Responses</t>
        </is>
      </c>
      <c r="B126" s="86" t="inlineStr">
        <is>
          <t>19.1 Monitoring Prompts and Responses</t>
        </is>
      </c>
      <c r="C126" s="86" t="inlineStr">
        <is>
          <t>19.1</t>
        </is>
      </c>
      <c r="D126" s="86" t="n"/>
      <c r="E126" s="86" t="n"/>
      <c r="F126" s="86" t="n"/>
      <c r="G126" s="86" t="inlineStr">
        <is>
          <t>Multiple Choice</t>
        </is>
      </c>
      <c r="H126" s="86" t="inlineStr">
        <is>
          <t>Why is monitoring both prompts and responses important for AI security?</t>
        </is>
      </c>
      <c r="I126" s="86" t="inlineStr">
        <is>
          <t>It helps detect unusual activity, prevent prompt injection abuse, and maintain visibility into how people interact with the system.</t>
        </is>
      </c>
      <c r="J126" s="86" t="inlineStr">
        <is>
          <t>It is only needed to track how much money the system costs to operate.</t>
        </is>
      </c>
      <c r="K126" s="86" t="inlineStr">
        <is>
          <t>It prevents all cyberattacks from ever reaching the model.</t>
        </is>
      </c>
      <c r="L126" s="86" t="inlineStr">
        <is>
          <t>It is required only during the first week after deployment.</t>
        </is>
      </c>
      <c r="M126" s="86" t="inlineStr">
        <is>
          <t>Capturing inputs and outputs helps administrators detect unusual activity, prevent abuse such as prompt injection, and maintain visibility into how people interact with the system. That combination supports early detection of attacks and keeps the AI aligned with policy and compliance requirements.</t>
        </is>
      </c>
      <c r="N126" s="86" t="inlineStr">
        <is>
          <t>Cost tracking is a separate monitoring concern and is not the central reason for watching prompts and responses. Prompt monitoring focuses on detecting unusual activity, preventing prompt injection abuse, and maintaining visibility into interactions, not operational expense.</t>
        </is>
      </c>
      <c r="O126" s="86" t="inlineStr">
        <is>
          <t>No monitoring approach can prevent all cyberattacks from reaching the model. Prompt and response monitoring detects suspicious patterns early and stops abuse before it causes harm, but it does not provide an absolute shield against every threat.</t>
        </is>
      </c>
      <c r="P126" s="86" t="inlineStr">
        <is>
          <t>Monitoring is an ongoing practice, not a temporary measure tied to launch. Continuous logging and inspection of prompt traffic identifies suspicious patterns and maintains trust over time.</t>
        </is>
      </c>
      <c r="Q126" s="82" t="n"/>
      <c r="R126" s="82" t="n"/>
      <c r="S126" s="82" t="n"/>
      <c r="T126" s="82" t="n"/>
      <c r="U126" s="82" t="n"/>
      <c r="V126" s="82" t="n"/>
      <c r="W126" s="82" t="n"/>
      <c r="X126" s="82" t="n"/>
      <c r="Y126" s="82" t="n"/>
      <c r="Z126" s="82" t="n"/>
      <c r="AA126" s="82" t="n"/>
      <c r="AB126" s="82" t="n"/>
      <c r="AC126" s="82" t="n"/>
      <c r="AD126" s="82" t="n"/>
      <c r="AE126" s="82" t="n"/>
      <c r="AF126" s="82" t="n"/>
      <c r="AG126" s="82" t="n"/>
    </row>
    <row r="127" ht="94" customHeight="1">
      <c r="A127" s="101" t="inlineStr">
        <is>
          <t>Log Monitoring</t>
        </is>
      </c>
      <c r="B127" s="86" t="inlineStr">
        <is>
          <t>19.2 Log Monitoring</t>
        </is>
      </c>
      <c r="C127" s="86" t="inlineStr">
        <is>
          <t>19.2</t>
        </is>
      </c>
      <c r="D127" s="86" t="n"/>
      <c r="E127" s="86" t="n"/>
      <c r="F127" s="86" t="n"/>
      <c r="G127" s="86" t="inlineStr">
        <is>
          <t>Multiple Choice</t>
        </is>
      </c>
      <c r="H127" s="86" t="inlineStr">
        <is>
          <t>What type of information do AI system logs typically record?</t>
        </is>
      </c>
      <c r="I127" s="86" t="inlineStr">
        <is>
          <t>Timestamps, user IDs, API calls, prompt and response sizes, latency, and error rates</t>
        </is>
      </c>
      <c r="J127" s="86" t="inlineStr">
        <is>
          <t>Only the final output generated by the model</t>
        </is>
      </c>
      <c r="K127" s="86" t="inlineStr">
        <is>
          <t>Only the names of users who accessed the system</t>
        </is>
      </c>
      <c r="L127" s="86" t="inlineStr">
        <is>
          <t>Only the total number of requests per day</t>
        </is>
      </c>
      <c r="M127" s="86" t="inlineStr">
        <is>
          <t>AI system logs record timestamps, user IDs or keys, API calls, prompt and response sizes, latency, and error rates. Administrators review this data to verify performance and confirm that security controls are working.</t>
        </is>
      </c>
      <c r="N127" s="86" t="inlineStr">
        <is>
          <t>Logs go well beyond just the final output. They capture a broad set of operational details including timestamps, user identifiers, API calls, prompt and response sizes, latency, and error rates.</t>
        </is>
      </c>
      <c r="O127" s="86" t="inlineStr">
        <is>
          <t>User names alone would miss most of what logs are used for. Logs include a wider data set with timestamps, API calls, sizes, latency, and error rates so administrators can spot anomalies and verify controls.</t>
        </is>
      </c>
      <c r="P127" s="86" t="inlineStr">
        <is>
          <t>A daily request count is too narrow to support anomaly detection or audits. Logs capture detailed records such as timestamps, user IDs, API calls, prompt and response sizes, latency, and error rates.</t>
        </is>
      </c>
      <c r="Q127" s="82" t="n"/>
      <c r="R127" s="82" t="n"/>
      <c r="S127" s="82" t="n"/>
      <c r="T127" s="82" t="n"/>
      <c r="U127" s="82" t="n"/>
      <c r="V127" s="82" t="n"/>
      <c r="W127" s="82" t="n"/>
      <c r="X127" s="82" t="n"/>
      <c r="Y127" s="82" t="n"/>
      <c r="Z127" s="82" t="n"/>
      <c r="AA127" s="82" t="n"/>
      <c r="AB127" s="82" t="n"/>
      <c r="AC127" s="82" t="n"/>
      <c r="AD127" s="82" t="n"/>
      <c r="AE127" s="82" t="n"/>
      <c r="AF127" s="82" t="n"/>
      <c r="AG127" s="82" t="n"/>
    </row>
    <row r="128" ht="109" customHeight="1">
      <c r="A128" s="101" t="inlineStr">
        <is>
          <t>Rate and Cost Monitoring</t>
        </is>
      </c>
      <c r="B128" s="86" t="inlineStr">
        <is>
          <t>19.3 Rate and Cost Monitoring</t>
        </is>
      </c>
      <c r="C128" s="86" t="inlineStr">
        <is>
          <t>19.3</t>
        </is>
      </c>
      <c r="D128" s="86" t="n"/>
      <c r="E128" s="86" t="n"/>
      <c r="F128" s="86" t="n"/>
      <c r="G128" s="86" t="inlineStr">
        <is>
          <t>Multiple Choice</t>
        </is>
      </c>
      <c r="H128" s="86" t="inlineStr">
        <is>
          <t>What can a sudden surge in requests from one IP address indicate?</t>
        </is>
      </c>
      <c r="I128" s="86" t="inlineStr">
        <is>
          <t>A denial-of-service attack or bot activity</t>
        </is>
      </c>
      <c r="J128" s="86" t="inlineStr">
        <is>
          <t>Normal user behavior during peak hours</t>
        </is>
      </c>
      <c r="K128" s="86" t="inlineStr">
        <is>
          <t>A successful software update</t>
        </is>
      </c>
      <c r="L128" s="86" t="inlineStr">
        <is>
          <t>Improved model performance attracting more users</t>
        </is>
      </c>
      <c r="M128" s="86" t="inlineStr">
        <is>
          <t>A sudden surge in requests from one IP address or region is a possible sign of a denial-of-service attack or bot activity. Rate monitoring lets automated tools detect these spikes and respond quickly by slowing or blocking traffic before availability suffers.</t>
        </is>
      </c>
      <c r="N128" s="86" t="inlineStr">
        <is>
          <t>Normal peak-hour usage tends to ramp up gradually across many users, not surge from a single IP. A sudden surge from one IP is a potential denial-of-service or bot indicator that warrants investigation.</t>
        </is>
      </c>
      <c r="O128" s="86" t="inlineStr">
        <is>
          <t>A successful update would not normally cause traffic from one IP to spike. A sudden surge from a single source is a warning sign of denial-of-service activity or bots, not a benign event.</t>
        </is>
      </c>
      <c r="P128" s="86" t="inlineStr">
        <is>
          <t>Improved performance attracting users would show up as broader, more distributed activity. A spike from one IP is a denial-of-service or bot indicator that triggers throttling or blocking.</t>
        </is>
      </c>
      <c r="Q128" s="82" t="n"/>
      <c r="R128" s="82" t="n"/>
      <c r="S128" s="82" t="n"/>
      <c r="T128" s="82" t="n"/>
      <c r="U128" s="82" t="n"/>
      <c r="V128" s="82" t="n"/>
      <c r="W128" s="82" t="n"/>
      <c r="X128" s="82" t="n"/>
      <c r="Y128" s="82" t="n"/>
      <c r="Z128" s="82" t="n"/>
      <c r="AA128" s="82" t="n"/>
      <c r="AB128" s="82" t="n"/>
      <c r="AC128" s="82" t="n"/>
      <c r="AD128" s="82" t="n"/>
      <c r="AE128" s="82" t="n"/>
      <c r="AF128" s="82" t="n"/>
      <c r="AG128" s="82" t="n"/>
    </row>
    <row r="129" ht="94" customHeight="1">
      <c r="A129" s="101" t="inlineStr">
        <is>
          <t>Auditing for AI Hallucinations</t>
        </is>
      </c>
      <c r="B129" s="86" t="inlineStr">
        <is>
          <t>19.4 Auditing for AI Hallucinations</t>
        </is>
      </c>
      <c r="C129" s="86" t="inlineStr">
        <is>
          <t>19.4</t>
        </is>
      </c>
      <c r="D129" s="86" t="n"/>
      <c r="E129" s="86" t="n"/>
      <c r="F129" s="86" t="n"/>
      <c r="G129" s="86" t="inlineStr">
        <is>
          <t>Multiple Choice</t>
        </is>
      </c>
      <c r="H129" s="86" t="inlineStr">
        <is>
          <t>How does auditing differ from monitoring in the context of AI systems?</t>
        </is>
      </c>
      <c r="I129" s="86" t="inlineStr">
        <is>
          <t>Monitoring provides real-time visibility while auditing takes a structured, retrospective approach to evaluate against established standards.</t>
        </is>
      </c>
      <c r="J129" s="86" t="inlineStr">
        <is>
          <t>Monitoring is performed annually while auditing happens in real time.</t>
        </is>
      </c>
      <c r="K129" s="86" t="inlineStr">
        <is>
          <t>Auditing is only done by external organizations, never internally.</t>
        </is>
      </c>
      <c r="L129" s="86" t="inlineStr">
        <is>
          <t>There is no difference; the two terms are interchangeable.</t>
        </is>
      </c>
      <c r="M129" s="86" t="inlineStr">
        <is>
          <t>Monitoring provides real-time visibility into AI behavior, while auditing takes a structured, retrospective approach that evaluates whether the system meets established standards for reliability, compliance, and security.</t>
        </is>
      </c>
      <c r="N129" s="86" t="inlineStr">
        <is>
          <t>This reverses the two activities. Monitoring is the real-time activity and auditing is the structured retrospective review, not the other way around.</t>
        </is>
      </c>
      <c r="O129" s="86" t="inlineStr">
        <is>
          <t>Audits can be internal or external. Auditing is a structured, retrospective evaluation against established standards, with no requirement that it be limited to outside organizations.</t>
        </is>
      </c>
      <c r="P129" s="86" t="inlineStr">
        <is>
          <t>The two terms are distinct. Monitoring delivers real-time visibility, while auditing is a structured, retrospective evaluation, so they are not interchangeable.</t>
        </is>
      </c>
      <c r="Q129" s="82" t="n"/>
      <c r="R129" s="82" t="n"/>
      <c r="S129" s="82" t="n"/>
      <c r="T129" s="82" t="n"/>
      <c r="U129" s="82" t="n"/>
      <c r="V129" s="82" t="n"/>
      <c r="W129" s="82" t="n"/>
      <c r="X129" s="82" t="n"/>
      <c r="Y129" s="82" t="n"/>
      <c r="Z129" s="82" t="n"/>
      <c r="AA129" s="82" t="n"/>
      <c r="AB129" s="82" t="n"/>
      <c r="AC129" s="82" t="n"/>
      <c r="AD129" s="82" t="n"/>
      <c r="AE129" s="82" t="n"/>
      <c r="AF129" s="82" t="n"/>
      <c r="AG129" s="82" t="n"/>
    </row>
    <row r="130" ht="94" customHeight="1">
      <c r="A130" s="101" t="inlineStr">
        <is>
          <t>Auditing for Accuracy</t>
        </is>
      </c>
      <c r="B130" s="86" t="inlineStr">
        <is>
          <t>19.5 Auditing for Accuracy</t>
        </is>
      </c>
      <c r="C130" s="86" t="inlineStr">
        <is>
          <t>19.5</t>
        </is>
      </c>
      <c r="D130" s="86" t="n"/>
      <c r="E130" s="86" t="n"/>
      <c r="F130" s="86" t="n"/>
      <c r="G130" s="86" t="inlineStr">
        <is>
          <t>Multiple Choice</t>
        </is>
      </c>
      <c r="H130" s="86" t="inlineStr">
        <is>
          <t>What does auditing for accuracy evaluate?</t>
        </is>
      </c>
      <c r="I130" s="86" t="inlineStr">
        <is>
          <t>Whether an AI system's outputs are correct and consistent for the tasks it performs</t>
        </is>
      </c>
      <c r="J130" s="86" t="inlineStr">
        <is>
          <t>Whether the AI system's user interface is visually appealing</t>
        </is>
      </c>
      <c r="K130" s="86" t="inlineStr">
        <is>
          <t>Whether the AI system meets its monthly revenue target</t>
        </is>
      </c>
      <c r="L130" s="86" t="inlineStr">
        <is>
          <t>Whether the AI system's server hardware is the latest model</t>
        </is>
      </c>
      <c r="M130" s="86" t="inlineStr">
        <is>
          <t>Accuracy auditing evaluates whether an AI system's outputs are correct and consistent for the tasks it performs. This evaluation contributes to assessing whether the system is suitable for its intended purpose.</t>
        </is>
      </c>
      <c r="N130" s="86" t="inlineStr">
        <is>
          <t>Visual appeal is a user experience concern, not the focus of accuracy auditing. Accuracy auditing centers on whether outputs are correct and consistent for the system's intended tasks.</t>
        </is>
      </c>
      <c r="O130" s="86" t="inlineStr">
        <is>
          <t>Revenue targets fall under business performance, not accuracy. Accuracy auditing is an evaluation of whether the model's outputs are correct and consistent.</t>
        </is>
      </c>
      <c r="P130" s="86" t="inlineStr">
        <is>
          <t>Hardware currency is unrelated to whether outputs are correct. Accuracy auditing focuses on the correctness and consistency of the AI's results.</t>
        </is>
      </c>
      <c r="Q130" s="82" t="n"/>
      <c r="R130" s="82" t="n"/>
      <c r="S130" s="82" t="n"/>
      <c r="T130" s="82" t="n"/>
      <c r="U130" s="82" t="n"/>
      <c r="V130" s="82" t="n"/>
      <c r="W130" s="82" t="n"/>
      <c r="X130" s="82" t="n"/>
      <c r="Y130" s="82" t="n"/>
      <c r="Z130" s="82" t="n"/>
      <c r="AA130" s="82" t="n"/>
      <c r="AB130" s="82" t="n"/>
      <c r="AC130" s="82" t="n"/>
      <c r="AD130" s="82" t="n"/>
      <c r="AE130" s="82" t="n"/>
      <c r="AF130" s="82" t="n"/>
      <c r="AG130" s="82" t="n"/>
    </row>
    <row r="131" ht="124" customHeight="1">
      <c r="A131" s="101" t="inlineStr">
        <is>
          <t>Auditing for Bias and Fairness</t>
        </is>
      </c>
      <c r="B131" s="86" t="inlineStr">
        <is>
          <t>19.6 Auditing for Bias and Fairness</t>
        </is>
      </c>
      <c r="C131" s="86" t="inlineStr">
        <is>
          <t>19.6</t>
        </is>
      </c>
      <c r="D131" s="86" t="n"/>
      <c r="E131" s="86" t="n"/>
      <c r="F131" s="86" t="n"/>
      <c r="G131" s="86" t="inlineStr">
        <is>
          <t>Multiple Choice</t>
        </is>
      </c>
      <c r="H131" s="86" t="inlineStr">
        <is>
          <t>What are the two main sources of bias in AI systems?</t>
        </is>
      </c>
      <c r="I131" s="86" t="inlineStr">
        <is>
          <t>Data bias from imbalanced training data and algorithmic bias from how models process data</t>
        </is>
      </c>
      <c r="J131" s="86" t="inlineStr">
        <is>
          <t>Hardware bias from slow processors and software bias from buggy code</t>
        </is>
      </c>
      <c r="K131" s="86" t="inlineStr">
        <is>
          <t>User bias from incorrect prompts and developer bias from poor documentation</t>
        </is>
      </c>
      <c r="L131" s="86" t="inlineStr">
        <is>
          <t>Network bias from slow connections and storage bias from insufficient disk space</t>
        </is>
      </c>
      <c r="M131" s="86" t="inlineStr">
        <is>
          <t>The two main sources of bias are data bias and algorithmic bias. Data bias arises when training data reflects social imbalances or stereotypes, while algorithmic bias results from how models process data or assign weight to features, even when the dataset itself is balanced.</t>
        </is>
      </c>
      <c r="N131" s="86" t="inlineStr">
        <is>
          <t>Processor speed and code bugs are performance and reliability issues, not bias sources. Bias originates from imbalanced training data and from how algorithms process that data.</t>
        </is>
      </c>
      <c r="O131" s="86" t="inlineStr">
        <is>
          <t>Prompt quality and documentation are not the origins of bias. Bias comes from imbalanced training data and from algorithms that weight features in ways that disadvantage certain groups.</t>
        </is>
      </c>
      <c r="P131" s="86" t="inlineStr">
        <is>
          <t>Network speed and disk space are infrastructure concerns, not bias sources. Bias ties back to training data imbalances and to algorithmic processing decisions.</t>
        </is>
      </c>
      <c r="Q131" s="82" t="n"/>
      <c r="R131" s="82" t="n"/>
      <c r="S131" s="82" t="n"/>
      <c r="T131" s="82" t="n"/>
      <c r="U131" s="82" t="n"/>
      <c r="V131" s="82" t="n"/>
      <c r="W131" s="82" t="n"/>
      <c r="X131" s="82" t="n"/>
      <c r="Y131" s="82" t="n"/>
      <c r="Z131" s="82" t="n"/>
      <c r="AA131" s="82" t="n"/>
      <c r="AB131" s="82" t="n"/>
      <c r="AC131" s="82" t="n"/>
      <c r="AD131" s="82" t="n"/>
      <c r="AE131" s="82" t="n"/>
      <c r="AF131" s="82" t="n"/>
      <c r="AG131" s="82" t="n"/>
    </row>
    <row r="132" ht="109" customHeight="1">
      <c r="A132" s="101" t="inlineStr">
        <is>
          <t>Auditing Access and Security Compliance</t>
        </is>
      </c>
      <c r="B132" s="86" t="inlineStr">
        <is>
          <t>19.7 Auditing Access and Security Compliance</t>
        </is>
      </c>
      <c r="C132" s="86" t="inlineStr">
        <is>
          <t>19.7</t>
        </is>
      </c>
      <c r="D132" s="86" t="n"/>
      <c r="E132" s="86" t="n"/>
      <c r="F132" s="86" t="n"/>
      <c r="G132" s="86" t="inlineStr">
        <is>
          <t>Multiple Choice</t>
        </is>
      </c>
      <c r="H132" s="86" t="inlineStr">
        <is>
          <t>What is the goal of auditing access and security compliance for AI systems?</t>
        </is>
      </c>
      <c r="I132" s="86" t="inlineStr">
        <is>
          <t>To verify that access controls, authentication methods, and data protection measures work as intended and every action can be traced</t>
        </is>
      </c>
      <c r="J132" s="86" t="inlineStr">
        <is>
          <t>To ensure the AI model generates responses as quickly as possible</t>
        </is>
      </c>
      <c r="K132" s="86" t="inlineStr">
        <is>
          <t>To confirm that the AI system has the most powerful hardware available</t>
        </is>
      </c>
      <c r="L132" s="86" t="inlineStr">
        <is>
          <t>To verify that all users have unlimited access to every feature</t>
        </is>
      </c>
      <c r="M132" s="86" t="inlineStr">
        <is>
          <t>Auditing access and security compliance verifies that access controls, authentication methods, and data protection measures work as intended and that every system action can be traced to an authorized user. This confirms both technical effectiveness and accountability.</t>
        </is>
      </c>
      <c r="N132" s="86" t="inlineStr">
        <is>
          <t>Response speed is a performance concern, not the focus of access and compliance auditing. The goal is confirming that access controls, authentication, and data protection are effective and that activity is traceable.</t>
        </is>
      </c>
      <c r="O132" s="86" t="inlineStr">
        <is>
          <t>Hardware capability is unrelated to access and compliance auditing. The goal is verifying access controls, authentication, data protection, and traceability of every action.</t>
        </is>
      </c>
      <c r="P132" s="86" t="inlineStr">
        <is>
          <t>Unlimited access would directly violate the principle of least privilege. The goal is to confirm that only authorized users can perform restricted operations and that actions are traceable.</t>
        </is>
      </c>
      <c r="Q132" s="82" t="n"/>
      <c r="R132" s="82" t="n"/>
      <c r="S132" s="82" t="n"/>
      <c r="T132" s="82" t="n"/>
      <c r="U132" s="82" t="n"/>
      <c r="V132" s="82" t="n"/>
      <c r="W132" s="82" t="n"/>
      <c r="X132" s="82" t="n"/>
      <c r="Y132" s="82" t="n"/>
      <c r="Z132" s="82" t="n"/>
      <c r="AA132" s="82" t="n"/>
      <c r="AB132" s="82" t="n"/>
      <c r="AC132" s="82" t="n"/>
      <c r="AD132" s="82" t="n"/>
      <c r="AE132" s="82" t="n"/>
      <c r="AF132" s="82" t="n"/>
      <c r="AG132" s="82" t="n"/>
    </row>
    <row r="133" ht="124" customHeight="1">
      <c r="A133" s="101" t="inlineStr">
        <is>
          <t>AI in Security Tools</t>
        </is>
      </c>
      <c r="B133" s="86" t="inlineStr">
        <is>
          <t>21.1 AI in Security Tools</t>
        </is>
      </c>
      <c r="C133" s="86" t="inlineStr">
        <is>
          <t>21.1</t>
        </is>
      </c>
      <c r="D133" s="86" t="n"/>
      <c r="E133" s="86" t="n"/>
      <c r="F133" s="86" t="n"/>
      <c r="G133" s="86" t="inlineStr">
        <is>
          <t>Multiple Choice</t>
        </is>
      </c>
      <c r="H133" s="86" t="inlineStr">
        <is>
          <t>How do AI capabilities commonly integrate into security workflows?</t>
        </is>
      </c>
      <c r="I133" s="86" t="inlineStr">
        <is>
          <t>As plugins, extensions, and integrations that fit into everyday tools like IDEs, browsers, terminals, and chat interfaces</t>
        </is>
      </c>
      <c r="J133" s="86" t="inlineStr">
        <is>
          <t>Only through custom-built AI models that require months of development</t>
        </is>
      </c>
      <c r="K133" s="86" t="inlineStr">
        <is>
          <t>Only through government-approved security platforms</t>
        </is>
      </c>
      <c r="L133" s="86" t="inlineStr">
        <is>
          <t>As standalone hardware devices installed in the data center</t>
        </is>
      </c>
      <c r="M133" s="86" t="inlineStr">
        <is>
          <t>AI capabilities commonly integrate into security workflows as plugins, extensions, and integrations that fit into everyday tools. Examples include coding environments, browsers, terminals, and chat interfaces where AI can autocomplete, flag suspicious strings, surface threat intelligence, and summarize logs.</t>
        </is>
      </c>
      <c r="N133" s="86" t="inlineStr">
        <is>
          <t>Building a custom AI model is not required to see meaningful gains. Many capabilities are already packaged as plugins and extensions that drop into existing tools.</t>
        </is>
      </c>
      <c r="O133" s="86" t="inlineStr">
        <is>
          <t>AI security tools are not restricted to government-approved platforms. Commonly available plugins and extensions fit into the tools security professionals already use.</t>
        </is>
      </c>
      <c r="P133" s="86" t="inlineStr">
        <is>
          <t>AI in security workflows is delivered as software integrations, not specialized hardware appliances. Plugins, extensions, and integrations within everyday tools like IDEs, browsers, terminals, and chat interfaces are the primary delivery model.</t>
        </is>
      </c>
      <c r="Q133" s="82" t="n"/>
      <c r="R133" s="82" t="n"/>
      <c r="S133" s="82" t="n"/>
      <c r="T133" s="82" t="n"/>
      <c r="U133" s="82" t="n"/>
      <c r="V133" s="82" t="n"/>
      <c r="W133" s="82" t="n"/>
      <c r="X133" s="82" t="n"/>
      <c r="Y133" s="82" t="n"/>
      <c r="Z133" s="82" t="n"/>
      <c r="AA133" s="82" t="n"/>
      <c r="AB133" s="82" t="n"/>
      <c r="AC133" s="82" t="n"/>
      <c r="AD133" s="82" t="n"/>
      <c r="AE133" s="82" t="n"/>
      <c r="AF133" s="82" t="n"/>
      <c r="AG133" s="82" t="n"/>
    </row>
    <row r="134" ht="124" customHeight="1">
      <c r="A134" s="101" t="inlineStr">
        <is>
          <t>IDE Plug-Ins</t>
        </is>
      </c>
      <c r="B134" s="86" t="inlineStr">
        <is>
          <t>21.2 IDE Plug-ins</t>
        </is>
      </c>
      <c r="C134" s="86" t="inlineStr">
        <is>
          <t>21.2</t>
        </is>
      </c>
      <c r="D134" s="86" t="n"/>
      <c r="E134" s="86" t="n"/>
      <c r="F134" s="86" t="n"/>
      <c r="G134" s="86" t="inlineStr">
        <is>
          <t>Multiple Choice</t>
        </is>
      </c>
      <c r="H134" s="86" t="inlineStr">
        <is>
          <t>What is a key benefit of AI plug-ins for integrated development environments (IDEs)?</t>
        </is>
      </c>
      <c r="I134" s="86" t="inlineStr">
        <is>
          <t>They provide immediate, in-context feedback about insecure coding patterns while the developer is typing.</t>
        </is>
      </c>
      <c r="J134" s="86" t="inlineStr">
        <is>
          <t>They automatically deploy code to production without any testing.</t>
        </is>
      </c>
      <c r="K134" s="86" t="inlineStr">
        <is>
          <t>They replace the need for any version control system.</t>
        </is>
      </c>
      <c r="L134" s="86" t="inlineStr">
        <is>
          <t>They eliminate the need for code reviews by other developers.</t>
        </is>
      </c>
      <c r="M134" s="86" t="inlineStr">
        <is>
          <t>AI IDE plug-ins act as smart coding partners that provide immediate, in-context feedback while the developer is typing. They warn about insecure patterns such as SQL injection risks before the code ever leaves the developer's machine, rather than waiting for a security review later.</t>
        </is>
      </c>
      <c r="N134" s="86" t="inlineStr">
        <is>
          <t>Automatic deployment without testing is not a function of IDE plug-ins. They provide in-context feedback on insecure coding patterns while developers type.</t>
        </is>
      </c>
      <c r="O134" s="86" t="inlineStr">
        <is>
          <t>Version control is not replaced by AI plug-ins. IDE plug-ins act as coding partners that flag insecure patterns and reinforce secure development practices.</t>
        </is>
      </c>
      <c r="P134" s="86" t="inlineStr">
        <is>
          <t>Code reviews are not eliminated by AI assistants. IDE plug-ins complement development workflows by surfacing security issues early, but they do not substitute for peer review.</t>
        </is>
      </c>
      <c r="Q134" s="82" t="n"/>
      <c r="R134" s="82" t="n"/>
      <c r="S134" s="82" t="n"/>
      <c r="T134" s="82" t="n"/>
      <c r="U134" s="82" t="n"/>
      <c r="V134" s="82" t="n"/>
      <c r="W134" s="82" t="n"/>
      <c r="X134" s="82" t="n"/>
      <c r="Y134" s="82" t="n"/>
      <c r="Z134" s="82" t="n"/>
      <c r="AA134" s="82" t="n"/>
      <c r="AB134" s="82" t="n"/>
      <c r="AC134" s="82" t="n"/>
      <c r="AD134" s="82" t="n"/>
      <c r="AE134" s="82" t="n"/>
      <c r="AF134" s="82" t="n"/>
      <c r="AG134" s="82" t="n"/>
    </row>
    <row r="135" ht="109" customHeight="1">
      <c r="A135" s="101" t="inlineStr">
        <is>
          <t>Browser Plug-Ins</t>
        </is>
      </c>
      <c r="B135" s="86" t="inlineStr">
        <is>
          <t>21.3 Browser Plug-ins</t>
        </is>
      </c>
      <c r="C135" s="86" t="inlineStr">
        <is>
          <t>21.3</t>
        </is>
      </c>
      <c r="D135" s="86" t="n"/>
      <c r="E135" s="86" t="n"/>
      <c r="F135" s="86" t="n"/>
      <c r="G135" s="86" t="inlineStr">
        <is>
          <t>Multiple Choice</t>
        </is>
      </c>
      <c r="H135" s="86" t="inlineStr">
        <is>
          <t>How can AI-powered browser extensions help security professionals?</t>
        </is>
      </c>
      <c r="I135" s="86" t="inlineStr">
        <is>
          <t>By automatically highlighting indicators of compromise on web pages and enriching them with real-time risk scores</t>
        </is>
      </c>
      <c r="J135" s="86" t="inlineStr">
        <is>
          <t>By blocking all websites to prevent any security threats</t>
        </is>
      </c>
      <c r="K135" s="86" t="inlineStr">
        <is>
          <t>By replacing the browser's built-in security features entirely</t>
        </is>
      </c>
      <c r="L135" s="86" t="inlineStr">
        <is>
          <t>By automatically downloading suspicious files for analysis</t>
        </is>
      </c>
      <c r="M135" s="86" t="inlineStr">
        <is>
          <t>AI-powered browser extensions can automatically highlight indicators of compromise on any web page and enrich them with real-time risk scores. Analysts can hover over domains to see maliciousness ratings, abuse history, and related threat actors without copy and paste.</t>
        </is>
      </c>
      <c r="N135" s="86" t="inlineStr">
        <is>
          <t>Blocking every website would prevent the work professionals need to do. AI browser extensions enrich pages with risk scores and threat context, not blanket blocking.</t>
        </is>
      </c>
      <c r="O135" s="86" t="inlineStr">
        <is>
          <t>AI extensions augment rather than replace built-in browser security. They inject intelligence and automation into the pages security teams already use.</t>
        </is>
      </c>
      <c r="P135" s="86" t="inlineStr">
        <is>
          <t>Automatically downloading suspicious files would be dangerous and is not how these extensions work. They highlight indicators of compromise and provide risk scoring and context for analysts.</t>
        </is>
      </c>
      <c r="Q135" s="82" t="n"/>
      <c r="R135" s="82" t="n"/>
      <c r="S135" s="82" t="n"/>
      <c r="T135" s="82" t="n"/>
      <c r="U135" s="82" t="n"/>
      <c r="V135" s="82" t="n"/>
      <c r="W135" s="82" t="n"/>
      <c r="X135" s="82" t="n"/>
      <c r="Y135" s="82" t="n"/>
      <c r="Z135" s="82" t="n"/>
      <c r="AA135" s="82" t="n"/>
      <c r="AB135" s="82" t="n"/>
      <c r="AC135" s="82" t="n"/>
      <c r="AD135" s="82" t="n"/>
      <c r="AE135" s="82" t="n"/>
      <c r="AF135" s="82" t="n"/>
      <c r="AG135" s="82" t="n"/>
    </row>
    <row r="136" ht="124" customHeight="1">
      <c r="A136" s="101" t="inlineStr">
        <is>
          <t>CLI Plug-Ins</t>
        </is>
      </c>
      <c r="B136" s="86" t="inlineStr">
        <is>
          <t>21.4 CLI Plug-ins</t>
        </is>
      </c>
      <c r="C136" s="86" t="inlineStr">
        <is>
          <t>21.4</t>
        </is>
      </c>
      <c r="D136" s="86" t="n"/>
      <c r="E136" s="86" t="n"/>
      <c r="F136" s="86" t="n"/>
      <c r="G136" s="86" t="inlineStr">
        <is>
          <t>Multiple Choice</t>
        </is>
      </c>
      <c r="H136" s="86" t="inlineStr">
        <is>
          <t>What advantage do CLI plug-ins offer security professionals?</t>
        </is>
      </c>
      <c r="I136" s="86" t="inlineStr">
        <is>
          <t>They allow invoking an AI assistant directly in the terminal to explain commands, suggest safer alternatives, and summarize log output.</t>
        </is>
      </c>
      <c r="J136" s="86" t="inlineStr">
        <is>
          <t>They replace the command line entirely with a graphical interface.</t>
        </is>
      </c>
      <c r="K136" s="86" t="inlineStr">
        <is>
          <t>They prevent all users from running commands on the system.</t>
        </is>
      </c>
      <c r="L136" s="86" t="inlineStr">
        <is>
          <t>They automatically execute any command the AI recommends without review.</t>
        </is>
      </c>
      <c r="M136" s="86" t="inlineStr">
        <is>
          <t>CLI plug-ins bring AI into the terminal session so professionals can invoke an assistant without switching windows. The assistant explains commands, suggests safer alternatives, and turns raw output like log files or vulnerability reports into concise, actionable summaries.</t>
        </is>
      </c>
      <c r="N136" s="86" t="inlineStr">
        <is>
          <t>CLI plug-ins keep the analyst in the terminal rather than replacing it with a GUI. The command line remains a fast, precise environment, and the plug-in adds AI assistance within it.</t>
        </is>
      </c>
      <c r="O136" s="86" t="inlineStr">
        <is>
          <t>CLI plug-ins assist users; they do not block command execution. They add AI guidance on commands, alternatives, and log summarization.</t>
        </is>
      </c>
      <c r="P136" s="86" t="inlineStr">
        <is>
          <t>Analysts review AI-generated guidance and decide what to do, rather than blindly executing recommended commands. AI provides explanations and suggestions for the analyst to act on.</t>
        </is>
      </c>
      <c r="Q136" s="82" t="n"/>
      <c r="R136" s="82" t="n"/>
      <c r="S136" s="82" t="n"/>
      <c r="T136" s="82" t="n"/>
      <c r="U136" s="82" t="n"/>
      <c r="V136" s="82" t="n"/>
      <c r="W136" s="82" t="n"/>
      <c r="X136" s="82" t="n"/>
      <c r="Y136" s="82" t="n"/>
      <c r="Z136" s="82" t="n"/>
      <c r="AA136" s="82" t="n"/>
      <c r="AB136" s="82" t="n"/>
      <c r="AC136" s="82" t="n"/>
      <c r="AD136" s="82" t="n"/>
      <c r="AE136" s="82" t="n"/>
      <c r="AF136" s="82" t="n"/>
      <c r="AG136" s="82" t="n"/>
    </row>
    <row r="137" ht="109" customHeight="1">
      <c r="A137" s="101" t="inlineStr">
        <is>
          <t>Chatbots and Personal Assistants</t>
        </is>
      </c>
      <c r="B137" s="86" t="inlineStr">
        <is>
          <t>21.5 Chatbots and Personal Assistants</t>
        </is>
      </c>
      <c r="C137" s="86" t="inlineStr">
        <is>
          <t>21.5</t>
        </is>
      </c>
      <c r="D137" s="86" t="n"/>
      <c r="E137" s="86" t="n"/>
      <c r="F137" s="86" t="n"/>
      <c r="G137" s="86" t="inlineStr">
        <is>
          <t>Multiple Choice</t>
        </is>
      </c>
      <c r="H137" s="86" t="inlineStr">
        <is>
          <t>How do chatbots support security analysts?</t>
        </is>
      </c>
      <c r="I137" s="86" t="inlineStr">
        <is>
          <t>By acting as front ends to security platforms, allowing analysts to query data using natural language</t>
        </is>
      </c>
      <c r="J137" s="86" t="inlineStr">
        <is>
          <t>By replacing security analysts entirely in the incident response process</t>
        </is>
      </c>
      <c r="K137" s="86" t="inlineStr">
        <is>
          <t>By generating random alerts to keep analysts engaged</t>
        </is>
      </c>
      <c r="L137" s="86" t="inlineStr">
        <is>
          <t>By restricting analysts to predefined search queries only</t>
        </is>
      </c>
      <c r="M137" s="86" t="inlineStr">
        <is>
          <t>Chatbots act as front ends to security platforms and data sources. Analysts can ask natural language questions like "What is the source of this alert?" and the chatbot translates each question into actionable queries and returns verifiable results.</t>
        </is>
      </c>
      <c r="N137" s="86" t="inlineStr">
        <is>
          <t>Human judgment should still drive important outcomes, and the AI assistant works like a capable junior teammate. Chatbots support analysts rather than replace them.</t>
        </is>
      </c>
      <c r="O137" s="86" t="inlineStr">
        <is>
          <t>Generating random alerts is not a chatbot function. Chatbots serve as front ends to security platforms, enabling natural language queries against real data.</t>
        </is>
      </c>
      <c r="P137" s="86" t="inlineStr">
        <is>
          <t>Chatbots expand search flexibility instead of limiting it. They translate plain-language questions into queries, as shown with Splunk AI Assistant composing searches in natural language.</t>
        </is>
      </c>
      <c r="Q137" s="82" t="n"/>
      <c r="R137" s="82" t="n"/>
      <c r="S137" s="82" t="n"/>
      <c r="T137" s="82" t="n"/>
      <c r="U137" s="82" t="n"/>
      <c r="V137" s="82" t="n"/>
      <c r="W137" s="82" t="n"/>
      <c r="X137" s="82" t="n"/>
      <c r="Y137" s="82" t="n"/>
      <c r="Z137" s="82" t="n"/>
      <c r="AA137" s="82" t="n"/>
      <c r="AB137" s="82" t="n"/>
      <c r="AC137" s="82" t="n"/>
      <c r="AD137" s="82" t="n"/>
      <c r="AE137" s="82" t="n"/>
      <c r="AF137" s="82" t="n"/>
      <c r="AG137" s="82" t="n"/>
    </row>
    <row r="138" ht="94" customHeight="1">
      <c r="A138" s="101" t="inlineStr">
        <is>
          <t>MCP Servers</t>
        </is>
      </c>
      <c r="B138" s="86" t="inlineStr">
        <is>
          <t>21.6 MCP Servers</t>
        </is>
      </c>
      <c r="C138" s="86" t="inlineStr">
        <is>
          <t>21.6</t>
        </is>
      </c>
      <c r="D138" s="86" t="n"/>
      <c r="E138" s="86" t="n"/>
      <c r="F138" s="86" t="n"/>
      <c r="G138" s="86" t="inlineStr">
        <is>
          <t>Multiple Choice</t>
        </is>
      </c>
      <c r="H138" s="86" t="inlineStr">
        <is>
          <t>What is the Model Context Protocol (MCP)?</t>
        </is>
      </c>
      <c r="I138" s="86" t="inlineStr">
        <is>
          <t>A standard, open-source approach that allows AI applications to interact with external tools simply and securely</t>
        </is>
      </c>
      <c r="J138" s="86" t="inlineStr">
        <is>
          <t>A proprietary encryption protocol used only by government agencies</t>
        </is>
      </c>
      <c r="K138" s="86" t="inlineStr">
        <is>
          <t>A hardware specification for AI accelerator chips</t>
        </is>
      </c>
      <c r="L138" s="86" t="inlineStr">
        <is>
          <t>A database management system designed for storing AI training data</t>
        </is>
      </c>
      <c r="M138" s="86" t="inlineStr">
        <is>
          <t>The Model Context Protocol (MCP) is a standard, open-source approach that allows AI applications to interact with external tools simply and securely. Organizations build MCP servers to expose resources to those AI tools.</t>
        </is>
      </c>
      <c r="N138" s="86" t="inlineStr">
        <is>
          <t>MCP is open-source and broadly applicable, not a proprietary government encryption protocol. It is a standard approach for AI applications to interact with external tools.</t>
        </is>
      </c>
      <c r="O138" s="86" t="inlineStr">
        <is>
          <t>MCP is a protocol for AI-to-tool integration, not a hardware specification. It is an open-source standard that lets AI applications connect to external services.</t>
        </is>
      </c>
      <c r="P138" s="86" t="inlineStr">
        <is>
          <t>MCP is not a database system. It is a standard, open-source protocol that allows AI applications to interact with external tools and services in a secure, structured way.</t>
        </is>
      </c>
      <c r="Q138" s="82" t="n"/>
      <c r="R138" s="82" t="n"/>
      <c r="S138" s="82" t="n"/>
      <c r="T138" s="82" t="n"/>
      <c r="U138" s="82" t="n"/>
      <c r="V138" s="82" t="n"/>
      <c r="W138" s="82" t="n"/>
      <c r="X138" s="82" t="n"/>
      <c r="Y138" s="82" t="n"/>
      <c r="Z138" s="82" t="n"/>
      <c r="AA138" s="82" t="n"/>
      <c r="AB138" s="82" t="n"/>
      <c r="AC138" s="82" t="n"/>
      <c r="AD138" s="82" t="n"/>
      <c r="AE138" s="82" t="n"/>
      <c r="AF138" s="82" t="n"/>
      <c r="AG138" s="82" t="n"/>
    </row>
    <row r="139" ht="124" customHeight="1">
      <c r="A139" s="101" t="inlineStr">
        <is>
          <t>Threat Detection and Prevention</t>
        </is>
      </c>
      <c r="B139" s="86" t="inlineStr">
        <is>
          <t>22.1 Threat Detection and Prevention</t>
        </is>
      </c>
      <c r="C139" s="86" t="inlineStr">
        <is>
          <t>22.1</t>
        </is>
      </c>
      <c r="D139" s="86" t="n"/>
      <c r="E139" s="86" t="n"/>
      <c r="F139" s="86" t="n"/>
      <c r="G139" s="86" t="inlineStr">
        <is>
          <t>Multiple Choice</t>
        </is>
      </c>
      <c r="H139" s="86" t="inlineStr">
        <is>
          <t>What is a limitation of signature-based threat detection?</t>
        </is>
      </c>
      <c r="I139" s="86" t="inlineStr">
        <is>
          <t>It can only detect known attacks and requires applying the right signature to the right situation.</t>
        </is>
      </c>
      <c r="J139" s="86" t="inlineStr">
        <is>
          <t>It is too expensive for any organization to implement.</t>
        </is>
      </c>
      <c r="K139" s="86" t="inlineStr">
        <is>
          <t>It detects all threats including zero-day attacks without updates.</t>
        </is>
      </c>
      <c r="L139" s="86" t="inlineStr">
        <is>
          <t>It can only analyze encrypted network traffic.</t>
        </is>
      </c>
      <c r="M139" s="86" t="inlineStr">
        <is>
          <t>Signature-based detection brings two challenges: you need to apply the right signature to the right situation, and you need to keep signatures current as adversaries change methods. Signatures only catch what is already known to be dangerous, so threats outside the signature library go unnoticed.</t>
        </is>
      </c>
      <c r="N139" s="86" t="inlineStr">
        <is>
          <t>Cost is not the limitation here. The actual constraint is that signatures only match known attacks and require constant updates to keep pace with attacker changes.</t>
        </is>
      </c>
      <c r="O139" s="86" t="inlineStr">
        <is>
          <t>Signatures cannot detect novel attacks like zero-days because they only match previously known patterns. That gap is precisely why AI anomaly detection is used to complement signature-based tools.</t>
        </is>
      </c>
      <c r="P139" s="86" t="inlineStr">
        <is>
          <t>Signature detection examines file hashes, code snippets, and traffic patterns broadly, not just encrypted traffic. The real limitation is that signatures only catch known threats and need ongoing maintenance.</t>
        </is>
      </c>
      <c r="Q139" s="82" t="n"/>
      <c r="R139" s="82" t="n"/>
      <c r="S139" s="82" t="n"/>
      <c r="T139" s="82" t="n"/>
      <c r="U139" s="82" t="n"/>
      <c r="V139" s="82" t="n"/>
      <c r="W139" s="82" t="n"/>
      <c r="X139" s="82" t="n"/>
      <c r="Y139" s="82" t="n"/>
      <c r="Z139" s="82" t="n"/>
      <c r="AA139" s="82" t="n"/>
      <c r="AB139" s="82" t="n"/>
      <c r="AC139" s="82" t="n"/>
      <c r="AD139" s="82" t="n"/>
      <c r="AE139" s="82" t="n"/>
      <c r="AF139" s="82" t="n"/>
      <c r="AG139" s="82" t="n"/>
    </row>
    <row r="140" ht="184" customHeight="1">
      <c r="A140" s="101" t="inlineStr">
        <is>
          <t>Secure Code Development</t>
        </is>
      </c>
      <c r="B140" s="86" t="inlineStr">
        <is>
          <t>22.2 Secure Code Development</t>
        </is>
      </c>
      <c r="C140" s="86" t="inlineStr">
        <is>
          <t>22.2</t>
        </is>
      </c>
      <c r="D140" s="86" t="n"/>
      <c r="E140" s="86" t="n"/>
      <c r="F140" s="86" t="n"/>
      <c r="G140" s="86" t="inlineStr">
        <is>
          <t>Multiple Choice</t>
        </is>
      </c>
      <c r="H140" s="86" t="inlineStr">
        <is>
          <t>How does AI-assisted linting improve secure code development?</t>
        </is>
      </c>
      <c r="I140" s="86" t="inlineStr">
        <is>
          <t>It understands context, learns from past corrections, and aligns suggestions with team practices as a developer types.</t>
        </is>
      </c>
      <c r="J140" s="86" t="inlineStr">
        <is>
          <t>It only checks for spelling errors in code comments.</t>
        </is>
      </c>
      <c r="K140" s="86" t="inlineStr">
        <is>
          <t>It replaces the need for any human code review.</t>
        </is>
      </c>
      <c r="L140" s="86" t="inlineStr">
        <is>
          <t>It only works with one programming language.</t>
        </is>
      </c>
      <c r="M140" s="86" t="inlineStr">
        <is>
          <t>AI-assisted linting moves beyond static rule checking by understanding context, learning from past corrections, and aligning suggestions with team practices. As a developer types, the assistant reviews each line and points out risky choices, such as flagging a SQL query built through string concatenation and recommending a parameterized version, or catching a hardcoded access token and suggesting a secure environment variable.</t>
        </is>
      </c>
      <c r="N140" s="86" t="inlineStr">
        <is>
          <t>Spelling in comments is not what linting tools target. Code linting tools scan source code for syntax errors, unused variables, and other issues, and AI-assisted linting extends that to security-relevant concerns like injection risk and exposed credentials.</t>
        </is>
      </c>
      <c r="O140" s="86" t="inlineStr">
        <is>
          <t>Human review is not replaced in this model. The assistant amplifies developer expertise by catching mistakes early and sharpening focus on the risks that matter, not by removing engineers from the loop.</t>
        </is>
      </c>
      <c r="P140" s="86" t="inlineStr">
        <is>
          <t>There is no single-language limitation. AI-assisted linting is a general capability that aligns with team practices and works across the kinds of code developers actually write, including web app code that uses APIs and SQL.</t>
        </is>
      </c>
      <c r="Q140" s="82" t="n"/>
      <c r="R140" s="82" t="n"/>
      <c r="S140" s="82" t="n"/>
      <c r="T140" s="82" t="n"/>
      <c r="U140" s="82" t="n"/>
      <c r="V140" s="82" t="n"/>
      <c r="W140" s="82" t="n"/>
      <c r="X140" s="82" t="n"/>
      <c r="Y140" s="82" t="n"/>
      <c r="Z140" s="82" t="n"/>
      <c r="AA140" s="82" t="n"/>
      <c r="AB140" s="82" t="n"/>
      <c r="AC140" s="82" t="n"/>
      <c r="AD140" s="82" t="n"/>
      <c r="AE140" s="82" t="n"/>
      <c r="AF140" s="82" t="n"/>
      <c r="AG140" s="82" t="n"/>
    </row>
    <row r="141" ht="154" customHeight="1">
      <c r="A141" s="101" t="inlineStr">
        <is>
          <t>Penetration Testing</t>
        </is>
      </c>
      <c r="B141" s="86" t="inlineStr">
        <is>
          <t>22.3 Penetration Testing</t>
        </is>
      </c>
      <c r="C141" s="86" t="inlineStr">
        <is>
          <t>22.3</t>
        </is>
      </c>
      <c r="D141" s="86" t="n"/>
      <c r="E141" s="86" t="n"/>
      <c r="F141" s="86" t="n"/>
      <c r="G141" s="86" t="inlineStr">
        <is>
          <t>Multiple Choice</t>
        </is>
      </c>
      <c r="H141" s="86" t="inlineStr">
        <is>
          <t>How does AI improve penetration testing?</t>
        </is>
      </c>
      <c r="I141" s="86" t="inlineStr">
        <is>
          <t>By automating common testing tasks, scanning for misconfigurations, and simulating attacker techniques</t>
        </is>
      </c>
      <c r="J141" s="86" t="inlineStr">
        <is>
          <t>By eliminating the need for any human involvement in security testing</t>
        </is>
      </c>
      <c r="K141" s="86" t="inlineStr">
        <is>
          <t>By running tests only once per year as required by regulation</t>
        </is>
      </c>
      <c r="L141" s="86" t="inlineStr">
        <is>
          <t>By limiting tests to only one type of vulnerability at a time</t>
        </is>
      </c>
      <c r="M141" s="86" t="inlineStr">
        <is>
          <t>AI improves penetration testing by automating common testing tasks, scanning for misconfigurations, probing for weaknesses using known attack patterns, and simulating different attacker techniques. An AI-enabled tool can map a new web app, simulate SQL injection and cross-site scripting, and flag a stored XSS issue before launch, illustrating exactly this combination.</t>
        </is>
      </c>
      <c r="N141" s="86" t="inlineStr">
        <is>
          <t>Human involvement is not eliminated. Skilled professionals still matter, and AI is a way to run tests more frequently and reduce reliance on limited human resources, not to replace people entirely.</t>
        </is>
      </c>
      <c r="O141" s="86" t="inlineStr">
        <is>
          <t>Annual testing is not the model AI enables. The benefit is the opposite: teams can catch issues earlier in development and maintain a steady rhythm of testing as systems evolve.</t>
        </is>
      </c>
      <c r="P141" s="86" t="inlineStr">
        <is>
          <t>AI tools are not restricted to one vulnerability type per run. They map applications, simulate multiple common attack categories like SQL injection and cross-site scripting, and adapt their strategies based on how a system responds.</t>
        </is>
      </c>
      <c r="Q141" s="82" t="n"/>
      <c r="R141" s="82" t="n"/>
      <c r="S141" s="82" t="n"/>
      <c r="T141" s="82" t="n"/>
      <c r="U141" s="82" t="n"/>
      <c r="V141" s="82" t="n"/>
      <c r="W141" s="82" t="n"/>
      <c r="X141" s="82" t="n"/>
      <c r="Y141" s="82" t="n"/>
      <c r="Z141" s="82" t="n"/>
      <c r="AA141" s="82" t="n"/>
      <c r="AB141" s="82" t="n"/>
      <c r="AC141" s="82" t="n"/>
      <c r="AD141" s="82" t="n"/>
      <c r="AE141" s="82" t="n"/>
      <c r="AF141" s="82" t="n"/>
      <c r="AG141" s="82" t="n"/>
    </row>
    <row r="142" ht="154" customHeight="1">
      <c r="A142" s="101" t="inlineStr">
        <is>
          <t>Incident Response and Management</t>
        </is>
      </c>
      <c r="B142" s="86" t="inlineStr">
        <is>
          <t>22.4 Incident Response and Management</t>
        </is>
      </c>
      <c r="C142" s="86" t="inlineStr">
        <is>
          <t>22.4</t>
        </is>
      </c>
      <c r="D142" s="86" t="n"/>
      <c r="E142" s="86" t="n"/>
      <c r="F142" s="86" t="n"/>
      <c r="G142" s="86" t="inlineStr">
        <is>
          <t>Multiple Choice</t>
        </is>
      </c>
      <c r="H142" s="86" t="inlineStr">
        <is>
          <t>How does AI streamline incident response?</t>
        </is>
      </c>
      <c r="I142" s="86" t="inlineStr">
        <is>
          <t>By collecting alerts, grouping related events, summarizing timelines, and automating tasks like case notes and ticket routing</t>
        </is>
      </c>
      <c r="J142" s="86" t="inlineStr">
        <is>
          <t>By preventing all security incidents from occurring in the first place</t>
        </is>
      </c>
      <c r="K142" s="86" t="inlineStr">
        <is>
          <t>By delaying notification of incidents until a full investigation is complete</t>
        </is>
      </c>
      <c r="L142" s="86" t="inlineStr">
        <is>
          <t>By replacing the incident response team with a fully autonomous system</t>
        </is>
      </c>
      <c r="M142" s="86" t="inlineStr">
        <is>
          <t>AI streamlines incident response by collecting alerts from different systems, grouping related events, summarizing timelines, and automating slow tasks like assembling case notes, opening tickets, and routing work to the right owners. In a ransomware scenario, the assistant gathers data, identifies affected machines, builds a timeline, and drafts messages for leadership.</t>
        </is>
      </c>
      <c r="N142" s="86" t="inlineStr">
        <is>
          <t>AI does not prevent every incident from happening. It activates after alerts arrive, organizing information and suggesting next steps so investigators can contain and recover faster.</t>
        </is>
      </c>
      <c r="O142" s="86" t="inlineStr">
        <is>
          <t>Delaying notifications is not the goal. AI helps draft internal updates and user notifications that reflect the current state of the incident so stakeholders stay aligned as the response unfolds.</t>
        </is>
      </c>
      <c r="P142" s="86" t="inlineStr">
        <is>
          <t>The team is not replaced by an autonomous system. Responders review the recommended plan, take the actions that fit policy, and use AI-generated drafts as a starting point rather than handing control over entirely.</t>
        </is>
      </c>
      <c r="Q142" s="82" t="n"/>
      <c r="R142" s="82" t="n"/>
      <c r="S142" s="82" t="n"/>
      <c r="T142" s="82" t="n"/>
      <c r="U142" s="82" t="n"/>
      <c r="V142" s="82" t="n"/>
      <c r="W142" s="82" t="n"/>
      <c r="X142" s="82" t="n"/>
      <c r="Y142" s="82" t="n"/>
      <c r="Z142" s="82" t="n"/>
      <c r="AA142" s="82" t="n"/>
      <c r="AB142" s="82" t="n"/>
      <c r="AC142" s="82" t="n"/>
      <c r="AD142" s="82" t="n"/>
      <c r="AE142" s="82" t="n"/>
      <c r="AF142" s="82" t="n"/>
      <c r="AG142" s="82" t="n"/>
    </row>
    <row r="143" ht="169" customHeight="1">
      <c r="A143" s="101" t="inlineStr">
        <is>
          <t>Language-Driven Security Operations</t>
        </is>
      </c>
      <c r="B143" s="86" t="inlineStr">
        <is>
          <t>22.5 Language-Driven Security Operations</t>
        </is>
      </c>
      <c r="C143" s="86" t="inlineStr">
        <is>
          <t>22.5</t>
        </is>
      </c>
      <c r="D143" s="86" t="n"/>
      <c r="E143" s="86" t="n"/>
      <c r="F143" s="86" t="n"/>
      <c r="G143" s="86" t="inlineStr">
        <is>
          <t>Multiple Choice</t>
        </is>
      </c>
      <c r="H143" s="86" t="inlineStr">
        <is>
          <t>What challenge do language-driven security operations address?</t>
        </is>
      </c>
      <c r="I143" s="86" t="inlineStr">
        <is>
          <t>The need to translate, summarize, and act on text across multiple languages in global security environments</t>
        </is>
      </c>
      <c r="J143" s="86" t="inlineStr">
        <is>
          <t>The challenge of writing AI models in multiple programming languages</t>
        </is>
      </c>
      <c r="K143" s="86" t="inlineStr">
        <is>
          <t>The difficulty of converting voice commands into written documentation</t>
        </is>
      </c>
      <c r="L143" s="86" t="inlineStr">
        <is>
          <t>The problem of storing large text files in limited disk space</t>
        </is>
      </c>
      <c r="M143" s="86" t="inlineStr">
        <is>
          <t>Language-driven security operations use AI to remove friction from reading, understanding, and acting on text across global environments where information appears in many languages and in overwhelming volume. Threat reports, phishing emails, and attacker chatter may be written in languages an analyst does not speak, and AI translation plus summarization helps analysts act on content they would otherwise overlook.</t>
        </is>
      </c>
      <c r="N143" s="86" t="inlineStr">
        <is>
          <t>This is not about how AI models themselves are built. The focus is on using AI to translate and summarize human-language content like threat reports and phishing emails, not on the programming languages used to develop models.</t>
        </is>
      </c>
      <c r="O143" s="86" t="inlineStr">
        <is>
          <t>Voice-to-text conversion is not the problem being addressed. The challenge is processing written threat intelligence, advisories, and attacker communications across multiple human languages.</t>
        </is>
      </c>
      <c r="P143" s="86" t="inlineStr">
        <is>
          <t>Disk storage limits are not the issue. The problem is that analysts are flooded with text in many languages and at lengths of dozens or hundreds of pages, which AI translation and summarization help condense into clear guidance.</t>
        </is>
      </c>
      <c r="Q143" s="82" t="n"/>
      <c r="R143" s="82" t="n"/>
      <c r="S143" s="82" t="n"/>
      <c r="T143" s="82" t="n"/>
      <c r="U143" s="82" t="n"/>
      <c r="V143" s="82" t="n"/>
      <c r="W143" s="82" t="n"/>
      <c r="X143" s="82" t="n"/>
      <c r="Y143" s="82" t="n"/>
      <c r="Z143" s="82" t="n"/>
      <c r="AA143" s="82" t="n"/>
      <c r="AB143" s="82" t="n"/>
      <c r="AC143" s="82" t="n"/>
      <c r="AD143" s="82" t="n"/>
      <c r="AE143" s="82" t="n"/>
      <c r="AF143" s="82" t="n"/>
      <c r="AG143" s="82" t="n"/>
    </row>
    <row r="144" ht="139" customHeight="1">
      <c r="A144" s="101" t="inlineStr">
        <is>
          <t>Deepfake Content</t>
        </is>
      </c>
      <c r="B144" s="86" t="inlineStr">
        <is>
          <t>23.1 Deepfake Content</t>
        </is>
      </c>
      <c r="C144" s="86" t="inlineStr">
        <is>
          <t>23.1</t>
        </is>
      </c>
      <c r="D144" s="86" t="n"/>
      <c r="E144" s="86" t="n"/>
      <c r="F144" s="86" t="n"/>
      <c r="G144" s="86" t="inlineStr">
        <is>
          <t>Multiple Choice</t>
        </is>
      </c>
      <c r="H144" s="86" t="inlineStr">
        <is>
          <t>What are deepfakes?</t>
        </is>
      </c>
      <c r="I144" s="86" t="inlineStr">
        <is>
          <t>Highly realistic AI-generated or manipulated media that depict people saying or doing things they never did</t>
        </is>
      </c>
      <c r="J144" s="86" t="inlineStr">
        <is>
          <t>Low-quality images created by basic photo editing software</t>
        </is>
      </c>
      <c r="K144" s="86" t="inlineStr">
        <is>
          <t>Standard video recordings that have been compressed for storage</t>
        </is>
      </c>
      <c r="L144" s="86" t="inlineStr">
        <is>
          <t>Audio recordings that have been transcribed into text</t>
        </is>
      </c>
      <c r="M144" s="86" t="inlineStr">
        <is>
          <t>Deepfakes are highly realistic AI-generated or manipulated media that depict people saying or doing things they never did, or that fabricate scenes with convincing detail. Examples include the synthetic image of an explosion near the Pentagon and the AI-generated photo of Pope Francis in a white puffer coat, both of which fooled viewers at a glance.</t>
        </is>
      </c>
      <c r="N144" s="86" t="inlineStr">
        <is>
          <t>Basic photo editing produces low-quality results that do not fit this definition. Deepfakes are characterized by being highly realistic and produced by generative AI, not by simple manual edits.</t>
        </is>
      </c>
      <c r="O144" s="86" t="inlineStr">
        <is>
          <t>Compression is a storage technique, not a deepfake. The defining trait is AI-generated or manipulated content designed to deceive viewers about what actually happened.</t>
        </is>
      </c>
      <c r="P144" s="86" t="inlineStr">
        <is>
          <t>Transcription produces text from audio, which is not what deepfakes are. Deepfakes synthesize new audio, images, or video that depict events that never occurred.</t>
        </is>
      </c>
      <c r="Q144" s="82" t="n"/>
      <c r="R144" s="82" t="n"/>
      <c r="S144" s="82" t="n"/>
      <c r="T144" s="82" t="n"/>
      <c r="U144" s="82" t="n"/>
      <c r="V144" s="82" t="n"/>
      <c r="W144" s="82" t="n"/>
      <c r="X144" s="82" t="n"/>
      <c r="Y144" s="82" t="n"/>
      <c r="Z144" s="82" t="n"/>
      <c r="AA144" s="82" t="n"/>
      <c r="AB144" s="82" t="n"/>
      <c r="AC144" s="82" t="n"/>
      <c r="AD144" s="82" t="n"/>
      <c r="AE144" s="82" t="n"/>
      <c r="AF144" s="82" t="n"/>
      <c r="AG144" s="82" t="n"/>
    </row>
    <row r="145" ht="124" customHeight="1">
      <c r="A145" s="101" t="inlineStr">
        <is>
          <t>Adversarial Networks</t>
        </is>
      </c>
      <c r="B145" s="86" t="inlineStr">
        <is>
          <t>23.2 Adversarial Networks</t>
        </is>
      </c>
      <c r="C145" s="86" t="inlineStr">
        <is>
          <t>23.2</t>
        </is>
      </c>
      <c r="D145" s="86" t="n"/>
      <c r="E145" s="86" t="n"/>
      <c r="F145" s="86" t="n"/>
      <c r="G145" s="86" t="inlineStr">
        <is>
          <t>Multiple Choice</t>
        </is>
      </c>
      <c r="H145" s="86" t="inlineStr">
        <is>
          <t>How do generative adversarial networks (GANs) work?</t>
        </is>
      </c>
      <c r="I145" s="86" t="inlineStr">
        <is>
          <t>A generator model competes against a discriminator, gradually learning to create data that looks authentic.</t>
        </is>
      </c>
      <c r="J145" s="86" t="inlineStr">
        <is>
          <t>Two identical models are trained on the same data to produce identical outputs.</t>
        </is>
      </c>
      <c r="K145" s="86" t="inlineStr">
        <is>
          <t>A single model generates and evaluates its own output simultaneously.</t>
        </is>
      </c>
      <c r="L145" s="86" t="inlineStr">
        <is>
          <t>Multiple models cooperate to compress data into smaller files.</t>
        </is>
      </c>
      <c r="M145" s="86" t="inlineStr">
        <is>
          <t>A generative adversarial network pits a generator model against a discriminator so that the generator gradually learns to create data that looks authentic. This competitive training loop is what attackers exploit to produce images, audio, or text that slip past filters and mislead automated defenses.</t>
        </is>
      </c>
      <c r="N145" s="86" t="inlineStr">
        <is>
          <t>GANs are not two identical models producing identical outputs. The architecture relies on two different models with opposing roles, one generating content and the other evaluating it, so the generator improves through competition.</t>
        </is>
      </c>
      <c r="O145" s="86" t="inlineStr">
        <is>
          <t>A single self-evaluating model is not how GANs work. The defining feature is that two separate models, a generator and a discriminator, compete against each other during training.</t>
        </is>
      </c>
      <c r="P145" s="86" t="inlineStr">
        <is>
          <t>GANs are not a data compression scheme. They are a generative architecture in which a generator learns to synthesize realistic content by competing with a discriminator, not by shrinking file sizes.</t>
        </is>
      </c>
      <c r="Q145" s="82" t="n"/>
      <c r="R145" s="82" t="n"/>
      <c r="S145" s="82" t="n"/>
      <c r="T145" s="82" t="n"/>
      <c r="U145" s="82" t="n"/>
      <c r="V145" s="82" t="n"/>
      <c r="W145" s="82" t="n"/>
      <c r="X145" s="82" t="n"/>
      <c r="Y145" s="82" t="n"/>
      <c r="Z145" s="82" t="n"/>
      <c r="AA145" s="82" t="n"/>
      <c r="AB145" s="82" t="n"/>
      <c r="AC145" s="82" t="n"/>
      <c r="AD145" s="82" t="n"/>
      <c r="AE145" s="82" t="n"/>
      <c r="AF145" s="82" t="n"/>
      <c r="AG145" s="82" t="n"/>
    </row>
    <row r="146" ht="154" customHeight="1">
      <c r="A146" s="101" t="inlineStr">
        <is>
          <t>Reconnaissance</t>
        </is>
      </c>
      <c r="B146" s="86" t="inlineStr">
        <is>
          <t>23.3 Reconnaissance</t>
        </is>
      </c>
      <c r="C146" s="86" t="inlineStr">
        <is>
          <t>23.3</t>
        </is>
      </c>
      <c r="D146" s="86" t="n"/>
      <c r="E146" s="86" t="n"/>
      <c r="F146" s="86" t="n"/>
      <c r="G146" s="86" t="inlineStr">
        <is>
          <t>Multiple Choice</t>
        </is>
      </c>
      <c r="H146" s="86" t="inlineStr">
        <is>
          <t>How do threat actors use generative AI during reconnaissance?</t>
        </is>
      </c>
      <c r="I146" s="86" t="inlineStr">
        <is>
          <t>By feeding raw data from sources like LinkedIn and GitHub into an LLM to identify key personnel and vulnerable infrastructure</t>
        </is>
      </c>
      <c r="J146" s="86" t="inlineStr">
        <is>
          <t>By using AI to physically infiltrate a target organization's building</t>
        </is>
      </c>
      <c r="K146" s="86" t="inlineStr">
        <is>
          <t>By training a new AI model for each reconnaissance mission from scratch</t>
        </is>
      </c>
      <c r="L146" s="86" t="inlineStr">
        <is>
          <t>By using AI to encrypt their own communications during planning</t>
        </is>
      </c>
      <c r="M146" s="86" t="inlineStr">
        <is>
          <t>Threat actors use generative AI during reconnaissance by feeding raw data from sources like LinkedIn, GitHub, press releases, and breach dumps into an LLM that identifies key personnel, exposed credentials, and vulnerable infrastructure. The model can then draft spear-phishing pretext material and highlight high-value business units in minutes rather than days.</t>
        </is>
      </c>
      <c r="N146" s="86" t="inlineStr">
        <is>
          <t>AI does not physically infiltrate buildings. The reconnaissance described is digital: gathering and summarizing open source information from sites like LinkedIn and GitHub to profile targets.</t>
        </is>
      </c>
      <c r="O146" s="86" t="inlineStr">
        <is>
          <t>Attackers do not train a new model from scratch for each mission. They rely on existing large language models, including assistants like Google's Gemini, to collect and summarize open source information quickly.</t>
        </is>
      </c>
      <c r="P146" s="86" t="inlineStr">
        <is>
          <t>Encrypting attacker communications is not the reconnaissance use case. Reconnaissance focuses on collecting and analyzing target data, such as personnel details and vulnerable infrastructure, before an intrusion.</t>
        </is>
      </c>
      <c r="Q146" s="82" t="n"/>
      <c r="R146" s="82" t="n"/>
      <c r="S146" s="82" t="n"/>
      <c r="T146" s="82" t="n"/>
      <c r="U146" s="82" t="n"/>
      <c r="V146" s="82" t="n"/>
      <c r="W146" s="82" t="n"/>
      <c r="X146" s="82" t="n"/>
      <c r="Y146" s="82" t="n"/>
      <c r="Z146" s="82" t="n"/>
      <c r="AA146" s="82" t="n"/>
      <c r="AB146" s="82" t="n"/>
      <c r="AC146" s="82" t="n"/>
      <c r="AD146" s="82" t="n"/>
      <c r="AE146" s="82" t="n"/>
      <c r="AF146" s="82" t="n"/>
      <c r="AG146" s="82" t="n"/>
    </row>
    <row r="147" ht="154" customHeight="1">
      <c r="A147" s="101" t="inlineStr">
        <is>
          <t>Social Engineering</t>
        </is>
      </c>
      <c r="B147" s="86" t="inlineStr">
        <is>
          <t>23.4 Social Engineering</t>
        </is>
      </c>
      <c r="C147" s="86" t="inlineStr">
        <is>
          <t>23.4</t>
        </is>
      </c>
      <c r="D147" s="86" t="n"/>
      <c r="E147" s="86" t="n"/>
      <c r="F147" s="86" t="n"/>
      <c r="G147" s="86" t="inlineStr">
        <is>
          <t>Multiple Choice</t>
        </is>
      </c>
      <c r="H147" s="86" t="inlineStr">
        <is>
          <t>How does generative AI enhance social engineering attacks?</t>
        </is>
      </c>
      <c r="I147" s="86" t="inlineStr">
        <is>
          <t>By producing well-written, tailored phishing messages that mirror internal jargon and bypass spam filters</t>
        </is>
      </c>
      <c r="J147" s="86" t="inlineStr">
        <is>
          <t>By making social engineering attacks less effective due to obvious AI formatting</t>
        </is>
      </c>
      <c r="K147" s="86" t="inlineStr">
        <is>
          <t>By requiring attackers to have advanced programming skills</t>
        </is>
      </c>
      <c r="L147" s="86" t="inlineStr">
        <is>
          <t>By generating only generic, untargeted spam messages</t>
        </is>
      </c>
      <c r="M147" s="86" t="inlineStr">
        <is>
          <t>Generative AI dramatically increases the scale and credibility of social engineering by producing well-written phishing emails that mirror internal jargon and formatting standards and sail past many traditional spam filters. Underground attack-oriented language models accept a company name, recent press release, or leaked address book and return tailored spear-phishing lures.</t>
        </is>
      </c>
      <c r="N147" s="86" t="inlineStr">
        <is>
          <t>AI does not make these attacks less effective through obvious formatting tells. The lures are well-written, persuasive, and able to bypass traditional spam filters, which is what makes them dangerous.</t>
        </is>
      </c>
      <c r="O147" s="86" t="inlineStr">
        <is>
          <t>Advanced programming skills are not required. Attack-oriented language models produce phishing emails, malware scripts, and persuasive chat responses with very little user input.</t>
        </is>
      </c>
      <c r="P147" s="86" t="inlineStr">
        <is>
          <t>Generic spam is not what AI generates here. The output is tailored to a specific target, using company-specific jargon, recent press releases, or leaked address books to produce convincing spear-phishing messages.</t>
        </is>
      </c>
      <c r="Q147" s="82" t="n"/>
      <c r="R147" s="82" t="n"/>
      <c r="S147" s="82" t="n"/>
      <c r="T147" s="82" t="n"/>
      <c r="U147" s="82" t="n"/>
      <c r="V147" s="82" t="n"/>
      <c r="W147" s="82" t="n"/>
      <c r="X147" s="82" t="n"/>
      <c r="Y147" s="82" t="n"/>
      <c r="Z147" s="82" t="n"/>
      <c r="AA147" s="82" t="n"/>
      <c r="AB147" s="82" t="n"/>
      <c r="AC147" s="82" t="n"/>
      <c r="AD147" s="82" t="n"/>
      <c r="AE147" s="82" t="n"/>
      <c r="AF147" s="82" t="n"/>
      <c r="AG147" s="82" t="n"/>
    </row>
    <row r="148" ht="154" customHeight="1">
      <c r="A148" s="101" t="inlineStr">
        <is>
          <t>Obfuscation</t>
        </is>
      </c>
      <c r="B148" s="86" t="inlineStr">
        <is>
          <t>23.5 Obfuscation</t>
        </is>
      </c>
      <c r="C148" s="86" t="inlineStr">
        <is>
          <t>23.5</t>
        </is>
      </c>
      <c r="D148" s="86" t="n"/>
      <c r="E148" s="86" t="n"/>
      <c r="F148" s="86" t="n"/>
      <c r="G148" s="86" t="inlineStr">
        <is>
          <t>Multiple Choice</t>
        </is>
      </c>
      <c r="H148" s="86" t="inlineStr">
        <is>
          <t>How do attackers use generative AI for obfuscation?</t>
        </is>
      </c>
      <c r="I148" s="86" t="inlineStr">
        <is>
          <t>By generating endless variants of malicious code where each hash appears unique, frustrating signature-based detection</t>
        </is>
      </c>
      <c r="J148" s="86" t="inlineStr">
        <is>
          <t>By making malicious code larger and easier to detect</t>
        </is>
      </c>
      <c r="K148" s="86" t="inlineStr">
        <is>
          <t>By adding clear comments to malicious code explaining its purpose</t>
        </is>
      </c>
      <c r="L148" s="86" t="inlineStr">
        <is>
          <t>By converting all malicious code into plain English text</t>
        </is>
      </c>
      <c r="M148" s="86" t="inlineStr">
        <is>
          <t>Generative AI gives attackers automated ways to mutate code so each hash and byte sequence appears unique, frustrating static analysis and traditional block-listing strategies. Underground developers advertise polymorphic malware as a service that calls language models with weak safety filters to obfuscate or re-encrypt code whenever a sample is flagged.</t>
        </is>
      </c>
      <c r="N148" s="86" t="inlineStr">
        <is>
          <t>Making malicious code larger and easier to detect would defeat the goal. Obfuscation hides malicious intent and frustrates detection, not the reverse.</t>
        </is>
      </c>
      <c r="O148" s="86" t="inlineStr">
        <is>
          <t>Clear comments would help defenders, not attackers. Obfuscation disguises payloads, commands, and communication channels so security tools struggle to recognize a threat signature or behavioral pattern.</t>
        </is>
      </c>
      <c r="P148" s="86" t="inlineStr">
        <is>
          <t>Converting malicious code into plain English is not obfuscation. Obfuscation techniques include inserting emoji-based encoding or alternate character sets and embedding steganographic markers in images, all of which cloak rather than expose intent.</t>
        </is>
      </c>
      <c r="Q148" s="82" t="n"/>
      <c r="R148" s="82" t="n"/>
      <c r="S148" s="82" t="n"/>
      <c r="T148" s="82" t="n"/>
      <c r="U148" s="82" t="n"/>
      <c r="V148" s="82" t="n"/>
      <c r="W148" s="82" t="n"/>
      <c r="X148" s="82" t="n"/>
      <c r="Y148" s="82" t="n"/>
      <c r="Z148" s="82" t="n"/>
      <c r="AA148" s="82" t="n"/>
      <c r="AB148" s="82" t="n"/>
      <c r="AC148" s="82" t="n"/>
      <c r="AD148" s="82" t="n"/>
      <c r="AE148" s="82" t="n"/>
      <c r="AF148" s="82" t="n"/>
      <c r="AG148" s="82" t="n"/>
    </row>
    <row r="149" ht="169" customHeight="1">
      <c r="A149" s="101" t="inlineStr">
        <is>
          <t>Automated Data Correlation</t>
        </is>
      </c>
      <c r="B149" s="86" t="inlineStr">
        <is>
          <t>23.6 Automated Data Correlation</t>
        </is>
      </c>
      <c r="C149" s="86" t="inlineStr">
        <is>
          <t>23.6</t>
        </is>
      </c>
      <c r="D149" s="86" t="n"/>
      <c r="E149" s="86" t="n"/>
      <c r="F149" s="86" t="n"/>
      <c r="G149" s="86" t="inlineStr">
        <is>
          <t>Multiple Choice</t>
        </is>
      </c>
      <c r="H149" s="86" t="inlineStr">
        <is>
          <t>What does automated data correlation with AI allow attackers to do?</t>
        </is>
      </c>
      <c r="I149" s="86" t="inlineStr">
        <is>
          <t>Cluster breach data, social media posts, and purchase histories to build detailed target profiles quickly</t>
        </is>
      </c>
      <c r="J149" s="86" t="inlineStr">
        <is>
          <t>Only view data that is publicly posted on social media</t>
        </is>
      </c>
      <c r="K149" s="86" t="inlineStr">
        <is>
          <t>Automatically report their activities to law enforcement</t>
        </is>
      </c>
      <c r="L149" s="86" t="inlineStr">
        <is>
          <t>Delete all traces of their previous attacks from the internet</t>
        </is>
      </c>
      <c r="M149" s="86" t="inlineStr">
        <is>
          <t>Automated data correlation lets attackers feed credential dumps, social media posts, and purchase histories into an LLM that clusters accounts, links personal details to corporate roles, and highlights outliers worth targeting. AI agents export the results as ready-made target lists complete with ranked probabilities of success for phishing, credential stuffing, or business email compromise.</t>
        </is>
      </c>
      <c r="N149" s="86" t="inlineStr">
        <is>
          <t>This is not limited to public social media data. Attackers also feed in breach repositories with billions of usernames and passwords, underground forum content, and other open source intelligence to build detailed profiles.</t>
        </is>
      </c>
      <c r="O149" s="86" t="inlineStr">
        <is>
          <t>Attackers do not report their activity to law enforcement. Automated correlation is used to turn stolen logins into footholds inside corporate networks, not to disclose criminal activity.</t>
        </is>
      </c>
      <c r="P149" s="86" t="inlineStr">
        <is>
          <t>Deleting traces of previous attacks is not what data correlation does. The capability is about analyzing leaked data to identify and prioritize new targets, such as which compromised email also unlocks a privileged GitHub repository.</t>
        </is>
      </c>
      <c r="Q149" s="82" t="n"/>
      <c r="R149" s="82" t="n"/>
      <c r="S149" s="82" t="n"/>
      <c r="T149" s="82" t="n"/>
      <c r="U149" s="82" t="n"/>
      <c r="V149" s="82" t="n"/>
      <c r="W149" s="82" t="n"/>
      <c r="X149" s="82" t="n"/>
      <c r="Y149" s="82" t="n"/>
      <c r="Z149" s="82" t="n"/>
      <c r="AA149" s="82" t="n"/>
      <c r="AB149" s="82" t="n"/>
      <c r="AC149" s="82" t="n"/>
      <c r="AD149" s="82" t="n"/>
      <c r="AE149" s="82" t="n"/>
      <c r="AF149" s="82" t="n"/>
      <c r="AG149" s="82" t="n"/>
    </row>
    <row r="150" ht="154" customHeight="1">
      <c r="A150" s="101" t="inlineStr">
        <is>
          <t>Automated Attack Generation</t>
        </is>
      </c>
      <c r="B150" s="86" t="inlineStr">
        <is>
          <t>23.7 Automated Attack Generation</t>
        </is>
      </c>
      <c r="C150" s="86" t="inlineStr">
        <is>
          <t>23.7</t>
        </is>
      </c>
      <c r="D150" s="86" t="n"/>
      <c r="E150" s="86" t="n"/>
      <c r="F150" s="86" t="n"/>
      <c r="G150" s="86" t="inlineStr">
        <is>
          <t>Multiple Choice</t>
        </is>
      </c>
      <c r="H150" s="86" t="inlineStr">
        <is>
          <t>How does AI reshape offensive security?</t>
        </is>
      </c>
      <c r="I150" s="86" t="inlineStr">
        <is>
          <t>By stringing together reconnaissance, exploitation, and post-exploitation tasks into autonomous workflows</t>
        </is>
      </c>
      <c r="J150" s="86" t="inlineStr">
        <is>
          <t>By making all cyberattacks slower and easier to detect</t>
        </is>
      </c>
      <c r="K150" s="86" t="inlineStr">
        <is>
          <t>By requiring attackers to manually execute each step of an attack</t>
        </is>
      </c>
      <c r="L150" s="86" t="inlineStr">
        <is>
          <t>By limiting attacks to only one vulnerability at a time</t>
        </is>
      </c>
      <c r="M150" s="86" t="inlineStr">
        <is>
          <t>AI reshapes offensive security by giving adversaries the power to string together reconnaissance, exploitation, and post-exploitation tasks into a single autonomous workflow. Open source projects like AutoGPT and PentestGPT show agents that read Nmap output, identify outdated services, retrieve and modify exploit code, and execute it without the operator typing a single command.</t>
        </is>
      </c>
      <c r="N150" s="86" t="inlineStr">
        <is>
          <t>Attacks are not slower or easier to detect with AI. The shift compresses the timeline from vulnerability disclosure to active weaponization and produces polymorphic payloads that evade signature-based defenses.</t>
        </is>
      </c>
      <c r="O150" s="86" t="inlineStr">
        <is>
          <t>Manual execution of each step is not what AI requires. The whole point of automated attack generation is that agents inventory hosts, choose tools, interpret results, and decide on the next move autonomously.</t>
        </is>
      </c>
      <c r="P150" s="86" t="inlineStr">
        <is>
          <t>AI does not limit attacks to a single vulnerability. The model ingests port-scanner output, cloud-asset inventories, software bills of materials, and vulnerability feeds together to rank and chain together the most promising weaknesses.</t>
        </is>
      </c>
      <c r="Q150" s="82" t="n"/>
      <c r="R150" s="82" t="n"/>
      <c r="S150" s="82" t="n"/>
      <c r="T150" s="82" t="n"/>
      <c r="U150" s="82" t="n"/>
      <c r="V150" s="82" t="n"/>
      <c r="W150" s="82" t="n"/>
      <c r="X150" s="82" t="n"/>
      <c r="Y150" s="82" t="n"/>
      <c r="Z150" s="82" t="n"/>
      <c r="AA150" s="82" t="n"/>
      <c r="AB150" s="82" t="n"/>
      <c r="AC150" s="82" t="n"/>
      <c r="AD150" s="82" t="n"/>
      <c r="AE150" s="82" t="n"/>
      <c r="AF150" s="82" t="n"/>
      <c r="AG150" s="82" t="n"/>
    </row>
    <row r="151" ht="154" customHeight="1">
      <c r="A151" s="101" t="inlineStr">
        <is>
          <t>Scripting Tools</t>
        </is>
      </c>
      <c r="B151" s="86" t="inlineStr">
        <is>
          <t>24.1 Scripting Tools</t>
        </is>
      </c>
      <c r="C151" s="86" t="inlineStr">
        <is>
          <t>24.1</t>
        </is>
      </c>
      <c r="D151" s="86" t="n"/>
      <c r="E151" s="86" t="n"/>
      <c r="F151" s="86" t="n"/>
      <c r="G151" s="86" t="inlineStr">
        <is>
          <t>Multiple Choice</t>
        </is>
      </c>
      <c r="H151" s="86" t="inlineStr">
        <is>
          <t>How does AI make scripting more accessible for security professionals?</t>
        </is>
      </c>
      <c r="I151" s="86" t="inlineStr">
        <is>
          <t>By allowing users to describe what they want in plain language and generating a working script</t>
        </is>
      </c>
      <c r="J151" s="86" t="inlineStr">
        <is>
          <t>By eliminating the need for any scripting in security operations</t>
        </is>
      </c>
      <c r="K151" s="86" t="inlineStr">
        <is>
          <t>By requiring all scripts to be written in a single programming language</t>
        </is>
      </c>
      <c r="L151" s="86" t="inlineStr">
        <is>
          <t>By automatically executing scripts without any human review</t>
        </is>
      </c>
      <c r="M151" s="86" t="inlineStr">
        <is>
          <t>AI makes scripting more accessible by letting security professionals describe in plain language what they want a script to do and then producing a working script that the user can test, modify, or deploy. In an endpoint scanning example, an analyst tells an AI assistant what the script should do and receives a Python function that filters known safe processes and highlights anomalies.</t>
        </is>
      </c>
      <c r="N151" s="86" t="inlineStr">
        <is>
          <t>Scripting is not being eliminated. Scripts remain a backbone of security automation, and AI is a way to help users generate, improve, and explain code, not remove the need for it.</t>
        </is>
      </c>
      <c r="O151" s="86" t="inlineStr">
        <is>
          <t>A single-language requirement is not part of the model. Scripts are typically written in Python, PowerShell, or Bash, and AI assistants help across these environments depending on what the user describes.</t>
        </is>
      </c>
      <c r="P151" s="86" t="inlineStr">
        <is>
          <t>Automatic execution without review is not the workflow. The user tests, modifies, or deploys the generated script and drops it into the broader low-code or no-code workflow, keeping a human in the loop.</t>
        </is>
      </c>
      <c r="Q151" s="82" t="n"/>
      <c r="R151" s="82" t="n"/>
      <c r="S151" s="82" t="n"/>
      <c r="T151" s="82" t="n"/>
      <c r="U151" s="82" t="n"/>
      <c r="V151" s="82" t="n"/>
      <c r="W151" s="82" t="n"/>
      <c r="X151" s="82" t="n"/>
      <c r="Y151" s="82" t="n"/>
      <c r="Z151" s="82" t="n"/>
      <c r="AA151" s="82" t="n"/>
      <c r="AB151" s="82" t="n"/>
      <c r="AC151" s="82" t="n"/>
      <c r="AD151" s="82" t="n"/>
      <c r="AE151" s="82" t="n"/>
      <c r="AF151" s="82" t="n"/>
      <c r="AG151" s="82" t="n"/>
    </row>
    <row r="152" ht="184" customHeight="1">
      <c r="A152" s="101" t="inlineStr">
        <is>
          <t>Document Synthesis and Summarization</t>
        </is>
      </c>
      <c r="B152" s="86" t="inlineStr">
        <is>
          <t>24.2 Document Synthesis and Summarization</t>
        </is>
      </c>
      <c r="C152" s="86" t="inlineStr">
        <is>
          <t>24.2</t>
        </is>
      </c>
      <c r="D152" s="86" t="n"/>
      <c r="E152" s="86" t="n"/>
      <c r="F152" s="86" t="n"/>
      <c r="G152" s="86" t="inlineStr">
        <is>
          <t>Multiple Choice</t>
        </is>
      </c>
      <c r="H152" s="86" t="inlineStr">
        <is>
          <t>How does AI help security teams with document management?</t>
        </is>
      </c>
      <c r="I152" s="86" t="inlineStr">
        <is>
          <t>By synthesizing and summarizing documents to highlight key points such as affected systems and recommended actions</t>
        </is>
      </c>
      <c r="J152" s="86" t="inlineStr">
        <is>
          <t>By automatically deleting all documents older than 30 days</t>
        </is>
      </c>
      <c r="K152" s="86" t="inlineStr">
        <is>
          <t>By converting all documents into encrypted binary format</t>
        </is>
      </c>
      <c r="L152" s="86" t="inlineStr">
        <is>
          <t>By replacing all documentation with AI-generated summaries permanently</t>
        </is>
      </c>
      <c r="M152" s="86" t="inlineStr">
        <is>
          <t>AI synthesizes and summarizes documents to present the most important insights clearly, pulling together information from multiple sources, removing duplicate or irrelevant content, and highlighting key points such as affected systems, recommended actions, and unresolved risks. In a third-party library example, an analyst combines vendor details, an internal risk assessment, and meeting notes into a single ticket-ready summary.</t>
        </is>
      </c>
      <c r="N152" s="86" t="inlineStr">
        <is>
          <t>Automatic deletion of older documents is not the capability. The point is to help analysts focus on what matters in large bodies of text, not to enforce a retention policy.</t>
        </is>
      </c>
      <c r="O152" s="86" t="inlineStr">
        <is>
          <t>Converting documents into encrypted binary format is not a synthesis or summarization function. AI surfaces key points and lets users ask questions about a document to receive direct answers.</t>
        </is>
      </c>
      <c r="P152" s="86" t="inlineStr">
        <is>
          <t>AI does not permanently replace documentation with summaries. The original incident reports, advisories, and assessments still exist, and summaries are produced on demand to speed up review and ticket creation.</t>
        </is>
      </c>
      <c r="Q152" s="82" t="n"/>
      <c r="R152" s="82" t="n"/>
      <c r="S152" s="82" t="n"/>
      <c r="T152" s="82" t="n"/>
      <c r="U152" s="82" t="n"/>
      <c r="V152" s="82" t="n"/>
      <c r="W152" s="82" t="n"/>
      <c r="X152" s="82" t="n"/>
      <c r="Y152" s="82" t="n"/>
      <c r="Z152" s="82" t="n"/>
      <c r="AA152" s="82" t="n"/>
      <c r="AB152" s="82" t="n"/>
      <c r="AC152" s="82" t="n"/>
      <c r="AD152" s="82" t="n"/>
      <c r="AE152" s="82" t="n"/>
      <c r="AF152" s="82" t="n"/>
      <c r="AG152" s="82" t="n"/>
    </row>
    <row r="153" ht="139" customHeight="1">
      <c r="A153" s="101" t="inlineStr">
        <is>
          <t>Incident Response Ticket Management</t>
        </is>
      </c>
      <c r="B153" s="86" t="inlineStr">
        <is>
          <t>24.3 Incident Response Ticket Management</t>
        </is>
      </c>
      <c r="C153" s="86" t="inlineStr">
        <is>
          <t>24.3</t>
        </is>
      </c>
      <c r="D153" s="86" t="n"/>
      <c r="E153" s="86" t="n"/>
      <c r="F153" s="86" t="n"/>
      <c r="G153" s="86" t="inlineStr">
        <is>
          <t>Multiple Choice</t>
        </is>
      </c>
      <c r="H153" s="86" t="inlineStr">
        <is>
          <t>What is the first formal step in managing a security incident response?</t>
        </is>
      </c>
      <c r="I153" s="86" t="inlineStr">
        <is>
          <t>Creating a ticket in the organization's incident tracking system</t>
        </is>
      </c>
      <c r="J153" s="86" t="inlineStr">
        <is>
          <t>Notifying the media about the security breach</t>
        </is>
      </c>
      <c r="K153" s="86" t="inlineStr">
        <is>
          <t>Shutting down all servers to prevent further damage</t>
        </is>
      </c>
      <c r="L153" s="86" t="inlineStr">
        <is>
          <t>Filing a lawsuit against the attacker</t>
        </is>
      </c>
      <c r="M153" s="86" t="inlineStr">
        <is>
          <t>The first formal step in managing the response when a security incident arises is creating a ticket in the organization's incident tracking system. That ticket becomes the central record from discovery to resolution, holding the description, evidence, affected systems, assigned personnel, steps taken, and lessons learned.</t>
        </is>
      </c>
      <c r="N153" s="86" t="inlineStr">
        <is>
          <t>Notifying the media is not the first formal response step. The starting point is creating an internal ticket that becomes the central record tracking the incident from discovery through resolution.</t>
        </is>
      </c>
      <c r="O153" s="86" t="inlineStr">
        <is>
          <t>Shutting down all servers is not the formal starting point. The incident response process begins with documentation in a tracking system, and containment actions like isolating devices are recorded in that ticket as analysts proceed.</t>
        </is>
      </c>
      <c r="P153" s="86" t="inlineStr">
        <is>
          <t>Filing a lawsuit is not part of the initial response. The first formal step is administrative: opening a ticket so the incident has a complete and auditable record from the start.</t>
        </is>
      </c>
      <c r="Q153" s="82" t="n"/>
      <c r="R153" s="82" t="n"/>
      <c r="S153" s="82" t="n"/>
      <c r="T153" s="82" t="n"/>
      <c r="U153" s="82" t="n"/>
      <c r="V153" s="82" t="n"/>
      <c r="W153" s="82" t="n"/>
      <c r="X153" s="82" t="n"/>
      <c r="Y153" s="82" t="n"/>
      <c r="Z153" s="82" t="n"/>
      <c r="AA153" s="82" t="n"/>
      <c r="AB153" s="82" t="n"/>
      <c r="AC153" s="82" t="n"/>
      <c r="AD153" s="82" t="n"/>
      <c r="AE153" s="82" t="n"/>
      <c r="AF153" s="82" t="n"/>
      <c r="AG153" s="82" t="n"/>
    </row>
    <row r="154" ht="139" customHeight="1">
      <c r="A154" s="82" t="inlineStr">
        <is>
          <t>Change Management</t>
        </is>
      </c>
      <c r="B154" s="82" t="inlineStr">
        <is>
          <t>24.4 Change Management</t>
        </is>
      </c>
      <c r="C154" s="82" t="inlineStr">
        <is>
          <t>24.4</t>
        </is>
      </c>
      <c r="D154" s="82" t="n"/>
      <c r="E154" s="82" t="n"/>
      <c r="F154" s="82" t="n"/>
      <c r="G154" s="82" t="inlineStr">
        <is>
          <t>Multiple Choice</t>
        </is>
      </c>
      <c r="H154" s="82" t="inlineStr">
        <is>
          <t>How does AI help with change management?</t>
        </is>
      </c>
      <c r="I154" s="82" t="inlineStr">
        <is>
          <t>By analyzing proposed changes, identifying potential risks, and recommending safer rollouts</t>
        </is>
      </c>
      <c r="J154" s="82" t="inlineStr">
        <is>
          <t>By automatically approving all changes without review</t>
        </is>
      </c>
      <c r="K154" s="82" t="inlineStr">
        <is>
          <t>By preventing any changes from being made to production systems</t>
        </is>
      </c>
      <c r="L154" s="82" t="inlineStr">
        <is>
          <t>By eliminating the need for change approval workflows</t>
        </is>
      </c>
      <c r="M154" s="82" t="inlineStr">
        <is>
          <t>AI strengthens change management by analyzing proposed changes, identifying potential risks, and recommending whether a change should be fast-tracked or reviewed more closely, which leads to safer rollouts. AI also assists with impact assessments by comparing a proposed change to past incidents, known vulnerabilities, and compliance requirements.</t>
        </is>
      </c>
      <c r="N154" s="82" t="inlineStr">
        <is>
          <t>AI does not blindly approve every change. Routine patches that already passed in test environments may be auto-approved, but changes that fall outside the norm are still escalated for manual review.</t>
        </is>
      </c>
      <c r="O154" s="82" t="inlineStr">
        <is>
          <t>AI does not block all production changes. The goal is to streamline approvals and rollouts so organizations can move quickly while maintaining control, not to prevent updates from happening.</t>
        </is>
      </c>
      <c r="P154" s="82" t="inlineStr">
        <is>
          <t>Approval workflows are not eliminated. AI supports automated approval workflows that check changes against predefined policies and document the rationale, while still escalating unusual changes for human sign-off.</t>
        </is>
      </c>
      <c r="Q154" s="82" t="n"/>
      <c r="R154" s="82" t="n"/>
      <c r="S154" s="82" t="n"/>
      <c r="T154" s="82" t="n"/>
      <c r="U154" s="82" t="n"/>
      <c r="V154" s="82" t="n"/>
      <c r="W154" s="82" t="n"/>
      <c r="X154" s="82" t="n"/>
      <c r="Y154" s="82" t="n"/>
      <c r="Z154" s="82" t="n"/>
      <c r="AA154" s="82" t="n"/>
      <c r="AB154" s="82" t="n"/>
      <c r="AC154" s="82" t="n"/>
      <c r="AD154" s="82" t="n"/>
      <c r="AE154" s="82" t="n"/>
      <c r="AF154" s="82" t="n"/>
      <c r="AG154" s="82" t="n"/>
    </row>
    <row r="155" ht="139" customHeight="1">
      <c r="A155" s="82" t="inlineStr">
        <is>
          <t>AI Agents</t>
        </is>
      </c>
      <c r="B155" s="82" t="inlineStr">
        <is>
          <t>24.5 AI Agents</t>
        </is>
      </c>
      <c r="C155" s="82" t="inlineStr">
        <is>
          <t>24.5</t>
        </is>
      </c>
      <c r="D155" s="82" t="n"/>
      <c r="E155" s="82" t="n"/>
      <c r="F155" s="82" t="n"/>
      <c r="G155" s="82" t="inlineStr">
        <is>
          <t>Multiple Choice</t>
        </is>
      </c>
      <c r="H155" s="82" t="inlineStr">
        <is>
          <t>What are the three key components of an AI agent?</t>
        </is>
      </c>
      <c r="I155" s="82" t="inlineStr">
        <is>
          <t>Perception, reasoning, and action</t>
        </is>
      </c>
      <c r="J155" s="82" t="inlineStr">
        <is>
          <t>Input, processing, and output</t>
        </is>
      </c>
      <c r="K155" s="82" t="inlineStr">
        <is>
          <t>Hardware, software, and networking</t>
        </is>
      </c>
      <c r="L155" s="82" t="inlineStr">
        <is>
          <t>Training, testing, and deployment</t>
        </is>
      </c>
      <c r="M155" s="82" t="inlineStr">
        <is>
          <t>Perception, reasoning, and action are the three key components of an AI agent. Perception gathers information from the environment such as logs, alerts, or system states. Reasoning interprets that data, evaluates options, and makes decisions, while action enables the agent to interact with systems or tools to carry out its objectives.</t>
        </is>
      </c>
      <c r="N155" s="82" t="inlineStr">
        <is>
          <t>Input, processing, and output describes a generic computing model, not the components of an AI agent. The three components that allow an agent to operate with a degree of autonomy are perception, reasoning, and action.</t>
        </is>
      </c>
      <c r="O155" s="82" t="inlineStr">
        <is>
          <t>Hardware, software, and networking describes the layers of a typical IT infrastructure stack, not the functional components of an AI agent. An AI agent is framed around how it senses, thinks, and acts in its environment.</t>
        </is>
      </c>
      <c r="P155" s="82" t="inlineStr">
        <is>
          <t>Training, testing, and deployment describes phases of the machine learning life cycle, not the components of an AI agent. An agent is defined by its perception, reasoning, and action capabilities rather than by how it is built.</t>
        </is>
      </c>
      <c r="Q155" s="82" t="n"/>
      <c r="R155" s="82" t="n"/>
      <c r="S155" s="82" t="n"/>
      <c r="T155" s="82" t="n"/>
      <c r="U155" s="82" t="n"/>
      <c r="V155" s="82" t="n"/>
      <c r="W155" s="82" t="n"/>
      <c r="X155" s="82" t="n"/>
      <c r="Y155" s="82" t="n"/>
      <c r="Z155" s="82" t="n"/>
      <c r="AA155" s="82" t="n"/>
      <c r="AB155" s="82" t="n"/>
      <c r="AC155" s="82" t="n"/>
      <c r="AD155" s="82" t="n"/>
      <c r="AE155" s="82" t="n"/>
      <c r="AF155" s="82" t="n"/>
      <c r="AG155" s="82" t="n"/>
    </row>
    <row r="156" ht="94" customHeight="1">
      <c r="A156" s="82" t="inlineStr">
        <is>
          <t>AI in the CI/CD Pipeline</t>
        </is>
      </c>
      <c r="B156" s="82" t="inlineStr">
        <is>
          <t>24.6 AI in the CI/CD Pipeline</t>
        </is>
      </c>
      <c r="C156" s="82" t="inlineStr">
        <is>
          <t>24.6</t>
        </is>
      </c>
      <c r="D156" s="82" t="n"/>
      <c r="E156" s="82" t="n"/>
      <c r="F156" s="82" t="n"/>
      <c r="G156" s="82" t="inlineStr">
        <is>
          <t>Multiple Choice</t>
        </is>
      </c>
      <c r="H156" s="82" t="inlineStr">
        <is>
          <t>What does CI/CD stand for?</t>
        </is>
      </c>
      <c r="I156" s="82" t="inlineStr">
        <is>
          <t>Continuous integration and continuous delivery/deployment</t>
        </is>
      </c>
      <c r="J156" s="82" t="inlineStr">
        <is>
          <t>Central intelligence and centralized data</t>
        </is>
      </c>
      <c r="K156" s="82" t="inlineStr">
        <is>
          <t>Computed inference and calculated design</t>
        </is>
      </c>
      <c r="L156" s="82" t="inlineStr">
        <is>
          <t>Cloud infrastructure and containerized development</t>
        </is>
      </c>
      <c r="M156" s="82" t="inlineStr">
        <is>
          <t>CI/CD stands for continuous integration and continuous delivery and deployment. It describes the practice of merging code frequently, validating it, and pushing approved changes to production, sometimes several times a day.</t>
        </is>
      </c>
      <c r="N156" s="82" t="inlineStr">
        <is>
          <t>Central intelligence and centralized data is not what CI/CD stands for. CI/CD is a software development practice focused on automating builds, tests, and releases, not centralizing intelligence or data.</t>
        </is>
      </c>
      <c r="O156" s="82" t="inlineStr">
        <is>
          <t>Computed inference and calculated design is not what CI/CD stands for. CI/CD refers to continuous integration paired with continuous delivery or deployment in modern software pipelines.</t>
        </is>
      </c>
      <c r="P156" s="82" t="inlineStr">
        <is>
          <t>Cloud infrastructure and containerized development is unrelated to the CI/CD acronym. CI/CD stands for continuous integration and continuous delivery and deployment, which automate building, testing, and releasing code.</t>
        </is>
      </c>
      <c r="Q156" s="82" t="n"/>
      <c r="R156" s="82" t="n"/>
      <c r="S156" s="82" t="n"/>
      <c r="T156" s="82" t="n"/>
      <c r="U156" s="82" t="n"/>
      <c r="V156" s="82" t="n"/>
      <c r="W156" s="82" t="n"/>
      <c r="X156" s="82" t="n"/>
      <c r="Y156" s="82" t="n"/>
      <c r="Z156" s="82" t="n"/>
      <c r="AA156" s="82" t="n"/>
      <c r="AB156" s="82" t="n"/>
      <c r="AC156" s="82" t="n"/>
      <c r="AD156" s="82" t="n"/>
      <c r="AE156" s="82" t="n"/>
      <c r="AF156" s="82" t="n"/>
      <c r="AG156" s="82" t="n"/>
    </row>
    <row r="157" ht="124" customHeight="1">
      <c r="A157" s="82" t="inlineStr">
        <is>
          <t>Governing AI</t>
        </is>
      </c>
      <c r="B157" s="82" t="inlineStr">
        <is>
          <t>26.1 Governing AI</t>
        </is>
      </c>
      <c r="C157" s="82" t="inlineStr">
        <is>
          <t>26.1</t>
        </is>
      </c>
      <c r="D157" s="82" t="n"/>
      <c r="E157" s="82" t="n"/>
      <c r="F157" s="82" t="n"/>
      <c r="G157" s="82" t="inlineStr">
        <is>
          <t>Multiple Choice</t>
        </is>
      </c>
      <c r="H157" s="82" t="inlineStr">
        <is>
          <t>What does AI governance establish?</t>
        </is>
      </c>
      <c r="I157" s="82" t="inlineStr">
        <is>
          <t>The rules, decision rights, and guardrails that guide how an organization selects, builds, and uses AI</t>
        </is>
      </c>
      <c r="J157" s="82" t="inlineStr">
        <is>
          <t>Only the technical specifications for model training</t>
        </is>
      </c>
      <c r="K157" s="82" t="inlineStr">
        <is>
          <t>The marketing strategy for AI products</t>
        </is>
      </c>
      <c r="L157" s="82" t="inlineStr">
        <is>
          <t>The salary structure for the AI development team</t>
        </is>
      </c>
      <c r="M157" s="82" t="inlineStr">
        <is>
          <t>AI governance sets the rules, decision rights, and guardrails that guide how an organization selects, builds, and uses AI. It clarifies decision-making authority, the evidence required to support decisions, and how teams resolve trade-offs between speed, safety, effectiveness, and compliance.</t>
        </is>
      </c>
      <c r="N157" s="82" t="inlineStr">
        <is>
          <t>Limiting governance to technical specifications for model training misses its true breadth. Governance covers the full AI life cycle, including problem selection, deployment, monitoring, and retirement, not just training details.</t>
        </is>
      </c>
      <c r="O157" s="82" t="inlineStr">
        <is>
          <t>Marketing strategy for AI products is unrelated to AI governance. Governance establishes rules and guardrails that align AI work with the organization's strategy and values, not promotional plans.</t>
        </is>
      </c>
      <c r="P157" s="82" t="inlineStr">
        <is>
          <t>Salary structure for the AI development team falls outside the scope of AI governance. Governance is the rules, decision rights, and guardrails for how AI is selected, built, and used, not compensation.</t>
        </is>
      </c>
      <c r="Q157" s="82" t="n"/>
      <c r="R157" s="82" t="n"/>
      <c r="S157" s="82" t="n"/>
      <c r="T157" s="82" t="n"/>
      <c r="U157" s="82" t="n"/>
      <c r="V157" s="82" t="n"/>
      <c r="W157" s="82" t="n"/>
      <c r="X157" s="82" t="n"/>
      <c r="Y157" s="82" t="n"/>
      <c r="Z157" s="82" t="n"/>
      <c r="AA157" s="82" t="n"/>
      <c r="AB157" s="82" t="n"/>
      <c r="AC157" s="82" t="n"/>
      <c r="AD157" s="82" t="n"/>
      <c r="AE157" s="82" t="n"/>
      <c r="AF157" s="82" t="n"/>
      <c r="AG157" s="82" t="n"/>
    </row>
    <row r="158" ht="124" customHeight="1">
      <c r="A158" s="82" t="inlineStr">
        <is>
          <t>Organizing for AI</t>
        </is>
      </c>
      <c r="B158" s="82" t="inlineStr">
        <is>
          <t>26.2 Organizing for AI</t>
        </is>
      </c>
      <c r="C158" s="82" t="inlineStr">
        <is>
          <t>26.2</t>
        </is>
      </c>
      <c r="D158" s="82" t="n"/>
      <c r="E158" s="82" t="n"/>
      <c r="F158" s="82" t="n"/>
      <c r="G158" s="82" t="inlineStr">
        <is>
          <t>Multiple Choice</t>
        </is>
      </c>
      <c r="H158" s="82" t="inlineStr">
        <is>
          <t>What is an AI Center of Excellence (CoE)?</t>
        </is>
      </c>
      <c r="I158" s="82" t="inlineStr">
        <is>
          <t>A team that sets standards, runs shared platforms, manages vendors, and coaches teams on safe AI use</t>
        </is>
      </c>
      <c r="J158" s="82" t="inlineStr">
        <is>
          <t>A physical building where all AI development must take place</t>
        </is>
      </c>
      <c r="K158" s="82" t="inlineStr">
        <is>
          <t>A certification program for individual AI practitioners</t>
        </is>
      </c>
      <c r="L158" s="82" t="inlineStr">
        <is>
          <t>A government regulatory body that oversees all AI activity</t>
        </is>
      </c>
      <c r="M158" s="82" t="inlineStr">
        <is>
          <t>An AI Center of Excellence is a team that sets standards, runs shared platforms, manages vendors, and coaches teams on safe AI use. The CoE also owns intake and triage for new use cases, coordinates risk reviews, and curates reusable assets like prompt patterns and evaluation suites.</t>
        </is>
      </c>
      <c r="N158" s="82" t="inlineStr">
        <is>
          <t>A physical building where AI development must take place misreads the term Center of Excellence. The CoE is a team and organizational function that sets standards and runs shared platforms, not a physical location.</t>
        </is>
      </c>
      <c r="O158" s="82" t="inlineStr">
        <is>
          <t>A certification program for individual AI practitioners is not what a CoE is. The CoE is an organizational unit that manages vendors, standards, and shared platforms across the company.</t>
        </is>
      </c>
      <c r="P158" s="82" t="inlineStr">
        <is>
          <t>A government regulatory body is not what an AI Center of Excellence is. The CoE is an internal organizational structure that helps a company govern its own AI work.</t>
        </is>
      </c>
      <c r="Q158" s="82" t="n"/>
      <c r="R158" s="82" t="n"/>
      <c r="S158" s="82" t="n"/>
      <c r="T158" s="82" t="n"/>
      <c r="U158" s="82" t="n"/>
      <c r="V158" s="82" t="n"/>
      <c r="W158" s="82" t="n"/>
      <c r="X158" s="82" t="n"/>
      <c r="Y158" s="82" t="n"/>
      <c r="Z158" s="82" t="n"/>
      <c r="AA158" s="82" t="n"/>
      <c r="AB158" s="82" t="n"/>
      <c r="AC158" s="82" t="n"/>
      <c r="AD158" s="82" t="n"/>
      <c r="AE158" s="82" t="n"/>
      <c r="AF158" s="82" t="n"/>
      <c r="AG158" s="82" t="n"/>
    </row>
    <row r="159" ht="94" customHeight="1">
      <c r="A159" s="82" t="inlineStr">
        <is>
          <t>AI Policies and Procedures</t>
        </is>
      </c>
      <c r="B159" s="82" t="inlineStr">
        <is>
          <t>26.3 AI Policies and Procedures</t>
        </is>
      </c>
      <c r="C159" s="82" t="inlineStr">
        <is>
          <t>26.3</t>
        </is>
      </c>
      <c r="D159" s="82" t="n"/>
      <c r="E159" s="82" t="n"/>
      <c r="F159" s="82" t="n"/>
      <c r="G159" s="82" t="inlineStr">
        <is>
          <t>Multiple Choice</t>
        </is>
      </c>
      <c r="H159" s="82" t="inlineStr">
        <is>
          <t>What is the role of policies in an AI framework?</t>
        </is>
      </c>
      <c r="I159" s="82" t="inlineStr">
        <is>
          <t>Setting nonnegotiable rules and intent that state what is permitted or prohibited and who is accountable</t>
        </is>
      </c>
      <c r="J159" s="82" t="inlineStr">
        <is>
          <t>Providing optional guidelines that employees may choose to follow</t>
        </is>
      </c>
      <c r="K159" s="82" t="inlineStr">
        <is>
          <t>Documenting the technical architecture of every AI model</t>
        </is>
      </c>
      <c r="L159" s="82" t="inlineStr">
        <is>
          <t>Listing the vendors approved to sell AI hardware</t>
        </is>
      </c>
      <c r="M159" s="82" t="inlineStr">
        <is>
          <t>Policies set nonnegotiable rules and intent that state what is permitted or prohibited and who is accountable. Policies use words like will, shall, and must, and compliance with them is mandatory across the whole organization.</t>
        </is>
      </c>
      <c r="N159" s="82" t="inlineStr">
        <is>
          <t>Optional guidelines that employees may choose to follow describes guidelines, not policies. Policies are mandatory rules, while guidelines are recommendations that use words like should and may.</t>
        </is>
      </c>
      <c r="O159" s="82" t="inlineStr">
        <is>
          <t>Documenting the technical architecture of every AI model is not the function of policies. Policies are high-level rules of intent, while procedures handle step-by-step task details.</t>
        </is>
      </c>
      <c r="P159" s="82" t="inlineStr">
        <is>
          <t>Listing approved vendors is far narrower than what policies do. Policies set overall organizational rules, intent, and accountability, not a vendor list.</t>
        </is>
      </c>
      <c r="Q159" s="82" t="n"/>
      <c r="R159" s="82" t="n"/>
      <c r="S159" s="82" t="n"/>
      <c r="T159" s="82" t="n"/>
      <c r="U159" s="82" t="n"/>
      <c r="V159" s="82" t="n"/>
      <c r="W159" s="82" t="n"/>
      <c r="X159" s="82" t="n"/>
      <c r="Y159" s="82" t="n"/>
      <c r="Z159" s="82" t="n"/>
      <c r="AA159" s="82" t="n"/>
      <c r="AB159" s="82" t="n"/>
      <c r="AC159" s="82" t="n"/>
      <c r="AD159" s="82" t="n"/>
      <c r="AE159" s="82" t="n"/>
      <c r="AF159" s="82" t="n"/>
      <c r="AG159" s="82" t="n"/>
    </row>
    <row r="160" ht="109" customHeight="1">
      <c r="A160" s="82" t="inlineStr">
        <is>
          <t>AI-Related Roles</t>
        </is>
      </c>
      <c r="B160" s="82" t="inlineStr">
        <is>
          <t>26.4 AI-Related Roles</t>
        </is>
      </c>
      <c r="C160" s="82" t="inlineStr">
        <is>
          <t>26.4</t>
        </is>
      </c>
      <c r="D160" s="82" t="n"/>
      <c r="E160" s="82" t="n"/>
      <c r="F160" s="82" t="n"/>
      <c r="G160" s="82" t="inlineStr">
        <is>
          <t>Multiple Choice</t>
        </is>
      </c>
      <c r="H160" s="82" t="inlineStr">
        <is>
          <t>Why is separation of duties important in AI governance roles?</t>
        </is>
      </c>
      <c r="I160" s="82" t="inlineStr">
        <is>
          <t>So that builders do not approve their own releases and reviewers can stop a launch when evidence falls short</t>
        </is>
      </c>
      <c r="J160" s="82" t="inlineStr">
        <is>
          <t>So that one person can handle all aspects of AI development independently</t>
        </is>
      </c>
      <c r="K160" s="82" t="inlineStr">
        <is>
          <t>So that roles can be eliminated to reduce costs</t>
        </is>
      </c>
      <c r="L160" s="82" t="inlineStr">
        <is>
          <t>So that all team members have identical responsibilities</t>
        </is>
      </c>
      <c r="M160" s="82" t="inlineStr">
        <is>
          <t>Separation of duties matters so that builders do not approve their own releases and reviewers can stop a launch when evidence falls short. This structure improves quality, reduces conflicts of interest, and leaves a trail that auditors and customers can follow.</t>
        </is>
      </c>
      <c r="N160" s="82" t="inlineStr">
        <is>
          <t>Having one person handle all aspects of AI development independently is the opposite of separation of duties. Separation of duties prevents builders from approving their own work and gives reviewers real authority.</t>
        </is>
      </c>
      <c r="O160" s="82" t="inlineStr">
        <is>
          <t>Eliminating roles to reduce costs is not the purpose of separation of duties. Separation of duties supports quality, accountability, and avoiding conflicts of interest.</t>
        </is>
      </c>
      <c r="P160" s="82" t="inlineStr">
        <is>
          <t>Identical responsibilities for all team members would defeat the purpose of separation of duties. The model calls for distinct roles so that builders, reviewers, and executives each bring independent oversight.</t>
        </is>
      </c>
      <c r="Q160" s="82" t="n"/>
      <c r="R160" s="82" t="n"/>
      <c r="S160" s="82" t="n"/>
      <c r="T160" s="82" t="n"/>
      <c r="U160" s="82" t="n"/>
      <c r="V160" s="82" t="n"/>
      <c r="W160" s="82" t="n"/>
      <c r="X160" s="82" t="n"/>
      <c r="Y160" s="82" t="n"/>
      <c r="Z160" s="82" t="n"/>
      <c r="AA160" s="82" t="n"/>
      <c r="AB160" s="82" t="n"/>
      <c r="AC160" s="82" t="n"/>
      <c r="AD160" s="82" t="n"/>
      <c r="AE160" s="82" t="n"/>
      <c r="AF160" s="82" t="n"/>
      <c r="AG160" s="82" t="n"/>
    </row>
    <row r="161" ht="124" customHeight="1">
      <c r="A161" s="82" t="inlineStr">
        <is>
          <t>Responsible AI</t>
        </is>
      </c>
      <c r="B161" s="82" t="inlineStr">
        <is>
          <t>27.1 Responsible AI</t>
        </is>
      </c>
      <c r="C161" s="82" t="inlineStr">
        <is>
          <t>27.1</t>
        </is>
      </c>
      <c r="D161" s="82" t="n"/>
      <c r="E161" s="82" t="n"/>
      <c r="F161" s="82" t="n"/>
      <c r="G161" s="82" t="inlineStr">
        <is>
          <t>Multiple Choice</t>
        </is>
      </c>
      <c r="H161" s="82" t="inlineStr">
        <is>
          <t>What is responsible AI?</t>
        </is>
      </c>
      <c r="I161" s="82" t="inlineStr">
        <is>
          <t>A disciplined way of designing, building, and operating AI so it delivers value while protecting people, data, and society</t>
        </is>
      </c>
      <c r="J161" s="82" t="inlineStr">
        <is>
          <t>An approach that prioritizes speed of deployment over safety concerns</t>
        </is>
      </c>
      <c r="K161" s="82" t="inlineStr">
        <is>
          <t>A marketing term with no practical application</t>
        </is>
      </c>
      <c r="L161" s="82" t="inlineStr">
        <is>
          <t>A government mandate that applies only to healthcare AI systems</t>
        </is>
      </c>
      <c r="M161" s="82" t="inlineStr">
        <is>
          <t>Responsible AI is a disciplined way of designing, building, and operating AI so it delivers value while protecting people, data, and society. It sets clear standards and evidence for how teams choose problems, handle data, develop models, deploy systems, and provide oversight.</t>
        </is>
      </c>
      <c r="N161" s="82" t="inlineStr">
        <is>
          <t>Prioritizing speed of deployment over safety contradicts what responsible AI means. Responsible AI is about discipline and evidence, protecting people and data while still delivering value.</t>
        </is>
      </c>
      <c r="O161" s="82" t="inlineStr">
        <is>
          <t>Calling responsible AI a marketing term ignores its operational discipline. Responsible AI shows up in everyday work across product, data, engineering, and risk teams.</t>
        </is>
      </c>
      <c r="P161" s="82" t="inlineStr">
        <is>
          <t>Responsible AI is not limited to healthcare or any single industry. It is a broad approach applied to the full AI life cycle, from planning through retirement, regardless of sector.</t>
        </is>
      </c>
      <c r="Q161" s="82" t="n"/>
      <c r="R161" s="82" t="n"/>
      <c r="S161" s="82" t="n"/>
      <c r="T161" s="82" t="n"/>
      <c r="U161" s="82" t="n"/>
      <c r="V161" s="82" t="n"/>
      <c r="W161" s="82" t="n"/>
      <c r="X161" s="82" t="n"/>
      <c r="Y161" s="82" t="n"/>
      <c r="Z161" s="82" t="n"/>
      <c r="AA161" s="82" t="n"/>
      <c r="AB161" s="82" t="n"/>
      <c r="AC161" s="82" t="n"/>
      <c r="AD161" s="82" t="n"/>
      <c r="AE161" s="82" t="n"/>
      <c r="AF161" s="82" t="n"/>
      <c r="AG161" s="82" t="n"/>
    </row>
    <row r="162" ht="109" customHeight="1">
      <c r="A162" s="82" t="inlineStr">
        <is>
          <t>AI-Related Risks</t>
        </is>
      </c>
      <c r="B162" s="82" t="inlineStr">
        <is>
          <t>27.2 AI Risks</t>
        </is>
      </c>
      <c r="C162" s="82" t="inlineStr">
        <is>
          <t>27.2</t>
        </is>
      </c>
      <c r="D162" s="82" t="n"/>
      <c r="E162" s="82" t="n"/>
      <c r="F162" s="82" t="n"/>
      <c r="G162" s="82" t="inlineStr">
        <is>
          <t>Multiple Choice</t>
        </is>
      </c>
      <c r="H162" s="82" t="inlineStr">
        <is>
          <t>What three factors determine the shape and scale of AI risk?</t>
        </is>
      </c>
      <c r="I162" s="82" t="inlineStr">
        <is>
          <t>Impact, exposure, and uncertainty</t>
        </is>
      </c>
      <c r="J162" s="82" t="inlineStr">
        <is>
          <t>Cost, speed, and accuracy</t>
        </is>
      </c>
      <c r="K162" s="82" t="inlineStr">
        <is>
          <t>Hardware, software, and networking</t>
        </is>
      </c>
      <c r="L162" s="82" t="inlineStr">
        <is>
          <t>Training, testing, and deployment</t>
        </is>
      </c>
      <c r="M162" s="82" t="inlineStr">
        <is>
          <t>Impact, exposure, and uncertainty are the three factors that determine the shape and scale of AI risk. Impact considers potential harm, exposure looks at reach and users, and uncertainty measures what is not yet known about data and model behavior.</t>
        </is>
      </c>
      <c r="N162" s="82" t="inlineStr">
        <is>
          <t>Cost, speed, and accuracy are operational concerns but not the three factors that shape AI risk. Impact, exposure, and uncertainty are the dimensions that drive deeper review and stricter controls.</t>
        </is>
      </c>
      <c r="O162" s="82" t="inlineStr">
        <is>
          <t>Hardware, software, and networking describes infrastructure layers and does not match the risk dimensions for AI. AI risk is shaped by impact, exposure, and uncertainty.</t>
        </is>
      </c>
      <c r="P162" s="82" t="inlineStr">
        <is>
          <t>Training, testing, and deployment describe phases of the model life cycle, not factors that determine risk. The three risk shaping factors are impact, exposure, and uncertainty.</t>
        </is>
      </c>
      <c r="Q162" s="82" t="n"/>
      <c r="R162" s="82" t="n"/>
      <c r="S162" s="82" t="n"/>
      <c r="T162" s="82" t="n"/>
      <c r="U162" s="82" t="n"/>
      <c r="V162" s="82" t="n"/>
      <c r="W162" s="82" t="n"/>
      <c r="X162" s="82" t="n"/>
      <c r="Y162" s="82" t="n"/>
      <c r="Z162" s="82" t="n"/>
      <c r="AA162" s="82" t="n"/>
      <c r="AB162" s="82" t="n"/>
      <c r="AC162" s="82" t="n"/>
      <c r="AD162" s="82" t="n"/>
      <c r="AE162" s="82" t="n"/>
      <c r="AF162" s="82" t="n"/>
      <c r="AG162" s="82" t="n"/>
    </row>
    <row r="163" ht="124" customHeight="1">
      <c r="A163" s="82" t="inlineStr">
        <is>
          <t>Introduction of Bias</t>
        </is>
      </c>
      <c r="B163" s="82" t="inlineStr">
        <is>
          <t>27.3 Introduction of Bias</t>
        </is>
      </c>
      <c r="C163" s="82" t="inlineStr">
        <is>
          <t>27.3</t>
        </is>
      </c>
      <c r="D163" s="82" t="n"/>
      <c r="E163" s="82" t="n"/>
      <c r="F163" s="82" t="n"/>
      <c r="G163" s="82" t="inlineStr">
        <is>
          <t>Multiple Choice</t>
        </is>
      </c>
      <c r="H163" s="82" t="inlineStr">
        <is>
          <t>How can bias enter an AI system through training data?</t>
        </is>
      </c>
      <c r="I163" s="82" t="inlineStr">
        <is>
          <t>When data reflects social imbalances, such as historical arrest records that over-represent some neighborhoods</t>
        </is>
      </c>
      <c r="J163" s="82" t="inlineStr">
        <is>
          <t>Only when an attacker deliberately modifies the model's source code</t>
        </is>
      </c>
      <c r="K163" s="82" t="inlineStr">
        <is>
          <t>Only when the model is deployed to production</t>
        </is>
      </c>
      <c r="L163" s="82" t="inlineStr">
        <is>
          <t>Only when users provide biased prompts after deployment</t>
        </is>
      </c>
      <c r="M163" s="82" t="inlineStr">
        <is>
          <t>Bias enters an AI system when data reflects social imbalances, such as historical arrest records that over-represent some neighborhoods. Bias enters when data, labels, or design reflect social imbalances rather than the ground truth, and the model can then amplify those signals.</t>
        </is>
      </c>
      <c r="N163" s="82" t="inlineStr">
        <is>
          <t>Bias does not require an attacker modifying source code. Bias enters through training data that already reflects social imbalances, such as skewed arrest records or resume datasets.</t>
        </is>
      </c>
      <c r="O163" s="82" t="inlineStr">
        <is>
          <t>Bias is not introduced only at deployment. Bias often originates in the training data itself, well before the model ever reaches production.</t>
        </is>
      </c>
      <c r="P163" s="82" t="inlineStr">
        <is>
          <t>User prompts after deployment are not the primary example of how bias enters. Training data, labels, and design that reflect social imbalances are the main entry point for bias.</t>
        </is>
      </c>
      <c r="Q163" s="82" t="n"/>
      <c r="R163" s="82" t="n"/>
      <c r="S163" s="82" t="n"/>
      <c r="T163" s="82" t="n"/>
      <c r="U163" s="82" t="n"/>
      <c r="V163" s="82" t="n"/>
      <c r="W163" s="82" t="n"/>
      <c r="X163" s="82" t="n"/>
      <c r="Y163" s="82" t="n"/>
      <c r="Z163" s="82" t="n"/>
      <c r="AA163" s="82" t="n"/>
      <c r="AB163" s="82" t="n"/>
      <c r="AC163" s="82" t="n"/>
      <c r="AD163" s="82" t="n"/>
      <c r="AE163" s="82" t="n"/>
      <c r="AF163" s="82" t="n"/>
      <c r="AG163" s="82" t="n"/>
    </row>
    <row r="164" ht="139" customHeight="1">
      <c r="A164" s="82" t="inlineStr">
        <is>
          <t>Accidental Data Leakage</t>
        </is>
      </c>
      <c r="B164" s="82" t="inlineStr">
        <is>
          <t>27.4 Accidental Data Leakage</t>
        </is>
      </c>
      <c r="C164" s="82" t="inlineStr">
        <is>
          <t>27.4</t>
        </is>
      </c>
      <c r="D164" s="82" t="n"/>
      <c r="E164" s="82" t="n"/>
      <c r="F164" s="82" t="n"/>
      <c r="G164" s="82" t="inlineStr">
        <is>
          <t>Multiple Choice</t>
        </is>
      </c>
      <c r="H164" s="82" t="inlineStr">
        <is>
          <t>How does accidental data leakage typically occur in AI systems?</t>
        </is>
      </c>
      <c r="I164" s="82" t="inlineStr">
        <is>
          <t>When a model, pipeline, or interface reveals information not intended for sharing, such as echoing confidential content</t>
        </is>
      </c>
      <c r="J164" s="82" t="inlineStr">
        <is>
          <t>Only when an attacker gains physical access to the data center</t>
        </is>
      </c>
      <c r="K164" s="82" t="inlineStr">
        <is>
          <t>Only when the organization intentionally publishes private data</t>
        </is>
      </c>
      <c r="L164" s="82" t="inlineStr">
        <is>
          <t>Only when users download the model's source code</t>
        </is>
      </c>
      <c r="M164" s="82" t="inlineStr">
        <is>
          <t>Accidental data leakage occurs when a model, pipeline, or interface reveals information not intended for sharing, such as echoing confidential content. A chat assistant might echo confidential project code it encountered in fine-tuning, or a retrieval endpoint may expose internal documents when access controls lag behind an index refresh.</t>
        </is>
      </c>
      <c r="N164" s="82" t="inlineStr">
        <is>
          <t>Physical access to the data center is not the typical leak path for AI systems. Accidental leakage most often happens through prompts, fine-tuning data, retrieval endpoints, and memorized training content.</t>
        </is>
      </c>
      <c r="O164" s="82" t="inlineStr">
        <is>
          <t>Accidental leakage by definition is not intentional. It describes information being revealed when it was not intended for sharing, often through overly broad data collection or memorization.</t>
        </is>
      </c>
      <c r="P164" s="82" t="inlineStr">
        <is>
          <t>Users downloading source code is not how data leakage typically happens. Leakage occurs when models, pipelines, and interfaces unintentionally reveal sensitive content during normal use.</t>
        </is>
      </c>
      <c r="Q164" s="82" t="n"/>
      <c r="R164" s="82" t="n"/>
      <c r="S164" s="82" t="n"/>
      <c r="T164" s="82" t="n"/>
      <c r="U164" s="82" t="n"/>
      <c r="V164" s="82" t="n"/>
      <c r="W164" s="82" t="n"/>
      <c r="X164" s="82" t="n"/>
      <c r="Y164" s="82" t="n"/>
      <c r="Z164" s="82" t="n"/>
      <c r="AA164" s="82" t="n"/>
      <c r="AB164" s="82" t="n"/>
      <c r="AC164" s="82" t="n"/>
      <c r="AD164" s="82" t="n"/>
      <c r="AE164" s="82" t="n"/>
      <c r="AF164" s="82" t="n"/>
      <c r="AG164" s="82" t="n"/>
    </row>
    <row r="165" ht="139" customHeight="1">
      <c r="A165" s="82" t="inlineStr">
        <is>
          <t>Reputational Loss</t>
        </is>
      </c>
      <c r="B165" s="82" t="inlineStr">
        <is>
          <t>27.5 Reputational Loss</t>
        </is>
      </c>
      <c r="C165" s="82" t="inlineStr">
        <is>
          <t>27.5</t>
        </is>
      </c>
      <c r="D165" s="82" t="n"/>
      <c r="E165" s="82" t="n"/>
      <c r="F165" s="82" t="n"/>
      <c r="G165" s="82" t="inlineStr">
        <is>
          <t>Multiple Choice</t>
        </is>
      </c>
      <c r="H165" s="82" t="inlineStr">
        <is>
          <t>What can trigger reputational loss from an AI system?</t>
        </is>
      </c>
      <c r="I165" s="82" t="inlineStr">
        <is>
          <t>A single incident such as a chatbot using hateful language or a model that mislabels members of a minority group</t>
        </is>
      </c>
      <c r="J165" s="82" t="inlineStr">
        <is>
          <t>Only a complete system outage lasting more than 24 hours</t>
        </is>
      </c>
      <c r="K165" s="82" t="inlineStr">
        <is>
          <t>Only negative comments posted on social media by competitors</t>
        </is>
      </c>
      <c r="L165" s="82" t="inlineStr">
        <is>
          <t>Only a formal complaint filed with a government regulator</t>
        </is>
      </c>
      <c r="M165" s="82" t="inlineStr">
        <is>
          <t>Reputational loss can be triggered by a single incident such as a chatbot using hateful language or a model that mislabels members of a minority group. A single screenshot can race across social media before engineering even sees the alert, confirming users' fear that the organization deployed technology it did not fully control.</t>
        </is>
      </c>
      <c r="N165" s="82" t="inlineStr">
        <is>
          <t>A 24-hour outage is not the typical trigger for reputational loss. Reputational damage comes from incidents that feel careless, offensive, or wrong, such as a chatbot using hateful language or biased model behavior.</t>
        </is>
      </c>
      <c r="O165" s="82" t="inlineStr">
        <is>
          <t>Competitor social media comments are not the main trigger. Reputational damage stems from the organization's own AI behaving badly in visible ways, such as offensive output or biased decisions.</t>
        </is>
      </c>
      <c r="P165" s="82" t="inlineStr">
        <is>
          <t>A formal regulatory complaint is not the typical example. A single visible incident, like a chatbot using hateful language or a vision model mislabeling someone, can quickly damage public trust.</t>
        </is>
      </c>
      <c r="Q165" s="82" t="n"/>
      <c r="R165" s="82" t="n"/>
      <c r="S165" s="82" t="n"/>
      <c r="T165" s="82" t="n"/>
      <c r="U165" s="82" t="n"/>
      <c r="V165" s="82" t="n"/>
      <c r="W165" s="82" t="n"/>
      <c r="X165" s="82" t="n"/>
      <c r="Y165" s="82" t="n"/>
      <c r="Z165" s="82" t="n"/>
      <c r="AA165" s="82" t="n"/>
      <c r="AB165" s="82" t="n"/>
      <c r="AC165" s="82" t="n"/>
      <c r="AD165" s="82" t="n"/>
      <c r="AE165" s="82" t="n"/>
      <c r="AF165" s="82" t="n"/>
      <c r="AG165" s="82" t="n"/>
    </row>
    <row r="166" ht="124" customHeight="1">
      <c r="A166" s="82" t="inlineStr">
        <is>
          <t>Accuracy and Performance of the Model</t>
        </is>
      </c>
      <c r="B166" s="82" t="inlineStr">
        <is>
          <t>27.6 Accuracy and Performance of the Model</t>
        </is>
      </c>
      <c r="C166" s="82" t="inlineStr">
        <is>
          <t>27.6</t>
        </is>
      </c>
      <c r="D166" s="82" t="n"/>
      <c r="E166" s="82" t="n"/>
      <c r="F166" s="82" t="n"/>
      <c r="G166" s="82" t="inlineStr">
        <is>
          <t>Multiple Choice</t>
        </is>
      </c>
      <c r="H166" s="82" t="inlineStr">
        <is>
          <t>What is the difference between accuracy and performance in AI systems?</t>
        </is>
      </c>
      <c r="I166" s="82" t="inlineStr">
        <is>
          <t>Accuracy is about correctness of outputs, while performance is about speed, latency, throughput, and resource use.</t>
        </is>
      </c>
      <c r="J166" s="82" t="inlineStr">
        <is>
          <t>Accuracy measures how fast the model runs, while performance measures correctness.</t>
        </is>
      </c>
      <c r="K166" s="82" t="inlineStr">
        <is>
          <t>Accuracy and performance are identical concepts with different names.</t>
        </is>
      </c>
      <c r="L166" s="82" t="inlineStr">
        <is>
          <t>Accuracy applies only to text models, while performance applies only to image models.</t>
        </is>
      </c>
      <c r="M166" s="82" t="inlineStr">
        <is>
          <t>Accuracy is about correctness of outputs, while performance is about speed, latency, throughput, and resource use. Accuracy asks whether the prediction or generated content meets requirements, while performance focuses on speed in terms of latency, throughput, and resource use.</t>
        </is>
      </c>
      <c r="N166" s="82" t="inlineStr">
        <is>
          <t>Reversing the definitions is wrong. Accuracy is about correctness, and performance is about speed, latency, throughput, and resource use, not the other way around.</t>
        </is>
      </c>
      <c r="O166" s="82" t="inlineStr">
        <is>
          <t>Accuracy and performance are not identical concepts. They are two distinct measures, one focused on correctness and one focused on speed and resource consumption.</t>
        </is>
      </c>
      <c r="P166" s="82" t="inlineStr">
        <is>
          <t>Accuracy and performance are not split by model type. Both measures apply broadly to AI systems, including search engines, fraud models, and generative systems.</t>
        </is>
      </c>
      <c r="Q166" s="82" t="n"/>
      <c r="R166" s="82" t="n"/>
      <c r="S166" s="82" t="n"/>
      <c r="T166" s="82" t="n"/>
      <c r="U166" s="82" t="n"/>
      <c r="V166" s="82" t="n"/>
      <c r="W166" s="82" t="n"/>
      <c r="X166" s="82" t="n"/>
      <c r="Y166" s="82" t="n"/>
      <c r="Z166" s="82" t="n"/>
      <c r="AA166" s="82" t="n"/>
      <c r="AB166" s="82" t="n"/>
      <c r="AC166" s="82" t="n"/>
      <c r="AD166" s="82" t="n"/>
      <c r="AE166" s="82" t="n"/>
      <c r="AF166" s="82" t="n"/>
      <c r="AG166" s="82" t="n"/>
    </row>
    <row r="167" ht="139" customHeight="1">
      <c r="A167" s="82" t="inlineStr">
        <is>
          <t>IP-Related Risks</t>
        </is>
      </c>
      <c r="B167" s="82" t="inlineStr">
        <is>
          <t>27.7 Intellectual Property Risks</t>
        </is>
      </c>
      <c r="C167" s="82" t="inlineStr">
        <is>
          <t>27.7</t>
        </is>
      </c>
      <c r="D167" s="82" t="n"/>
      <c r="E167" s="82" t="n"/>
      <c r="F167" s="82" t="n"/>
      <c r="G167" s="82" t="inlineStr">
        <is>
          <t>Multiple Choice</t>
        </is>
      </c>
      <c r="H167" s="82" t="inlineStr">
        <is>
          <t>What are the two main intellectual property challenges created by AI?</t>
        </is>
      </c>
      <c r="I167" s="82" t="inlineStr">
        <is>
          <t>Respecting copyrights in training data and clarifying ownership of model outputs</t>
        </is>
      </c>
      <c r="J167" s="82" t="inlineStr">
        <is>
          <t>Choosing which programming language to use and selecting a cloud provider</t>
        </is>
      </c>
      <c r="K167" s="82" t="inlineStr">
        <is>
          <t>Determining server location and negotiating bandwidth costs</t>
        </is>
      </c>
      <c r="L167" s="82" t="inlineStr">
        <is>
          <t>Hiring AI developers and training end users</t>
        </is>
      </c>
      <c r="M167" s="82" t="inlineStr">
        <is>
          <t>The two intertwined intellectual property challenges created by AI are respecting copyrights in training data and clarifying ownership of model outputs. Organizations must respect copyrights, trademarks, and patents that apply to training data, and they must clarify ownership of model outputs so customers know what they may publish or sell.</t>
        </is>
      </c>
      <c r="N167" s="82" t="inlineStr">
        <is>
          <t>Programming language and cloud provider choice are technical decisions unrelated to intellectual property challenges. The two IP challenges created by AI are respecting rights in training data and clarifying output ownership.</t>
        </is>
      </c>
      <c r="O167" s="82" t="inlineStr">
        <is>
          <t>Server location and bandwidth costs are infrastructure concerns rather than intellectual property issues. The two IP challenges created by AI focus on copyright in training data and ownership of generated outputs.</t>
        </is>
      </c>
      <c r="P167" s="82" t="inlineStr">
        <is>
          <t>Hiring developers and training users are workforce concerns rather than IP challenges. The two IP challenges created by AI are respecting copyrights in training data and clarifying ownership of model outputs.</t>
        </is>
      </c>
      <c r="Q167" s="82" t="n"/>
      <c r="R167" s="82" t="n"/>
      <c r="S167" s="82" t="n"/>
      <c r="T167" s="82" t="n"/>
      <c r="U167" s="82" t="n"/>
      <c r="V167" s="82" t="n"/>
      <c r="W167" s="82" t="n"/>
      <c r="X167" s="82" t="n"/>
      <c r="Y167" s="82" t="n"/>
      <c r="Z167" s="82" t="n"/>
      <c r="AA167" s="82" t="n"/>
      <c r="AB167" s="82" t="n"/>
      <c r="AC167" s="82" t="n"/>
      <c r="AD167" s="82" t="n"/>
      <c r="AE167" s="82" t="n"/>
      <c r="AF167" s="82" t="n"/>
      <c r="AG167" s="82" t="n"/>
    </row>
    <row r="168" ht="109" customHeight="1">
      <c r="A168" s="82" t="inlineStr">
        <is>
          <t>Autonomous Systems</t>
        </is>
      </c>
      <c r="B168" s="82" t="inlineStr">
        <is>
          <t>27.8 Autonomous Systems</t>
        </is>
      </c>
      <c r="C168" s="82" t="inlineStr">
        <is>
          <t>27.8</t>
        </is>
      </c>
      <c r="D168" s="82" t="n"/>
      <c r="E168" s="82" t="n"/>
      <c r="F168" s="82" t="n"/>
      <c r="G168" s="82" t="inlineStr">
        <is>
          <t>Multiple Choice</t>
        </is>
      </c>
      <c r="H168" s="82" t="inlineStr">
        <is>
          <t>What characterizes an autonomous AI system?</t>
        </is>
      </c>
      <c r="I168" s="82" t="inlineStr">
        <is>
          <t>It senses its environment, decides what to do, and carries out actions without waiting for human approval of each step.</t>
        </is>
      </c>
      <c r="J168" s="82" t="inlineStr">
        <is>
          <t>It requires a human to approve every individual action before execution.</t>
        </is>
      </c>
      <c r="K168" s="82" t="inlineStr">
        <is>
          <t>It can only operate when connected to the internet.</t>
        </is>
      </c>
      <c r="L168" s="82" t="inlineStr">
        <is>
          <t>It must be physically supervised by a human operator at all times.</t>
        </is>
      </c>
      <c r="M168" s="82" t="inlineStr">
        <is>
          <t>An autonomous AI system senses its environment, decides what to do, and carries out actions without waiting for human approval of each step. Autonomy delivers speed and scale, though those same qualities can magnify mistakes if controls are not in place.</t>
        </is>
      </c>
      <c r="N168" s="82" t="inlineStr">
        <is>
          <t>Requiring human approval of every individual action is the opposite of autonomy. Autonomous systems act without waiting for human approval of each step, though high-impact actions may still require human confirmation.</t>
        </is>
      </c>
      <c r="O168" s="82" t="inlineStr">
        <is>
          <t>Internet connectivity is not the defining feature of an autonomous system. The defining trait is that the system senses, decides, and acts on its own, and designs should favor a safe shutdown if connectivity drops.</t>
        </is>
      </c>
      <c r="P168" s="82" t="inlineStr">
        <is>
          <t>Constant physical supervision contradicts the definition of autonomy. Autonomous systems act without waiting for human approval at each step, with oversight provided through governance and runtime guardrails rather than a human watching every move.</t>
        </is>
      </c>
      <c r="Q168" s="82" t="n"/>
      <c r="R168" s="82" t="n"/>
      <c r="S168" s="82" t="n"/>
      <c r="T168" s="82" t="n"/>
      <c r="U168" s="82" t="n"/>
      <c r="V168" s="82" t="n"/>
      <c r="W168" s="82" t="n"/>
      <c r="X168" s="82" t="n"/>
      <c r="Y168" s="82" t="n"/>
      <c r="Z168" s="82" t="n"/>
      <c r="AA168" s="82" t="n"/>
      <c r="AB168" s="82" t="n"/>
      <c r="AC168" s="82" t="n"/>
      <c r="AD168" s="82" t="n"/>
      <c r="AE168" s="82" t="n"/>
      <c r="AF168" s="82" t="n"/>
      <c r="AG168" s="82" t="n"/>
    </row>
    <row r="169" ht="214" customHeight="1">
      <c r="A169" s="82" t="inlineStr">
        <is>
          <t>Shadow IT and Shadow AI</t>
        </is>
      </c>
      <c r="B169" s="82" t="inlineStr">
        <is>
          <t>27.9 Shadow IT and Shadow AI</t>
        </is>
      </c>
      <c r="C169" s="82" t="inlineStr">
        <is>
          <t>27.9</t>
        </is>
      </c>
      <c r="D169" s="82" t="n"/>
      <c r="E169" s="82" t="n"/>
      <c r="F169" s="82" t="n"/>
      <c r="G169" s="82" t="inlineStr">
        <is>
          <t>Multiple Choice</t>
        </is>
      </c>
      <c r="H169" s="82" t="inlineStr">
        <is>
          <t>What is shadow AI?</t>
        </is>
      </c>
      <c r="I169" s="82" t="inlineStr">
        <is>
          <t>When employees use unsanctioned AI tools outside the organization's approved security and compliance controls</t>
        </is>
      </c>
      <c r="J169" s="82" t="inlineStr">
        <is>
          <t>When an organization intentionally deploys AI systems in secret to gain competitive advantage</t>
        </is>
      </c>
      <c r="K169" s="82" t="inlineStr">
        <is>
          <t>When AI models are trained in dark data centers to save energy</t>
        </is>
      </c>
      <c r="L169" s="82" t="inlineStr">
        <is>
          <t>When AI systems operate only during nighttime hours</t>
        </is>
      </c>
      <c r="M169" s="82" t="inlineStr">
        <is>
          <t>Shadow AI is a specific form of shadow IT where employees use unsanctioned AI tools or models for work, operating outside the organization's governance practices. Examples include an analyst pasting confidential data into a public chatbot, a developer connecting source code to an unmanaged code assistant, or a marketer uploading customer lists to an external content generator. People turn to these tools to move faster, but doing so creates risk because the activity sits outside approved security and compliance controls.</t>
        </is>
      </c>
      <c r="N169" s="82" t="inlineStr">
        <is>
          <t>A deliberate corporate strategy is not shadow AI. Shadow AI is not a sanctioned secret initiative by leadership; it is unauthorized use by individual employees who adopt AI tools outside approved channels, often without leadership awareness.</t>
        </is>
      </c>
      <c r="O169" s="82" t="inlineStr">
        <is>
          <t>Physical data center operations have nothing to do with shadow AI. The term refers to governance and approval status, not the energy footprint or location where AI models are trained.</t>
        </is>
      </c>
      <c r="P169" s="82" t="inlineStr">
        <is>
          <t>Shadow AI has nothing to do with a schedule or time-of-day operation. The shadow in shadow AI refers to AI tools being hidden from organizational governance, not to nighttime usage.</t>
        </is>
      </c>
      <c r="Q169" s="82" t="n"/>
      <c r="R169" s="82" t="n"/>
      <c r="S169" s="82" t="n"/>
      <c r="T169" s="82" t="n"/>
      <c r="U169" s="82" t="n"/>
      <c r="V169" s="82" t="n"/>
      <c r="W169" s="82" t="n"/>
      <c r="X169" s="82" t="n"/>
      <c r="Y169" s="82" t="n"/>
      <c r="Z169" s="82" t="n"/>
      <c r="AA169" s="82" t="n"/>
      <c r="AB169" s="82" t="n"/>
      <c r="AC169" s="82" t="n"/>
      <c r="AD169" s="82" t="n"/>
      <c r="AE169" s="82" t="n"/>
      <c r="AF169" s="82" t="n"/>
      <c r="AG169" s="82" t="n"/>
    </row>
    <row r="170" ht="214" customHeight="1">
      <c r="A170" s="82" t="inlineStr">
        <is>
          <t>Awareness Training</t>
        </is>
      </c>
      <c r="B170" s="82" t="inlineStr">
        <is>
          <t>27.10 Awareness Training</t>
        </is>
      </c>
      <c r="C170" s="82" t="inlineStr">
        <is>
          <t>27.10</t>
        </is>
      </c>
      <c r="D170" s="82" t="n"/>
      <c r="E170" s="82" t="n"/>
      <c r="F170" s="82" t="n"/>
      <c r="G170" s="82" t="inlineStr">
        <is>
          <t>Multiple Choice</t>
        </is>
      </c>
      <c r="H170" s="82" t="inlineStr">
        <is>
          <t>Why is awareness training important for responsible AI?</t>
        </is>
      </c>
      <c r="I170" s="82" t="inlineStr">
        <is>
          <t>Because policies and controls only work when people understand why they exist and how to apply them in real situations</t>
        </is>
      </c>
      <c r="J170" s="82" t="inlineStr">
        <is>
          <t>Because it is only required for senior executives and not for general staff</t>
        </is>
      </c>
      <c r="K170" s="82" t="inlineStr">
        <is>
          <t>Because it replaces the need for technical security controls</t>
        </is>
      </c>
      <c r="L170" s="82" t="inlineStr">
        <is>
          <t>Because regulations require exactly one hour of training per year</t>
        </is>
      </c>
      <c r="M170" s="82" t="inlineStr">
        <is>
          <t>Awareness training turns responsible AI principles into everyday behavior because policies, standards, and controls only work when people understand why they exist and how to apply them in real situations. A strong program teaches employees how AI fits into their jobs, identifies potential risks, and outlines the guardrails that keep the organization within its risk appetite. Everyone who prompts a model, uploads a dataset, or designs a workflow has a role in protecting people, data, and the organization.</t>
        </is>
      </c>
      <c r="N170" s="82" t="inlineStr">
        <is>
          <t>Awareness training is not limited to senior executives. Responsible AI is not only the work of specialists, and everyone on the team should learn basic responsible AI concepts. Training is layered for different audiences, with general staff, builders, and risk and audit teams each receiving tailored material.</t>
        </is>
      </c>
      <c r="O170" s="82" t="inlineStr">
        <is>
          <t>Awareness training does not replace technical security controls. It works alongside them, and training is what makes those controls effective in practice.</t>
        </is>
      </c>
      <c r="P170" s="82" t="inlineStr">
        <is>
          <t>There is no one-hour annual mandate for AI awareness training. Awareness training is an ongoing process with regular refreshers, concise reference guides, and in-product reminders, not a fixed regulatory time quota.</t>
        </is>
      </c>
      <c r="Q170" s="82" t="n"/>
      <c r="R170" s="82" t="n"/>
      <c r="S170" s="82" t="n"/>
      <c r="T170" s="82" t="n"/>
      <c r="U170" s="82" t="n"/>
      <c r="V170" s="82" t="n"/>
      <c r="W170" s="82" t="n"/>
      <c r="X170" s="82" t="n"/>
      <c r="Y170" s="82" t="n"/>
      <c r="Z170" s="82" t="n"/>
      <c r="AA170" s="82" t="n"/>
      <c r="AB170" s="82" t="n"/>
      <c r="AC170" s="82" t="n"/>
      <c r="AD170" s="82" t="n"/>
      <c r="AE170" s="82" t="n"/>
      <c r="AF170" s="82" t="n"/>
      <c r="AG170" s="82" t="n"/>
    </row>
    <row r="171" ht="229" customHeight="1">
      <c r="A171" s="82" t="inlineStr">
        <is>
          <t>AI Compliance</t>
        </is>
      </c>
      <c r="B171" s="82" t="inlineStr">
        <is>
          <t>28.1 AI Compliance</t>
        </is>
      </c>
      <c r="C171" s="82" t="inlineStr">
        <is>
          <t>28.1</t>
        </is>
      </c>
      <c r="D171" s="82" t="n"/>
      <c r="E171" s="82" t="n"/>
      <c r="F171" s="82" t="n"/>
      <c r="G171" s="82" t="inlineStr">
        <is>
          <t>Multiple Choice</t>
        </is>
      </c>
      <c r="H171" s="82" t="inlineStr">
        <is>
          <t>Why does AI create new challenges for compliance programs?</t>
        </is>
      </c>
      <c r="I171" s="82" t="inlineStr">
        <is>
          <t>Because decisions once made by people now emerge from models that learn patterns no human wrote down, yet regulators still expect transparency</t>
        </is>
      </c>
      <c r="J171" s="82" t="inlineStr">
        <is>
          <t>Because AI systems are exempt from all existing privacy and security regulations</t>
        </is>
      </c>
      <c r="K171" s="82" t="inlineStr">
        <is>
          <t>Because compliance only applies to models built by government agencies</t>
        </is>
      </c>
      <c r="L171" s="82" t="inlineStr">
        <is>
          <t>Because AI systems always produce transparent, explainable results</t>
        </is>
      </c>
      <c r="M171" s="82" t="inlineStr">
        <is>
          <t>AI presses even mature compliance structures into new territory because decisions once made by people now emerge from models that learn patterns no human wrote down, yet customers and regulators still expect transparency, fairness, and control over their data. Formal AI rules remain sparse and uneven across jurisdictions, so organizations must extend existing privacy and security controls to cover model development and deployment. The combination of opaque decision logic with continued demand for transparency is what makes compliance newly challenging.</t>
        </is>
      </c>
      <c r="N171" s="82" t="inlineStr">
        <is>
          <t>AI systems are not exempt from existing rules. Companies still navigate a dense web of privacy and security requirements, and organizations must extend those controls to cover AI development and deployment.</t>
        </is>
      </c>
      <c r="O171" s="82" t="inlineStr">
        <is>
          <t>Compliance is not limited to government-built models. Compliance means proving that products meet rules set by lawmakers, regulators, and contractual partners, which applies to all organizations operating AI systems.</t>
        </is>
      </c>
      <c r="P171" s="82" t="inlineStr">
        <is>
          <t>AI systems do not always produce transparent, explainable results. AI models learn patterns no human wrote down, which makes transparency hard to deliver and is precisely why compliance becomes more challenging, not easier.</t>
        </is>
      </c>
      <c r="Q171" s="82" t="n"/>
      <c r="R171" s="82" t="n"/>
      <c r="S171" s="82" t="n"/>
      <c r="T171" s="82" t="n"/>
      <c r="U171" s="82" t="n"/>
      <c r="V171" s="82" t="n"/>
      <c r="W171" s="82" t="n"/>
      <c r="X171" s="82" t="n"/>
      <c r="Y171" s="82" t="n"/>
      <c r="Z171" s="82" t="n"/>
      <c r="AA171" s="82" t="n"/>
      <c r="AB171" s="82" t="n"/>
      <c r="AC171" s="82" t="n"/>
      <c r="AD171" s="82" t="n"/>
      <c r="AE171" s="82" t="n"/>
      <c r="AF171" s="82" t="n"/>
      <c r="AG171" s="82" t="n"/>
    </row>
    <row r="172" ht="199" customHeight="1">
      <c r="A172" s="82" t="inlineStr">
        <is>
          <t>EU AI Act</t>
        </is>
      </c>
      <c r="B172" s="82" t="inlineStr">
        <is>
          <t>28.2 EU AI Act</t>
        </is>
      </c>
      <c r="C172" s="82" t="inlineStr">
        <is>
          <t>28.2</t>
        </is>
      </c>
      <c r="D172" s="82" t="n"/>
      <c r="E172" s="82" t="n"/>
      <c r="F172" s="82" t="n"/>
      <c r="G172" s="82" t="inlineStr">
        <is>
          <t>Multiple Choice</t>
        </is>
      </c>
      <c r="H172" s="82" t="inlineStr">
        <is>
          <t>How does the EU AI Act categorize AI systems?</t>
        </is>
      </c>
      <c r="I172" s="82" t="inlineStr">
        <is>
          <t>Into different tiers of concern, including prohibited practices, high-risk systems, and lower-risk categories</t>
        </is>
      </c>
      <c r="J172" s="82" t="inlineStr">
        <is>
          <t>All AI systems are treated equally with the same requirements regardless of risk.</t>
        </is>
      </c>
      <c r="K172" s="82" t="inlineStr">
        <is>
          <t>Only systems built in the EU are covered by the regulation.</t>
        </is>
      </c>
      <c r="L172" s="82" t="inlineStr">
        <is>
          <t>It only applies to AI systems that process financial data.</t>
        </is>
      </c>
      <c r="M172" s="82" t="inlineStr">
        <is>
          <t>The EU AI Act divides AI use cases into different tiers of concern. The tiers include prohibited practices such as social-scoring schemes, high-risk systems covering areas like critical infrastructure and employment screening, limited-risk systems that must disclose AI interaction, and minimal-risk systems like spam filters that fall outside mandatory requirements. General-purpose AI models with high-impact capabilities also receive special treatment within this tiered structure.</t>
        </is>
      </c>
      <c r="N172" s="82" t="inlineStr">
        <is>
          <t>AI systems are not all treated equally under the Act. The law explicitly imposes different requirements based on risk through a tiered structure with prohibited, high-risk, limited-risk, and minimal-risk categories, each carrying its own obligations.</t>
        </is>
      </c>
      <c r="O172" s="82" t="inlineStr">
        <is>
          <t>The Act is not limited to systems built in the EU. It applies to any provider, distributor, or user that places an AI system on the EU market or serves outputs to people in the EU, regardless of where the developer is headquartered.</t>
        </is>
      </c>
      <c r="P172" s="82" t="inlineStr">
        <is>
          <t>The Act is not limited to systems that process financial data. High-risk areas include critical infrastructure, medical devices, employment screening, credit, public benefits, border control, and law enforcement, showing broad sectoral coverage.</t>
        </is>
      </c>
      <c r="Q172" s="82" t="n"/>
      <c r="R172" s="82" t="n"/>
      <c r="S172" s="82" t="n"/>
      <c r="T172" s="82" t="n"/>
      <c r="U172" s="82" t="n"/>
      <c r="V172" s="82" t="n"/>
      <c r="W172" s="82" t="n"/>
      <c r="X172" s="82" t="n"/>
      <c r="Y172" s="82" t="n"/>
      <c r="Z172" s="82" t="n"/>
      <c r="AA172" s="82" t="n"/>
      <c r="AB172" s="82" t="n"/>
      <c r="AC172" s="82" t="n"/>
      <c r="AD172" s="82" t="n"/>
      <c r="AE172" s="82" t="n"/>
      <c r="AF172" s="82" t="n"/>
      <c r="AG172" s="82" t="n"/>
    </row>
    <row r="173" ht="184" customHeight="1">
      <c r="A173" s="82" t="inlineStr">
        <is>
          <t>OECD Standards</t>
        </is>
      </c>
      <c r="B173" s="82" t="inlineStr">
        <is>
          <t>28.3 OECD Standards</t>
        </is>
      </c>
      <c r="C173" s="82" t="inlineStr">
        <is>
          <t>28.3</t>
        </is>
      </c>
      <c r="D173" s="82" t="n"/>
      <c r="E173" s="82" t="n"/>
      <c r="F173" s="82" t="n"/>
      <c r="G173" s="82" t="inlineStr">
        <is>
          <t>Multiple Choice</t>
        </is>
      </c>
      <c r="H173" s="82" t="inlineStr">
        <is>
          <t>Which of the following is one of the five high-level principles in the OECD AI recommendation?</t>
        </is>
      </c>
      <c r="I173" s="82" t="inlineStr">
        <is>
          <t>Transparency and explainability</t>
        </is>
      </c>
      <c r="J173" s="82" t="inlineStr">
        <is>
          <t>Maximum profitability</t>
        </is>
      </c>
      <c r="K173" s="82" t="inlineStr">
        <is>
          <t>Unrestricted data collection</t>
        </is>
      </c>
      <c r="L173" s="82" t="inlineStr">
        <is>
          <t>Speed of deployment</t>
        </is>
      </c>
      <c r="M173" s="82" t="inlineStr">
        <is>
          <t>Transparency and explainability is one of the five high-level principles in the OECD AI recommendation. The full set is inclusive growth and sustainable development, human rights and democratic values, transparency and explainability, robustness, security, and safety, and accountability. Companies feel the effect of these principles because investors, customers, and regulators often use the OECD checklist when judging responsible AI programs.</t>
        </is>
      </c>
      <c r="N173" s="82" t="inlineStr">
        <is>
          <t>Maximum profitability is not among the OECD principles. The recommendation focuses on inclusive growth and well-being, human rights, transparency, robustness, and accountability rather than financial returns.</t>
        </is>
      </c>
      <c r="O173" s="82" t="inlineStr">
        <is>
          <t>Unrestricted data collection runs against the OECD framing. The principles include human rights and democratic values, including fairness and privacy, which call for restraint and respect for individuals rather than open-ended data gathering.</t>
        </is>
      </c>
      <c r="P173" s="82" t="inlineStr">
        <is>
          <t>Speed of deployment is not a stated OECD principle. The recommendation emphasizes trustworthy AI through transparency, robustness, and accountability, not how quickly systems reach production.</t>
        </is>
      </c>
      <c r="Q173" s="82" t="n"/>
      <c r="R173" s="82" t="n"/>
      <c r="S173" s="82" t="n"/>
      <c r="T173" s="82" t="n"/>
      <c r="U173" s="82" t="n"/>
      <c r="V173" s="82" t="n"/>
      <c r="W173" s="82" t="n"/>
      <c r="X173" s="82" t="n"/>
      <c r="Y173" s="82" t="n"/>
      <c r="Z173" s="82" t="n"/>
      <c r="AA173" s="82" t="n"/>
      <c r="AB173" s="82" t="n"/>
      <c r="AC173" s="82" t="n"/>
      <c r="AD173" s="82" t="n"/>
      <c r="AE173" s="82" t="n"/>
      <c r="AF173" s="82" t="n"/>
      <c r="AG173" s="82" t="n"/>
    </row>
    <row r="174" ht="154" customHeight="1">
      <c r="A174" s="82" t="inlineStr">
        <is>
          <t>ISO AI Standards</t>
        </is>
      </c>
      <c r="B174" s="82" t="inlineStr">
        <is>
          <t>28.4 ISO AI Standards</t>
        </is>
      </c>
      <c r="C174" s="82" t="inlineStr">
        <is>
          <t>28.4</t>
        </is>
      </c>
      <c r="D174" s="82" t="n"/>
      <c r="E174" s="82" t="n"/>
      <c r="F174" s="82" t="n"/>
      <c r="G174" s="82" t="inlineStr">
        <is>
          <t>Multiple Choice</t>
        </is>
      </c>
      <c r="H174" s="82" t="inlineStr">
        <is>
          <t>What does ISO 22989 define?</t>
        </is>
      </c>
      <c r="I174" s="82" t="inlineStr">
        <is>
          <t>Core AI concepts, roles, and a reference framework so teams can describe data, models, and services without confusion</t>
        </is>
      </c>
      <c r="J174" s="82" t="inlineStr">
        <is>
          <t>Specific programming standards for building neural networks</t>
        </is>
      </c>
      <c r="K174" s="82" t="inlineStr">
        <is>
          <t>Hardware requirements for AI servers in data centers</t>
        </is>
      </c>
      <c r="L174" s="82" t="inlineStr">
        <is>
          <t>Financial auditing procedures for AI companies</t>
        </is>
      </c>
      <c r="M174" s="82" t="inlineStr">
        <is>
          <t>ISO 22989 defines core AI concepts, roles, and a reference framework so that teams in different regions can describe data, models, and services without confusion. It is foundational terminology work that lets companies share a common vocabulary across borders. This sits alongside ISO 23053 on the AI development life cycle and ISO 23894 on AI risk management.</t>
        </is>
      </c>
      <c r="N174" s="82" t="inlineStr">
        <is>
          <t>ISO 22989 does not prescribe programming standards for neural networks. It focuses on shared terminology and a reference framework, not on coding practices or model architecture implementation details.</t>
        </is>
      </c>
      <c r="O174" s="82" t="inlineStr">
        <is>
          <t>ISO 22989 says nothing about server hardware. It is a concepts and terminology document, and infrastructure specifications fall outside its scope.</t>
        </is>
      </c>
      <c r="P174" s="82" t="inlineStr">
        <is>
          <t>ISO 22989 does not cover financial auditing procedures. The standard establishes vocabulary and a reference framework for AI, and audit assurance work for AI sits closer to risk management standards like ISO 23894.</t>
        </is>
      </c>
      <c r="Q174" s="82" t="n"/>
      <c r="R174" s="82" t="n"/>
      <c r="S174" s="82" t="n"/>
      <c r="T174" s="82" t="n"/>
      <c r="U174" s="82" t="n"/>
      <c r="V174" s="82" t="n"/>
      <c r="W174" s="82" t="n"/>
      <c r="X174" s="82" t="n"/>
      <c r="Y174" s="82" t="n"/>
      <c r="Z174" s="82" t="n"/>
      <c r="AA174" s="82" t="n"/>
      <c r="AB174" s="82" t="n"/>
      <c r="AC174" s="82" t="n"/>
      <c r="AD174" s="82" t="n"/>
      <c r="AE174" s="82" t="n"/>
      <c r="AF174" s="82" t="n"/>
      <c r="AG174" s="82" t="n"/>
    </row>
    <row r="175" ht="199" customHeight="1">
      <c r="A175" s="82" t="inlineStr">
        <is>
          <t>NIST AI RMF</t>
        </is>
      </c>
      <c r="B175" s="82" t="inlineStr">
        <is>
          <t>28.5 NIST AI Risk Management Framework</t>
        </is>
      </c>
      <c r="C175" s="82" t="inlineStr">
        <is>
          <t>28.5</t>
        </is>
      </c>
      <c r="D175" s="82" t="n"/>
      <c r="E175" s="82" t="n"/>
      <c r="F175" s="82" t="n"/>
      <c r="G175" s="82" t="inlineStr">
        <is>
          <t>Multiple Choice</t>
        </is>
      </c>
      <c r="H175" s="82" t="inlineStr">
        <is>
          <t>What are the four core functions of the NIST AI Risk Management Framework?</t>
        </is>
      </c>
      <c r="I175" s="82" t="inlineStr">
        <is>
          <t>Govern, Map, Measure, and Manage</t>
        </is>
      </c>
      <c r="J175" s="82" t="inlineStr">
        <is>
          <t>Plan, Build, Test, and Deploy</t>
        </is>
      </c>
      <c r="K175" s="82" t="inlineStr">
        <is>
          <t>Identify, Protect, Detect, and Respond</t>
        </is>
      </c>
      <c r="L175" s="82" t="inlineStr">
        <is>
          <t>Design, Develop, Deliver, and Decommission</t>
        </is>
      </c>
      <c r="M175" s="82" t="inlineStr">
        <is>
          <t>The NIST AI Risk Management Framework centers on four iterative functions: Govern, Map, Measure, and Manage. Govern establishes policies, roles, and accountability. Map covers understanding context and risk sources. Measure collects evidence through testing and evaluation. Manage prioritizes findings, chooses controls, and decides whether to proceed, modify, or retire a system. These functions span the entire system life cycle and translate abstract principles into day-to-day practice.</t>
        </is>
      </c>
      <c r="N175" s="82" t="inlineStr">
        <is>
          <t>Plan, Build, Test, and Deploy describes a generic software development life cycle, not the AI RMF. The framework uses Govern, Map, Measure, and Manage as its named functions.</t>
        </is>
      </c>
      <c r="O175" s="82" t="inlineStr">
        <is>
          <t>Identify, Protect, Detect, and Respond are functions from the NIST Cybersecurity Framework, not the AI RMF. The AI RMF was created with a different structure tailored to AI-specific risks like bias and explainability.</t>
        </is>
      </c>
      <c r="P175" s="82" t="inlineStr">
        <is>
          <t>Design, Develop, Deliver, and Decommission is an invented life-cycle phrasing. The actual NIST AI RMF functions are Govern, Map, Measure, and Manage.</t>
        </is>
      </c>
      <c r="Q175" s="82" t="n"/>
      <c r="R175" s="82" t="n"/>
      <c r="S175" s="82" t="n"/>
      <c r="T175" s="82" t="n"/>
      <c r="U175" s="82" t="n"/>
      <c r="V175" s="82" t="n"/>
      <c r="W175" s="82" t="n"/>
      <c r="X175" s="82" t="n"/>
      <c r="Y175" s="82" t="n"/>
      <c r="Z175" s="82" t="n"/>
      <c r="AA175" s="82" t="n"/>
      <c r="AB175" s="82" t="n"/>
      <c r="AC175" s="82" t="n"/>
      <c r="AD175" s="82" t="n"/>
      <c r="AE175" s="82" t="n"/>
      <c r="AF175" s="82" t="n"/>
      <c r="AG175" s="82" t="n"/>
    </row>
    <row r="176" ht="214" customHeight="1">
      <c r="A176" s="82" t="inlineStr">
        <is>
          <t>Corporate Policies</t>
        </is>
      </c>
      <c r="B176" s="82" t="inlineStr">
        <is>
          <t>28.6 Corporate AI Policies</t>
        </is>
      </c>
      <c r="C176" s="82" t="inlineStr">
        <is>
          <t>28.6</t>
        </is>
      </c>
      <c r="D176" s="82" t="n"/>
      <c r="E176" s="82" t="n"/>
      <c r="F176" s="82" t="n"/>
      <c r="G176" s="82" t="inlineStr">
        <is>
          <t>Multiple Choice</t>
        </is>
      </c>
      <c r="H176" s="82" t="inlineStr">
        <is>
          <t>What should every organization publish regarding AI services?</t>
        </is>
      </c>
      <c r="I176" s="82" t="inlineStr">
        <is>
          <t>An allowed list of services that passed security review and a not-allowed list for those that have not</t>
        </is>
      </c>
      <c r="J176" s="82" t="inlineStr">
        <is>
          <t>A single document listing all AI models available on the internet</t>
        </is>
      </c>
      <c r="K176" s="82" t="inlineStr">
        <is>
          <t>A press release announcing every new AI tool being tested</t>
        </is>
      </c>
      <c r="L176" s="82" t="inlineStr">
        <is>
          <t>A public database of all employee prompts submitted to AI systems</t>
        </is>
      </c>
      <c r="M176" s="82" t="inlineStr">
        <is>
          <t>Every organization should publish an allowed list of AI services that have passed security and privacy review and a not-allowed list for anything that has failed review or has yet to be assessed. These lists give employees a single source of truth so they can use approved tools confidently and avoid exposing confidential data, violating license terms, or creating untracked models. The policy should also describe the intake process, the evidence required for approval, and the consequences of bypassing it.</t>
        </is>
      </c>
      <c r="N176" s="82" t="inlineStr">
        <is>
          <t>Listing every AI model on the internet would be both impossible to maintain and beside the point. Organizations should publish curated allowed and not-allowed lists based on their own security and privacy review, not an exhaustive catalog of external tools.</t>
        </is>
      </c>
      <c r="O176" s="82" t="inlineStr">
        <is>
          <t>Press releases about tools being tested are not what organizations should publish. Policies are internal governance instruments that guide employees, contractors, and partners, not marketing announcements.</t>
        </is>
      </c>
      <c r="P176" s="82" t="inlineStr">
        <is>
          <t>Publishing employee prompts would create severe privacy and confidentiality problems. Organizations should protect sensitive data with classification labels, masking, encryption, limited retention, and role-based access, not expose prompts publicly.</t>
        </is>
      </c>
      <c r="Q176" s="82" t="n"/>
      <c r="R176" s="82" t="n"/>
      <c r="S176" s="82" t="n"/>
      <c r="T176" s="82" t="n"/>
      <c r="U176" s="82" t="n"/>
      <c r="V176" s="82" t="n"/>
      <c r="W176" s="82" t="n"/>
      <c r="X176" s="82" t="n"/>
      <c r="Y176" s="82" t="n"/>
      <c r="Z176" s="82" t="n"/>
      <c r="AA176" s="82" t="n"/>
      <c r="AB176" s="82" t="n"/>
      <c r="AC176" s="82" t="n"/>
      <c r="AD176" s="82" t="n"/>
      <c r="AE176" s="82" t="n"/>
      <c r="AF176" s="82" t="n"/>
      <c r="AG176" s="82" t="n"/>
    </row>
    <row r="177" ht="184" customHeight="1">
      <c r="A177" s="82" t="inlineStr">
        <is>
          <t>Third-Party Compliance Evaluations</t>
        </is>
      </c>
      <c r="B177" s="82" t="inlineStr">
        <is>
          <t>28.7 Third-Party Compliance Evaluations</t>
        </is>
      </c>
      <c r="C177" s="82" t="inlineStr">
        <is>
          <t>28.7</t>
        </is>
      </c>
      <c r="D177" s="82" t="n"/>
      <c r="E177" s="82" t="n"/>
      <c r="F177" s="82" t="n"/>
      <c r="G177" s="82" t="inlineStr">
        <is>
          <t>Multiple Choice</t>
        </is>
      </c>
      <c r="H177" s="82" t="inlineStr">
        <is>
          <t>Why are third-party compliance evaluations valuable?</t>
        </is>
      </c>
      <c r="I177" s="82" t="inlineStr">
        <is>
          <t>They bring in auditors with no stake in the outcome, so regulators and customers view the findings as objective.</t>
        </is>
      </c>
      <c r="J177" s="82" t="inlineStr">
        <is>
          <t>They are less expensive than internal audits and require no documentation.</t>
        </is>
      </c>
      <c r="K177" s="82" t="inlineStr">
        <is>
          <t>They guarantee that the organization will never face a compliance violation.</t>
        </is>
      </c>
      <c r="L177" s="82" t="inlineStr">
        <is>
          <t>They replace the need for any internal security controls.</t>
        </is>
      </c>
      <c r="M177" s="82" t="inlineStr">
        <is>
          <t>Third-party evaluations bring in auditors, certification bodies, or specialized testing firms that have no stake in the outcome, so regulators and customers view the findings as objective. This independence is what gives an AI program credibility that internal practices alone cannot match. The assessor confirms that stated policies operate as designed and that evidence supports every claim the organization makes about its system.</t>
        </is>
      </c>
      <c r="N177" s="82" t="inlineStr">
        <is>
          <t>Third-party evaluations are not cheaper or documentation-free. They involve readiness reviews and evidence collection of design artifacts, data-flow diagrams, training records, test results, and production logs, all of which require significant documentation.</t>
        </is>
      </c>
      <c r="O177" s="82" t="inlineStr">
        <is>
          <t>No evaluation can guarantee freedom from compliance violations. Third-party assessments confirm that controls operate as designed and drive continuous improvement, but they are not an absolute shield against future findings.</t>
        </is>
      </c>
      <c r="P177" s="82" t="inlineStr">
        <is>
          <t>External evaluations supplement rather than replace internal controls. They confirm that internal policies and controls actually work, and findings feed the risk register to drive continuous improvement of those internal practices.</t>
        </is>
      </c>
      <c r="Q177" s="82" t="n"/>
      <c r="R177" s="82" t="n"/>
      <c r="S177" s="82" t="n"/>
      <c r="T177" s="82" t="n"/>
      <c r="U177" s="82" t="n"/>
      <c r="V177" s="82" t="n"/>
      <c r="W177" s="82" t="n"/>
      <c r="X177" s="82" t="n"/>
      <c r="Y177" s="82" t="n"/>
      <c r="Z177" s="82" t="n"/>
      <c r="AA177" s="82" t="n"/>
      <c r="AB177" s="82" t="n"/>
      <c r="AC177" s="82" t="n"/>
      <c r="AD177" s="82" t="n"/>
      <c r="AE177" s="82" t="n"/>
      <c r="AF177" s="82" t="n"/>
      <c r="AG177" s="82" t="n"/>
    </row>
    <row r="178" ht="184" customHeight="1">
      <c r="A178" s="82" t="inlineStr">
        <is>
          <t>Data Sovereignty</t>
        </is>
      </c>
      <c r="B178" s="82" t="inlineStr">
        <is>
          <t>28.8 Data Sovereignty</t>
        </is>
      </c>
      <c r="C178" s="82" t="inlineStr">
        <is>
          <t>28.8</t>
        </is>
      </c>
      <c r="D178" s="82" t="n"/>
      <c r="E178" s="82" t="n"/>
      <c r="F178" s="82" t="n"/>
      <c r="G178" s="82" t="inlineStr">
        <is>
          <t>Multiple Choice</t>
        </is>
      </c>
      <c r="H178" s="82" t="inlineStr">
        <is>
          <t>What is data sovereignty?</t>
        </is>
      </c>
      <c r="I178" s="82" t="inlineStr">
        <is>
          <t>The principle that data remains subject to the laws and regulations of the country or region where it is collected, stored, or processed</t>
        </is>
      </c>
      <c r="J178" s="82" t="inlineStr">
        <is>
          <t>The idea that all data should be stored in a single global location for efficiency</t>
        </is>
      </c>
      <c r="K178" s="82" t="inlineStr">
        <is>
          <t>A policy that only allows data to be stored on physical servers, not in the cloud</t>
        </is>
      </c>
      <c r="L178" s="82" t="inlineStr">
        <is>
          <t>A requirement that all data must be deleted after 30 days</t>
        </is>
      </c>
      <c r="M178" s="82" t="inlineStr">
        <is>
          <t>Data sovereignty is the principle that data remains subject to the laws and regulations of the country or region where it is collected, stored, or processed. Privacy requirements, law enforcement access, tax rules, and breach notification obligations can all change the moment data crosses a border or lands in a different cloud region. Sovereignty breaks down into residency, localization, and transfer rules that AI teams must treat as design inputs.</t>
        </is>
      </c>
      <c r="N178" s="82" t="inlineStr">
        <is>
          <t>Storing everything in a single global location would actually conflict with sovereignty. Residency and localization rules often require data to stay within specific geographic regions, with strict limits on cross-border transfers.</t>
        </is>
      </c>
      <c r="O178" s="82" t="inlineStr">
        <is>
          <t>Data sovereignty is about jurisdiction and applicable law, not about prohibiting cloud storage. Organizations choose cloud regions, vendors, and processing patterns that respect sovereignty rules, which assumes cloud use is permitted when properly governed.</t>
        </is>
      </c>
      <c r="P178" s="82" t="inlineStr">
        <is>
          <t>There is no universal 30-day deletion requirement in data sovereignty. Limited retention windows are one element of sensitive data handling, but sovereignty itself is about which jurisdiction's laws apply to data, not a fixed retention period.</t>
        </is>
      </c>
      <c r="Q178" s="82" t="n"/>
      <c r="R178" s="82" t="n"/>
      <c r="S178" s="82" t="n"/>
      <c r="T178" s="82" t="n"/>
      <c r="U178" s="82" t="n"/>
      <c r="V178" s="82" t="n"/>
      <c r="W178" s="82" t="n"/>
      <c r="X178" s="82" t="n"/>
      <c r="Y178" s="82" t="n"/>
      <c r="Z178" s="82" t="n"/>
      <c r="AA178" s="82" t="n"/>
      <c r="AB178" s="82" t="n"/>
      <c r="AC178" s="82" t="n"/>
      <c r="AD178" s="82" t="n"/>
      <c r="AE178" s="82" t="n"/>
      <c r="AF178" s="82" t="n"/>
      <c r="AG178" s="82" t="n"/>
    </row>
  </sheetData>
  <mergeCells count="17">
    <mergeCell ref="T38:V38"/>
    <mergeCell ref="H12:L12"/>
    <mergeCell ref="H7:L7"/>
    <mergeCell ref="H9:K9"/>
    <mergeCell ref="H6:L6"/>
    <mergeCell ref="H11:K11"/>
    <mergeCell ref="A1:L1"/>
    <mergeCell ref="H10:L10"/>
    <mergeCell ref="B2:H2"/>
    <mergeCell ref="H14:L14"/>
    <mergeCell ref="T39:V39"/>
    <mergeCell ref="H13:L13"/>
    <mergeCell ref="H5:L5"/>
    <mergeCell ref="A3:L3"/>
    <mergeCell ref="H4:L4"/>
    <mergeCell ref="H8:L8"/>
    <mergeCell ref="Q38:S39"/>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2026-03-27T11:59:43Z</dcterms:created>
  <dcterms:modified xmlns:dcterms="http://purl.org/dc/terms/" xmlns:xsi="http://www.w3.org/2001/XMLSchema-instance" xsi:type="dcterms:W3CDTF">2026-05-15T15:11:16Z</dcterms:modified>
  <cp:lastModifiedBy>Mike Chapple</cp:lastModifiedBy>
  <cp:revision>0</cp:revision>
</cp:coreProperties>
</file>