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fascinari\Google Drive\AGILE DEVELOPERS GUIDE\Getting Started with Agile\Volume 2\02_Section 3\Video 1.2\"/>
    </mc:Choice>
  </mc:AlternateContent>
  <bookViews>
    <workbookView xWindow="0" yWindow="0" windowWidth="16815" windowHeight="7530"/>
  </bookViews>
  <sheets>
    <sheet name="WSJF Values" sheetId="1" r:id="rId1"/>
    <sheet name="Sett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E3" i="1"/>
  <c r="G3" i="1" s="1"/>
  <c r="E4" i="1"/>
  <c r="G4" i="1" s="1"/>
  <c r="E5" i="1"/>
  <c r="G5" i="1" s="1"/>
  <c r="E6" i="1"/>
  <c r="G6" i="1" s="1"/>
</calcChain>
</file>

<file path=xl/sharedStrings.xml><?xml version="1.0" encoding="utf-8"?>
<sst xmlns="http://schemas.openxmlformats.org/spreadsheetml/2006/main" count="12" uniqueCount="12">
  <si>
    <t>User Story</t>
  </si>
  <si>
    <t>User-Business Value</t>
  </si>
  <si>
    <t>Time Crtiticality</t>
  </si>
  <si>
    <t>Cost of Delay</t>
  </si>
  <si>
    <t>Risk Reduction</t>
  </si>
  <si>
    <t>WSJF</t>
  </si>
  <si>
    <t>Job Size</t>
  </si>
  <si>
    <t>In order to have a fresh view of my service me as service owner I want to receive a daily recap each morning.</t>
  </si>
  <si>
    <t>In order to take real time decisions, me as service owner I want to have Technis integrated online with the ticketing system.</t>
  </si>
  <si>
    <t>In order to increase performances and drive savings of 10% me as service owner I want to have suggested and automated Root Cause Analysis</t>
  </si>
  <si>
    <t>In order to increase performances and drive savings of 10% me as service owner I want to have a proactive view on service degradation risks</t>
  </si>
  <si>
    <t xml:space="preserve">in order to drive a transparency culture as TOP manager I want to have all the Critical Performance Indicators published on screens.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</si>
</sst>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solid">
          <fgColor indexed="64"/>
          <bgColor theme="7" tint="0.3999755851924192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User Story"/>
    <tableColumn id="2" name="User-Business Value"/>
    <tableColumn id="3" name="Time Crtiticality"/>
    <tableColumn id="4" name="Risk Reduction"/>
    <tableColumn id="5" name="Cost of Delay" dataDxfId="1">
      <calculatedColumnFormula>SUM(Table1[[#This Row],[User-Business Value]:[Risk Reduction]])</calculatedColumnFormula>
    </tableColumn>
    <tableColumn id="6" name="Job Size"/>
    <tableColumn id="7" name="WSJF" dataDxfId="0">
      <calculatedColumnFormula>Table1[Cost of Delay]/Table1[Job Size]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" sqref="G2"/>
    </sheetView>
  </sheetViews>
  <sheetFormatPr defaultRowHeight="15" x14ac:dyDescent="0.25"/>
  <cols>
    <col min="1" max="1" width="81.7109375" customWidth="1"/>
    <col min="2" max="2" width="21.28515625" customWidth="1"/>
    <col min="3" max="3" width="17.140625" customWidth="1"/>
    <col min="4" max="4" width="16.140625" customWidth="1"/>
    <col min="5" max="5" width="14.7109375" customWidth="1"/>
    <col min="6" max="6" width="1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ht="30.75" x14ac:dyDescent="0.3">
      <c r="A2" s="3" t="s">
        <v>7</v>
      </c>
      <c r="B2">
        <v>5</v>
      </c>
      <c r="C2">
        <v>13</v>
      </c>
      <c r="D2">
        <v>5</v>
      </c>
      <c r="E2" s="1">
        <f>SUM(Table1[[#This Row],[User-Business Value]:[Risk Reduction]])</f>
        <v>23</v>
      </c>
      <c r="F2">
        <v>5</v>
      </c>
      <c r="G2" s="2">
        <f>Table1[Cost of Delay]/Table1[Job Size]</f>
        <v>4.5999999999999996</v>
      </c>
    </row>
    <row r="3" spans="1:7" ht="30.75" x14ac:dyDescent="0.3">
      <c r="A3" s="3" t="s">
        <v>11</v>
      </c>
      <c r="B3">
        <v>3</v>
      </c>
      <c r="C3">
        <v>3</v>
      </c>
      <c r="D3">
        <v>3</v>
      </c>
      <c r="E3" s="1">
        <f>SUM(Table1[[#This Row],[User-Business Value]:[Risk Reduction]])</f>
        <v>9</v>
      </c>
      <c r="F3">
        <v>3</v>
      </c>
      <c r="G3" s="2">
        <f>Table1[Cost of Delay]/Table1[Job Size]</f>
        <v>3</v>
      </c>
    </row>
    <row r="4" spans="1:7" ht="30.75" x14ac:dyDescent="0.3">
      <c r="A4" s="3" t="s">
        <v>8</v>
      </c>
      <c r="B4">
        <v>8</v>
      </c>
      <c r="C4">
        <v>13</v>
      </c>
      <c r="D4">
        <v>8</v>
      </c>
      <c r="E4" s="1">
        <f>SUM(Table1[[#This Row],[User-Business Value]:[Risk Reduction]])</f>
        <v>29</v>
      </c>
      <c r="F4">
        <v>8</v>
      </c>
      <c r="G4" s="2">
        <f>Table1[Cost of Delay]/Table1[Job Size]</f>
        <v>3.625</v>
      </c>
    </row>
    <row r="5" spans="1:7" ht="30.75" x14ac:dyDescent="0.3">
      <c r="A5" s="3" t="s">
        <v>9</v>
      </c>
      <c r="B5">
        <v>13</v>
      </c>
      <c r="C5">
        <v>20</v>
      </c>
      <c r="D5">
        <v>13</v>
      </c>
      <c r="E5" s="1">
        <f>SUM(Table1[[#This Row],[User-Business Value]:[Risk Reduction]])</f>
        <v>46</v>
      </c>
      <c r="F5">
        <v>20</v>
      </c>
      <c r="G5" s="2">
        <f>Table1[Cost of Delay]/Table1[Job Size]</f>
        <v>2.2999999999999998</v>
      </c>
    </row>
    <row r="6" spans="1:7" ht="30.75" x14ac:dyDescent="0.3">
      <c r="A6" s="3" t="s">
        <v>10</v>
      </c>
      <c r="B6">
        <v>20</v>
      </c>
      <c r="C6">
        <v>20</v>
      </c>
      <c r="D6">
        <v>20</v>
      </c>
      <c r="E6" s="1">
        <f>SUM(Table1[[#This Row],[User-Business Value]:[Risk Reduction]])</f>
        <v>60</v>
      </c>
      <c r="F6">
        <v>20</v>
      </c>
      <c r="G6" s="2">
        <f>Table1[Cost of Delay]/Table1[Job Size]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Settings!$A$1:$A$8</xm:f>
          </x14:formula1>
          <xm:sqref>B2:D6 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8</v>
      </c>
    </row>
    <row r="6" spans="1:1" x14ac:dyDescent="0.25">
      <c r="A6">
        <v>13</v>
      </c>
    </row>
    <row r="7" spans="1:1" x14ac:dyDescent="0.25">
      <c r="A7">
        <v>20</v>
      </c>
    </row>
    <row r="8" spans="1:1" x14ac:dyDescent="0.25">
      <c r="A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WSJF Values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Fascinari, M.</dc:creator>
  <cp:lastModifiedBy>Fascinari, M.</cp:lastModifiedBy>
  <dcterms:created xsi:type="dcterms:W3CDTF">2017-02-24T21:13:30Z</dcterms:created>
  <dcterms:modified xsi:type="dcterms:W3CDTF">2017-02-26T07:52:41Z</dcterms:modified>
</cp:coreProperties>
</file>