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4" documentId="8_{39021B8E-2B2D-4ECC-A432-E016686FF158}" xr6:coauthVersionLast="47" xr6:coauthVersionMax="47" xr10:uidLastSave="{49E2CC94-7D95-4883-B41B-EDFDBAA5B469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R3" i="1"/>
  <c r="R4" i="1"/>
  <c r="R5" i="1"/>
  <c r="R6" i="1"/>
  <c r="R7" i="1"/>
  <c r="R8" i="1"/>
  <c r="R9" i="1"/>
  <c r="R10" i="1"/>
  <c r="R11" i="1"/>
  <c r="R12" i="1"/>
  <c r="R13" i="1"/>
  <c r="R2" i="1"/>
  <c r="Q2" i="1"/>
</calcChain>
</file>

<file path=xl/sharedStrings.xml><?xml version="1.0" encoding="utf-8"?>
<sst xmlns="http://schemas.openxmlformats.org/spreadsheetml/2006/main" count="1369" uniqueCount="681">
  <si>
    <t>JumpXS</t>
  </si>
  <si>
    <t>Human Resources</t>
  </si>
  <si>
    <t>Community Outreach Specialist</t>
  </si>
  <si>
    <t>1 Southridge Way</t>
  </si>
  <si>
    <t>Alabama</t>
  </si>
  <si>
    <t>tneesham0@hibu.com</t>
  </si>
  <si>
    <t>Initial Consultation</t>
  </si>
  <si>
    <t>Immunization</t>
  </si>
  <si>
    <t>Medicine</t>
  </si>
  <si>
    <t>Thoughtstorm</t>
  </si>
  <si>
    <t>Services</t>
  </si>
  <si>
    <t>Structural Engineer</t>
  </si>
  <si>
    <t>1 Macpherson Place</t>
  </si>
  <si>
    <t>Texas</t>
  </si>
  <si>
    <t>cslide1@reference.com</t>
  </si>
  <si>
    <t>Wash and Go</t>
  </si>
  <si>
    <t>Follow Up Consult</t>
  </si>
  <si>
    <t>Skaboo</t>
  </si>
  <si>
    <t>Engineering</t>
  </si>
  <si>
    <t>Marketing Assistant</t>
  </si>
  <si>
    <t>53900 Monterey Point</t>
  </si>
  <si>
    <t>California</t>
  </si>
  <si>
    <t>dgiraldon2@goo.ne.jp</t>
  </si>
  <si>
    <t>Pet Foods</t>
  </si>
  <si>
    <t>Dabvine</t>
  </si>
  <si>
    <t>Desktop Support Technician</t>
  </si>
  <si>
    <t>6473 Homewood Road</t>
  </si>
  <si>
    <t>Kentucky</t>
  </si>
  <si>
    <t>vnardrup3@youtube.com</t>
  </si>
  <si>
    <t>Pet Winter Wear</t>
  </si>
  <si>
    <t>Quatz</t>
  </si>
  <si>
    <t>Environmental Specialist</t>
  </si>
  <si>
    <t>66971 Kings Road</t>
  </si>
  <si>
    <t>lmarmion4@homestead.com</t>
  </si>
  <si>
    <t>Ear Spray</t>
  </si>
  <si>
    <t>Tazzy</t>
  </si>
  <si>
    <t>Training</t>
  </si>
  <si>
    <t>Web Developer III</t>
  </si>
  <si>
    <t>63 Carpenter Point</t>
  </si>
  <si>
    <t>aherrieven5@nsw.gov.au</t>
  </si>
  <si>
    <t>Leads and Jackets</t>
  </si>
  <si>
    <t>Oba</t>
  </si>
  <si>
    <t>Senior Sales Associate</t>
  </si>
  <si>
    <t>2 Onsgard Park</t>
  </si>
  <si>
    <t>District of Columbia</t>
  </si>
  <si>
    <t>hgibbieson6@sphinn.com</t>
  </si>
  <si>
    <t>Blankets and Foot Mat</t>
  </si>
  <si>
    <t>Abata</t>
  </si>
  <si>
    <t>Chemical Engineer</t>
  </si>
  <si>
    <t>85 Luster Street</t>
  </si>
  <si>
    <t>Ohio</t>
  </si>
  <si>
    <t>daizikovitz7@discuz.net</t>
  </si>
  <si>
    <t>Shear and Nail Clip</t>
  </si>
  <si>
    <t>Rhybox</t>
  </si>
  <si>
    <t>Sales Associate</t>
  </si>
  <si>
    <t>58 Pankratz Park</t>
  </si>
  <si>
    <t>South Carolina</t>
  </si>
  <si>
    <t>nblose8@addtoany.com</t>
  </si>
  <si>
    <t>Teeth and Gums</t>
  </si>
  <si>
    <t>Voolith</t>
  </si>
  <si>
    <t>Product Management</t>
  </si>
  <si>
    <t>Administrative Assistant II</t>
  </si>
  <si>
    <t>88 Ramsey Lane</t>
  </si>
  <si>
    <t>dpercy9@sun.com</t>
  </si>
  <si>
    <t>Ailane</t>
  </si>
  <si>
    <t>Legal</t>
  </si>
  <si>
    <t>Programmer Analyst IV</t>
  </si>
  <si>
    <t>982 Portage Circle</t>
  </si>
  <si>
    <t>Michigan</t>
  </si>
  <si>
    <t>mmephama@wsj.com</t>
  </si>
  <si>
    <t>Zoombeat</t>
  </si>
  <si>
    <t>Support</t>
  </si>
  <si>
    <t>Payment Adjustment Coordinator</t>
  </si>
  <si>
    <t>6 Mifflin Plaza</t>
  </si>
  <si>
    <t>North Carolina</t>
  </si>
  <si>
    <t>bwhitwamb@chicagotribune.com</t>
  </si>
  <si>
    <t>Realbridge</t>
  </si>
  <si>
    <t>Software Test Engineer I</t>
  </si>
  <si>
    <t>23207 Springs Junction</t>
  </si>
  <si>
    <t>Illinois</t>
  </si>
  <si>
    <t>msimpkissc@topsy.com</t>
  </si>
  <si>
    <t>InnoZ</t>
  </si>
  <si>
    <t>Developer II</t>
  </si>
  <si>
    <t>87133 Sunbrook Street</t>
  </si>
  <si>
    <t>New York</t>
  </si>
  <si>
    <t>jlonghirstd@nyu.edu</t>
  </si>
  <si>
    <t>LiveZ</t>
  </si>
  <si>
    <t>Staff Accountant III</t>
  </si>
  <si>
    <t>06 Ludington Court</t>
  </si>
  <si>
    <t>Massachusetts</t>
  </si>
  <si>
    <t>Jaloo</t>
  </si>
  <si>
    <t>Sales</t>
  </si>
  <si>
    <t>15 Raven Terrace</t>
  </si>
  <si>
    <t>cmalyjf@phpbb.com</t>
  </si>
  <si>
    <t>Brainsphere</t>
  </si>
  <si>
    <t>Media Manager II</t>
  </si>
  <si>
    <t>3326 Dixon Point</t>
  </si>
  <si>
    <t>Washington</t>
  </si>
  <si>
    <t>bpaulotg@amazon.co.uk</t>
  </si>
  <si>
    <t>Jabberbean</t>
  </si>
  <si>
    <t>Research and Development</t>
  </si>
  <si>
    <t>Recruiter</t>
  </si>
  <si>
    <t>45 Havey Street</t>
  </si>
  <si>
    <t>oheeksh@hao123.com</t>
  </si>
  <si>
    <t>Buzzdog</t>
  </si>
  <si>
    <t>Senior Financial Analyst</t>
  </si>
  <si>
    <t>04 Hollow Ridge Parkway</t>
  </si>
  <si>
    <t>Wisconsin</t>
  </si>
  <si>
    <t>mgoffordi@sogou.com</t>
  </si>
  <si>
    <t>Mudo</t>
  </si>
  <si>
    <t>Information Systems Manager</t>
  </si>
  <si>
    <t>2 Monument Terrace</t>
  </si>
  <si>
    <t>Virginia</t>
  </si>
  <si>
    <t>abrushfieldj@usatoday.com</t>
  </si>
  <si>
    <t>Trudoo</t>
  </si>
  <si>
    <t>Project Manager</t>
  </si>
  <si>
    <t>81125 International Circle</t>
  </si>
  <si>
    <t>dgrestyk@flickr.com</t>
  </si>
  <si>
    <t>Twitterlist</t>
  </si>
  <si>
    <t>Account Representative I</t>
  </si>
  <si>
    <t>89 Elgar Crossing</t>
  </si>
  <si>
    <t>Florida</t>
  </si>
  <si>
    <t>ashaplandl@who.int</t>
  </si>
  <si>
    <t>Devcast</t>
  </si>
  <si>
    <t>Registered Nurse</t>
  </si>
  <si>
    <t>02 Heath Street</t>
  </si>
  <si>
    <t>geskriggm@yahoo.co.jp</t>
  </si>
  <si>
    <t>Rhyloo</t>
  </si>
  <si>
    <t>Business Development</t>
  </si>
  <si>
    <t>Research Associate</t>
  </si>
  <si>
    <t>662 Farwell Hill</t>
  </si>
  <si>
    <t>efreebornen@furl.net</t>
  </si>
  <si>
    <t>Oodoo</t>
  </si>
  <si>
    <t>Analyst Programmer</t>
  </si>
  <si>
    <t>746 Chinook Place</t>
  </si>
  <si>
    <t>slesleyo@wikipedia.org</t>
  </si>
  <si>
    <t>Yambee</t>
  </si>
  <si>
    <t>Senior Editor</t>
  </si>
  <si>
    <t>8 Duke Street</t>
  </si>
  <si>
    <t>drockliffep@infoseek.co.jp</t>
  </si>
  <si>
    <t>Dabfeed</t>
  </si>
  <si>
    <t>Developer III</t>
  </si>
  <si>
    <t>64660 Dixon Lane</t>
  </si>
  <si>
    <t>Minnesota</t>
  </si>
  <si>
    <t>yblowickq@eepurl.com</t>
  </si>
  <si>
    <t>Jamia</t>
  </si>
  <si>
    <t>Structural Analysis Engineer</t>
  </si>
  <si>
    <t>7044 Fremont Lane</t>
  </si>
  <si>
    <t>eairsr@addtoany.com</t>
  </si>
  <si>
    <t>Zooveo</t>
  </si>
  <si>
    <t>Accounting</t>
  </si>
  <si>
    <t>Media Manager III</t>
  </si>
  <si>
    <t>4 Blackbird Court</t>
  </si>
  <si>
    <t>Indiana</t>
  </si>
  <si>
    <t>pmatiashvilis@ocn.ne.jp</t>
  </si>
  <si>
    <t>Eayo</t>
  </si>
  <si>
    <t>Senior Quality Engineer</t>
  </si>
  <si>
    <t>11 Marquette Street</t>
  </si>
  <si>
    <t>Pennsylvania</t>
  </si>
  <si>
    <t>mfairhamt@blog.com</t>
  </si>
  <si>
    <t>Analog Circuit Design manager</t>
  </si>
  <si>
    <t>291 Homewood Avenue</t>
  </si>
  <si>
    <t>sbuxcyu@amazon.co.uk</t>
  </si>
  <si>
    <t>Taylor</t>
  </si>
  <si>
    <t>Food Chemist</t>
  </si>
  <si>
    <t>5 Lotheville Court</t>
  </si>
  <si>
    <t>Iowa</t>
  </si>
  <si>
    <t>teddowisv@microsoft.com</t>
  </si>
  <si>
    <t>Cogibox</t>
  </si>
  <si>
    <t>Developer I</t>
  </si>
  <si>
    <t>739 Stuart Trail</t>
  </si>
  <si>
    <t>gdarwoodw@nasa.gov</t>
  </si>
  <si>
    <t>Podcat</t>
  </si>
  <si>
    <t>Teacher</t>
  </si>
  <si>
    <t>24 Mendota Place</t>
  </si>
  <si>
    <t>Kansas</t>
  </si>
  <si>
    <t>escritchx@domainmarket.com</t>
  </si>
  <si>
    <t>Chatterpoint</t>
  </si>
  <si>
    <t>611 Oriole Hill</t>
  </si>
  <si>
    <t>Colorado</t>
  </si>
  <si>
    <t>fspawtony@disqus.com</t>
  </si>
  <si>
    <t>Twitterbridge</t>
  </si>
  <si>
    <t>Software Consultant</t>
  </si>
  <si>
    <t>8985 Ridgeway Way</t>
  </si>
  <si>
    <t>canwylz@phoca.cz</t>
  </si>
  <si>
    <t>Feedfire</t>
  </si>
  <si>
    <t>63 Prairieview Street</t>
  </si>
  <si>
    <t>fdanielczyk10@msu.edu</t>
  </si>
  <si>
    <t>Cogilith</t>
  </si>
  <si>
    <t>Office Assistant II</t>
  </si>
  <si>
    <t>301 Northport Parkway</t>
  </si>
  <si>
    <t>lkaemena11@samsung.com</t>
  </si>
  <si>
    <t>Photojam</t>
  </si>
  <si>
    <t>Speech Pathologist</t>
  </si>
  <si>
    <t>60 John Wall Parkway</t>
  </si>
  <si>
    <t>Idaho</t>
  </si>
  <si>
    <t>kstockford12@huffingtonpost.com</t>
  </si>
  <si>
    <t>Murray</t>
  </si>
  <si>
    <t>Roomm</t>
  </si>
  <si>
    <t>Engineer III</t>
  </si>
  <si>
    <t>08 Saint Paul Road</t>
  </si>
  <si>
    <t>Oregon</t>
  </si>
  <si>
    <t>mpoyser13@friendfeed.com</t>
  </si>
  <si>
    <t>Photobean</t>
  </si>
  <si>
    <t>Automation Specialist III</t>
  </si>
  <si>
    <t>59120 Helena Avenue</t>
  </si>
  <si>
    <t>aambrosini14@nytimes.com</t>
  </si>
  <si>
    <t>Izio</t>
  </si>
  <si>
    <t>10 Badeau Terrace</t>
  </si>
  <si>
    <t>Arizona</t>
  </si>
  <si>
    <t>roclovan15@phpbb.com</t>
  </si>
  <si>
    <t>Blogpad</t>
  </si>
  <si>
    <t>Design Engineer</t>
  </si>
  <si>
    <t>6 Vermont Plaza</t>
  </si>
  <si>
    <t>gmurty16@e-recht24.de</t>
  </si>
  <si>
    <t>Browsecat</t>
  </si>
  <si>
    <t>Statistician IV</t>
  </si>
  <si>
    <t>53537 Mifflin Court</t>
  </si>
  <si>
    <t>jkienlein17@photobucket.com</t>
  </si>
  <si>
    <t>Edgeblab</t>
  </si>
  <si>
    <t>Cost Accountant</t>
  </si>
  <si>
    <t>7457 Havey Way</t>
  </si>
  <si>
    <t>tmorpeth18@ifeng.com</t>
  </si>
  <si>
    <t>Lajo</t>
  </si>
  <si>
    <t>Programmer I</t>
  </si>
  <si>
    <t>68940 Badeau Plaza</t>
  </si>
  <si>
    <t>bguerola19@skyrock.com</t>
  </si>
  <si>
    <t>Account Representative IV</t>
  </si>
  <si>
    <t>3137 Judy Drive</t>
  </si>
  <si>
    <t>dingon1a@drupal.org</t>
  </si>
  <si>
    <t>Kayveo</t>
  </si>
  <si>
    <t>Research Assistant III</t>
  </si>
  <si>
    <t>385 Waxwing Junction</t>
  </si>
  <si>
    <t>cpinard1b@mlb.com</t>
  </si>
  <si>
    <t>Realbuzz</t>
  </si>
  <si>
    <t>Internal Auditor</t>
  </si>
  <si>
    <t>99 Warner Place</t>
  </si>
  <si>
    <t>Tennessee</t>
  </si>
  <si>
    <t>speartree1c@fema.gov</t>
  </si>
  <si>
    <t>Brightdog</t>
  </si>
  <si>
    <t>Marketing</t>
  </si>
  <si>
    <t>Financial Analyst</t>
  </si>
  <si>
    <t>618 Rigney Road</t>
  </si>
  <si>
    <t>ksheddan1d@ebay.com</t>
  </si>
  <si>
    <t>Mycat</t>
  </si>
  <si>
    <t>Accountant III</t>
  </si>
  <si>
    <t>5424 Autumn Leaf Park</t>
  </si>
  <si>
    <t>khorlock1e@technorati.com</t>
  </si>
  <si>
    <t>8 Oriole Place</t>
  </si>
  <si>
    <t>jganing1f@illinois.edu</t>
  </si>
  <si>
    <t>Help Desk Technician</t>
  </si>
  <si>
    <t>691 Pond Park</t>
  </si>
  <si>
    <t>lvigours1g@wordpress.org</t>
  </si>
  <si>
    <t>Brainbox</t>
  </si>
  <si>
    <t>59232 Alpine Lane</t>
  </si>
  <si>
    <t>lbound1h@vistaprint.com</t>
  </si>
  <si>
    <t>Twitternation</t>
  </si>
  <si>
    <t>Social Worker</t>
  </si>
  <si>
    <t>1 Cody Road</t>
  </si>
  <si>
    <t>awooder1i@twitpic.com</t>
  </si>
  <si>
    <t>Meejo</t>
  </si>
  <si>
    <t>Sales Representative</t>
  </si>
  <si>
    <t>2 Barnett Crossing</t>
  </si>
  <si>
    <t>bfurbank1j@fda.gov</t>
  </si>
  <si>
    <t>878 Golf Course Junction</t>
  </si>
  <si>
    <t>odaugherty1k@issuu.com</t>
  </si>
  <si>
    <t>Meevee</t>
  </si>
  <si>
    <t>94 Lakeland Place</t>
  </si>
  <si>
    <t>msandell1l@addthis.com</t>
  </si>
  <si>
    <t>Kare</t>
  </si>
  <si>
    <t>Help Desk Operator</t>
  </si>
  <si>
    <t>598 Union Court</t>
  </si>
  <si>
    <t>swahner1m@microsoft.com</t>
  </si>
  <si>
    <t>Voomm</t>
  </si>
  <si>
    <t>Quality Control Specialist</t>
  </si>
  <si>
    <t>8632 Loeprich Point</t>
  </si>
  <si>
    <t>kadamini1n@bloglovin.com</t>
  </si>
  <si>
    <t>Human Resources Assistant I</t>
  </si>
  <si>
    <t>60415 Alpine Drive</t>
  </si>
  <si>
    <t>tvilla1o@dell.com</t>
  </si>
  <si>
    <t>Eamia</t>
  </si>
  <si>
    <t>Systems Administrator IV</t>
  </si>
  <si>
    <t>74 High Crossing Hill</t>
  </si>
  <si>
    <t>bhunnisett1p@stumbleupon.com</t>
  </si>
  <si>
    <t>Account Executive</t>
  </si>
  <si>
    <t>205 Sloan Pass</t>
  </si>
  <si>
    <t>Oklahoma</t>
  </si>
  <si>
    <t>ctwitchett1q@i2i.jp</t>
  </si>
  <si>
    <t>Demimbu</t>
  </si>
  <si>
    <t>Dental Hygienist</t>
  </si>
  <si>
    <t>23081 Upham Lane</t>
  </si>
  <si>
    <t>tgounin1r@privacy.gov.au</t>
  </si>
  <si>
    <t>Meeveo</t>
  </si>
  <si>
    <t>Chief Design Engineer</t>
  </si>
  <si>
    <t>41358 Sundown Street</t>
  </si>
  <si>
    <t>Connecticut</t>
  </si>
  <si>
    <t>eholwell1s@reverbnation.com</t>
  </si>
  <si>
    <t>Dazzlesphere</t>
  </si>
  <si>
    <t>9820 Shopko Drive</t>
  </si>
  <si>
    <t>hpedro1t@hatena.ne.jp</t>
  </si>
  <si>
    <t>Kwilith</t>
  </si>
  <si>
    <t>41330 Bayside Way</t>
  </si>
  <si>
    <t>idall1u@cisco.com</t>
  </si>
  <si>
    <t>Edgeify</t>
  </si>
  <si>
    <t>6426 Messerschmidt Park</t>
  </si>
  <si>
    <t>jvest1v@businessinsider.com</t>
  </si>
  <si>
    <t>Trudeo</t>
  </si>
  <si>
    <t>0103 Upham Lane</t>
  </si>
  <si>
    <t>jdrexel1w@amazon.co.uk</t>
  </si>
  <si>
    <t>Omba</t>
  </si>
  <si>
    <t>98 Mcbride Center</t>
  </si>
  <si>
    <t>dancketill1x@economist.com</t>
  </si>
  <si>
    <t>Accountant IV</t>
  </si>
  <si>
    <t>8784 Hoard Trail</t>
  </si>
  <si>
    <t>mmaypole1y@cmu.edu</t>
  </si>
  <si>
    <t>Pixoboo</t>
  </si>
  <si>
    <t>8817 Northport Park</t>
  </si>
  <si>
    <t>wbogies1z@desdev.cn</t>
  </si>
  <si>
    <t>Oyoloo</t>
  </si>
  <si>
    <t>Actuary</t>
  </si>
  <si>
    <t>1 Hovde Center</t>
  </si>
  <si>
    <t>bfairfoot20@delicious.com</t>
  </si>
  <si>
    <t>Twimm</t>
  </si>
  <si>
    <t>Web Developer IV</t>
  </si>
  <si>
    <t>68660 Dunning Crossing</t>
  </si>
  <si>
    <t>edeathridge21@ezinearticles.com</t>
  </si>
  <si>
    <t>Topicblab</t>
  </si>
  <si>
    <t>Programmer II</t>
  </si>
  <si>
    <t>3 Commercial Trail</t>
  </si>
  <si>
    <t>rmalim22@hud.gov</t>
  </si>
  <si>
    <t>Youtags</t>
  </si>
  <si>
    <t>Staff Scientist</t>
  </si>
  <si>
    <t>11 Del Sol Parkway</t>
  </si>
  <si>
    <t>atropman23@shinystat.com</t>
  </si>
  <si>
    <t>Katz</t>
  </si>
  <si>
    <t>Marketing Manager</t>
  </si>
  <si>
    <t>8 Pearson Drive</t>
  </si>
  <si>
    <t>gchattey24@list-manage.com</t>
  </si>
  <si>
    <t>Database Administrator I</t>
  </si>
  <si>
    <t>09 Elmside Terrace</t>
  </si>
  <si>
    <t>cfairnington25@flavors.me</t>
  </si>
  <si>
    <t>Thoughtworks</t>
  </si>
  <si>
    <t>Executive Secretary</t>
  </si>
  <si>
    <t>19380 Lillian Alley</t>
  </si>
  <si>
    <t>raxelbey26@vk.com</t>
  </si>
  <si>
    <t>Ozu</t>
  </si>
  <si>
    <t>402 American Ash Pass</t>
  </si>
  <si>
    <t>rgreystoke27@hubpages.com</t>
  </si>
  <si>
    <t>Gabspot</t>
  </si>
  <si>
    <t>Administrative Officer</t>
  </si>
  <si>
    <t>75 Anniversary Park</t>
  </si>
  <si>
    <t>aallsup28@uiuc.edu</t>
  </si>
  <si>
    <t>Browsebug</t>
  </si>
  <si>
    <t>Statistician II</t>
  </si>
  <si>
    <t>8115 Warrior Parkway</t>
  </si>
  <si>
    <t>bgorghetto29@parallels.com</t>
  </si>
  <si>
    <t>Twitterworks</t>
  </si>
  <si>
    <t>360 Algoma Point</t>
  </si>
  <si>
    <t>mcrassweller2a@scribd.com</t>
  </si>
  <si>
    <t>Dynabox</t>
  </si>
  <si>
    <t>Programmer Analyst III</t>
  </si>
  <si>
    <t>0948 New Castle Circle</t>
  </si>
  <si>
    <t>New Jersey</t>
  </si>
  <si>
    <t>dhackin2b@furl.net</t>
  </si>
  <si>
    <t>Assistant Media Planner</t>
  </si>
  <si>
    <t>261 Eagan Trail</t>
  </si>
  <si>
    <t>rleavesley2c@ehow.com</t>
  </si>
  <si>
    <t>Kazio</t>
  </si>
  <si>
    <t>134 Oxford Alley</t>
  </si>
  <si>
    <t>dvannini2d@usda.gov</t>
  </si>
  <si>
    <t>Bubbletube</t>
  </si>
  <si>
    <t>Accountant II</t>
  </si>
  <si>
    <t>6825 Express Lane</t>
  </si>
  <si>
    <t>hphelip2e@ustream.tv</t>
  </si>
  <si>
    <t>Tavu</t>
  </si>
  <si>
    <t>Accounting Assistant II</t>
  </si>
  <si>
    <t>80681 Kensington Court</t>
  </si>
  <si>
    <t>sglozman2f@soup.io</t>
  </si>
  <si>
    <t>Fadeo</t>
  </si>
  <si>
    <t>139 Kings Point</t>
  </si>
  <si>
    <t>rbelshaw2g@wunderground.com</t>
  </si>
  <si>
    <t>Youspan</t>
  </si>
  <si>
    <t>VP Marketing</t>
  </si>
  <si>
    <t>8382 Maryland Court</t>
  </si>
  <si>
    <t>nloads2h@discuz.net</t>
  </si>
  <si>
    <t>Plajo</t>
  </si>
  <si>
    <t>101 Sherman Junction</t>
  </si>
  <si>
    <t>rbeswetherick2i@patch.com</t>
  </si>
  <si>
    <t>Dynazzy</t>
  </si>
  <si>
    <t>Data Coordiator</t>
  </si>
  <si>
    <t>58 Leroy Trail</t>
  </si>
  <si>
    <t>stivers2j@theglobeandmail.com</t>
  </si>
  <si>
    <t>Twimbo</t>
  </si>
  <si>
    <t>Mechanical Systems Engineer</t>
  </si>
  <si>
    <t>9 Prentice Terrace</t>
  </si>
  <si>
    <t>bangrock2k@loc.gov</t>
  </si>
  <si>
    <t>Pixonyx</t>
  </si>
  <si>
    <t>Occupational Therapist</t>
  </si>
  <si>
    <t>8 Maryland Center</t>
  </si>
  <si>
    <t>Georgia</t>
  </si>
  <si>
    <t>fbennit2l@dmoz.org</t>
  </si>
  <si>
    <t>Realcube</t>
  </si>
  <si>
    <t>9 Hagan Crossing</t>
  </si>
  <si>
    <t>fpennrington2m@npr.org</t>
  </si>
  <si>
    <t>Avamba</t>
  </si>
  <si>
    <t>Nurse</t>
  </si>
  <si>
    <t>4 Stuart Pass</t>
  </si>
  <si>
    <t>gmacinnes2n@rambler.ru</t>
  </si>
  <si>
    <t>Skyndu</t>
  </si>
  <si>
    <t>65275 Corry Court</t>
  </si>
  <si>
    <t>dlegging2o@noaa.gov</t>
  </si>
  <si>
    <t>Youfeed</t>
  </si>
  <si>
    <t>Environmental Tech</t>
  </si>
  <si>
    <t>21431 Toban Alley</t>
  </si>
  <si>
    <t>mbartolomucci2p@wired.com</t>
  </si>
  <si>
    <t>Centidel</t>
  </si>
  <si>
    <t>16682 Alpine Crossing</t>
  </si>
  <si>
    <t>ubeau2q@example.com</t>
  </si>
  <si>
    <t>Avaveo</t>
  </si>
  <si>
    <t>61129 Northridge Point</t>
  </si>
  <si>
    <t>lrosier2r@google.es</t>
  </si>
  <si>
    <t>Devify</t>
  </si>
  <si>
    <t>Legal Assistant</t>
  </si>
  <si>
    <t>381 Golf View Court</t>
  </si>
  <si>
    <t>shamill2s@virginia.edu</t>
  </si>
  <si>
    <t>Browseblab</t>
  </si>
  <si>
    <t>Engineer II</t>
  </si>
  <si>
    <t>9 Delaware Court</t>
  </si>
  <si>
    <t>egemlbett2t@t.co</t>
  </si>
  <si>
    <t>Blogspan</t>
  </si>
  <si>
    <t>115 Susan Point</t>
  </si>
  <si>
    <t>mdelmonti2u@wix.com</t>
  </si>
  <si>
    <t>Snaptags</t>
  </si>
  <si>
    <t>19 Fordem Avenue</t>
  </si>
  <si>
    <t>dcovelle2v@nba.com</t>
  </si>
  <si>
    <t>Ted</t>
  </si>
  <si>
    <t>98 Thackeray Lane</t>
  </si>
  <si>
    <t>tthurborn2w@house.gov</t>
  </si>
  <si>
    <t>Pharmacist</t>
  </si>
  <si>
    <t>8115 Meadow Vale Place</t>
  </si>
  <si>
    <t>omcmylor2x@hatena.ne.jp</t>
  </si>
  <si>
    <t>Riffpath</t>
  </si>
  <si>
    <t>Paralegal</t>
  </si>
  <si>
    <t>439 Jay Road</t>
  </si>
  <si>
    <t>sfairbank2y@ebay.co.uk</t>
  </si>
  <si>
    <t>Kamba</t>
  </si>
  <si>
    <t>Assistant Manager</t>
  </si>
  <si>
    <t>341 Manley Trail</t>
  </si>
  <si>
    <t>koxford2z@issuu.com</t>
  </si>
  <si>
    <t>Babbleset</t>
  </si>
  <si>
    <t>Financial Advisor</t>
  </si>
  <si>
    <t>0 Sloan Court</t>
  </si>
  <si>
    <t>bmuckloe30@multiply.com</t>
  </si>
  <si>
    <t>Viva</t>
  </si>
  <si>
    <t>484 Starling Junction</t>
  </si>
  <si>
    <t>mburman31@tripod.com</t>
  </si>
  <si>
    <t>25906 Tony Hill</t>
  </si>
  <si>
    <t>dbooy32@cocolog-nifty.com</t>
  </si>
  <si>
    <t>Tanoodle</t>
  </si>
  <si>
    <t>Accounting Assistant IV</t>
  </si>
  <si>
    <t>9 Merrick Parkway</t>
  </si>
  <si>
    <t>tdawidowsky33@howstuffworks.com</t>
  </si>
  <si>
    <t>07283 Golf View Drive</t>
  </si>
  <si>
    <t>Maryland</t>
  </si>
  <si>
    <t>masman34@wikimedia.org</t>
  </si>
  <si>
    <t>Browsedrive</t>
  </si>
  <si>
    <t>1492 Crescent Oaks Street</t>
  </si>
  <si>
    <t>North Dakota</t>
  </si>
  <si>
    <t>gandrichuk35@addthis.com</t>
  </si>
  <si>
    <t>Yozio</t>
  </si>
  <si>
    <t>3136 Maple Wood Parkway</t>
  </si>
  <si>
    <t>rgrandin36@nbcnews.com</t>
  </si>
  <si>
    <t>Skilith</t>
  </si>
  <si>
    <t>Web Designer III</t>
  </si>
  <si>
    <t>45 Center Crossing</t>
  </si>
  <si>
    <t>mohoolahan37@devhub.com</t>
  </si>
  <si>
    <t>Rhynoodle</t>
  </si>
  <si>
    <t>68515 Lyons Crossing</t>
  </si>
  <si>
    <t>shopkynson38@t.co</t>
  </si>
  <si>
    <t>Agivu</t>
  </si>
  <si>
    <t>5 5th Parkway</t>
  </si>
  <si>
    <t>krubury39@cloudflare.com</t>
  </si>
  <si>
    <t>53250 Cambridge Street</t>
  </si>
  <si>
    <t>tauty3a@imgur.com</t>
  </si>
  <si>
    <t>Shuffledrive</t>
  </si>
  <si>
    <t>Systems Administrator I</t>
  </si>
  <si>
    <t>037 Hauk Road</t>
  </si>
  <si>
    <t>lhassell3b@desdev.cn</t>
  </si>
  <si>
    <t>Tagcat</t>
  </si>
  <si>
    <t>VP Quality Control</t>
  </si>
  <si>
    <t>21757 Jenna Terrace</t>
  </si>
  <si>
    <t>aoilier3c@prlog.org</t>
  </si>
  <si>
    <t>Recruiting Manager</t>
  </si>
  <si>
    <t>3545 Carberry Road</t>
  </si>
  <si>
    <t>cgobbet3d@howstuffworks.com</t>
  </si>
  <si>
    <t>VP Sales</t>
  </si>
  <si>
    <t>7039 Starling Alley</t>
  </si>
  <si>
    <t>mchaplin3e@sun.com</t>
  </si>
  <si>
    <t>Bob</t>
  </si>
  <si>
    <t>Molly</t>
  </si>
  <si>
    <t>Lillie</t>
  </si>
  <si>
    <t>Gibbs</t>
  </si>
  <si>
    <t>Kyle</t>
  </si>
  <si>
    <t>Chris</t>
  </si>
  <si>
    <t>Kramer</t>
  </si>
  <si>
    <t>Maria</t>
  </si>
  <si>
    <t>Melanie</t>
  </si>
  <si>
    <t>George</t>
  </si>
  <si>
    <t>Dominick</t>
  </si>
  <si>
    <t>Theodore</t>
  </si>
  <si>
    <t>Robinson</t>
  </si>
  <si>
    <t>Richard</t>
  </si>
  <si>
    <t>InvDate</t>
  </si>
  <si>
    <t>InvNo</t>
  </si>
  <si>
    <t>Name</t>
  </si>
  <si>
    <t>Surname</t>
  </si>
  <si>
    <t>Company</t>
  </si>
  <si>
    <t>Department</t>
  </si>
  <si>
    <t>Job Title</t>
  </si>
  <si>
    <t>Address</t>
  </si>
  <si>
    <t>Country1</t>
  </si>
  <si>
    <t>Country2</t>
  </si>
  <si>
    <t>Email</t>
  </si>
  <si>
    <t>Item1</t>
  </si>
  <si>
    <t>Item2</t>
  </si>
  <si>
    <t>Item3</t>
  </si>
  <si>
    <t>Amount Owing</t>
  </si>
  <si>
    <t>Shirley</t>
  </si>
  <si>
    <t>Dandrow</t>
  </si>
  <si>
    <t>Seth</t>
  </si>
  <si>
    <t>Rose</t>
  </si>
  <si>
    <t>Anne</t>
  </si>
  <si>
    <t>Davidson</t>
  </si>
  <si>
    <t>Colleen</t>
  </si>
  <si>
    <t>Abel</t>
  </si>
  <si>
    <t>Theresa</t>
  </si>
  <si>
    <t>Jennifer</t>
  </si>
  <si>
    <t>Snyder</t>
  </si>
  <si>
    <t>Reed</t>
  </si>
  <si>
    <t>Miller</t>
  </si>
  <si>
    <t>Katie</t>
  </si>
  <si>
    <t>Smith</t>
  </si>
  <si>
    <t>Donald</t>
  </si>
  <si>
    <t>Reese</t>
  </si>
  <si>
    <t>Ness</t>
  </si>
  <si>
    <t>Cheryl</t>
  </si>
  <si>
    <t>Halal</t>
  </si>
  <si>
    <t>Doug</t>
  </si>
  <si>
    <t>Briscoll</t>
  </si>
  <si>
    <t>Gorski</t>
  </si>
  <si>
    <t>Fred</t>
  </si>
  <si>
    <t>Mallory</t>
  </si>
  <si>
    <t>James</t>
  </si>
  <si>
    <t>Steadman</t>
  </si>
  <si>
    <t>Lance</t>
  </si>
  <si>
    <t>Davies</t>
  </si>
  <si>
    <t>Greg</t>
  </si>
  <si>
    <t>Connors</t>
  </si>
  <si>
    <t>Rich</t>
  </si>
  <si>
    <t>Mazza</t>
  </si>
  <si>
    <t>Shing</t>
  </si>
  <si>
    <t>Chen</t>
  </si>
  <si>
    <t>Robert</t>
  </si>
  <si>
    <t>Cuffaro</t>
  </si>
  <si>
    <t>Frank</t>
  </si>
  <si>
    <t>Culbert</t>
  </si>
  <si>
    <t>Laura</t>
  </si>
  <si>
    <t>ReaMILn</t>
  </si>
  <si>
    <t>William</t>
  </si>
  <si>
    <t>Sean</t>
  </si>
  <si>
    <t>Willis</t>
  </si>
  <si>
    <t>Bradley</t>
  </si>
  <si>
    <t>Howard</t>
  </si>
  <si>
    <t>Bill</t>
  </si>
  <si>
    <t>Wheeler</t>
  </si>
  <si>
    <t>Todd</t>
  </si>
  <si>
    <t>MPKLters</t>
  </si>
  <si>
    <t>Hume</t>
  </si>
  <si>
    <t>Paul</t>
  </si>
  <si>
    <t>Hoffman</t>
  </si>
  <si>
    <t>Kristen</t>
  </si>
  <si>
    <t>DeVinney</t>
  </si>
  <si>
    <t>Earnhart</t>
  </si>
  <si>
    <t>Susan</t>
  </si>
  <si>
    <t>Drake</t>
  </si>
  <si>
    <t>Jane</t>
  </si>
  <si>
    <t>Winters</t>
  </si>
  <si>
    <t>Geoff</t>
  </si>
  <si>
    <t>Brown</t>
  </si>
  <si>
    <t>Christina</t>
  </si>
  <si>
    <t>Hayes</t>
  </si>
  <si>
    <t>Kathy</t>
  </si>
  <si>
    <t>Mayron</t>
  </si>
  <si>
    <t>Michael</t>
  </si>
  <si>
    <t>Richardson</t>
  </si>
  <si>
    <t>Brooks</t>
  </si>
  <si>
    <t>Hillen</t>
  </si>
  <si>
    <t>TBVrol</t>
  </si>
  <si>
    <t>Tucker</t>
  </si>
  <si>
    <t>Julia</t>
  </si>
  <si>
    <t>Lynne</t>
  </si>
  <si>
    <t>Simmons</t>
  </si>
  <si>
    <t>ThomPKL</t>
  </si>
  <si>
    <t>Dean</t>
  </si>
  <si>
    <t>Edward</t>
  </si>
  <si>
    <t>Trelly</t>
  </si>
  <si>
    <t>Joshua</t>
  </si>
  <si>
    <t>MaTBValuso</t>
  </si>
  <si>
    <t>Amy</t>
  </si>
  <si>
    <t>Tooley</t>
  </si>
  <si>
    <t>Lewis</t>
  </si>
  <si>
    <t>Teri</t>
  </si>
  <si>
    <t>BinMIL</t>
  </si>
  <si>
    <t>Alice</t>
  </si>
  <si>
    <t>Owens</t>
  </si>
  <si>
    <t>Esther</t>
  </si>
  <si>
    <t>Williams</t>
  </si>
  <si>
    <t>Peter</t>
  </si>
  <si>
    <t>Allen</t>
  </si>
  <si>
    <t>Joanne</t>
  </si>
  <si>
    <t>Parker</t>
  </si>
  <si>
    <t>Jeri Lynn</t>
  </si>
  <si>
    <t>MPKLFall</t>
  </si>
  <si>
    <t>Lorrie</t>
  </si>
  <si>
    <t>Sullivan</t>
  </si>
  <si>
    <t>Steve</t>
  </si>
  <si>
    <t>Singer</t>
  </si>
  <si>
    <t>Marianne</t>
  </si>
  <si>
    <t>TBVlvin</t>
  </si>
  <si>
    <t>GrPKLe</t>
  </si>
  <si>
    <t>Sloan</t>
  </si>
  <si>
    <t>JPKLqueline</t>
  </si>
  <si>
    <t>Banks</t>
  </si>
  <si>
    <t>Erin</t>
  </si>
  <si>
    <t>Bowers</t>
  </si>
  <si>
    <t>Lindsey</t>
  </si>
  <si>
    <t>Winger</t>
  </si>
  <si>
    <t>Frieda</t>
  </si>
  <si>
    <t>Switzer</t>
  </si>
  <si>
    <t>Harry</t>
  </si>
  <si>
    <t>Swayne</t>
  </si>
  <si>
    <t>Henry</t>
  </si>
  <si>
    <t>Paterson</t>
  </si>
  <si>
    <t>Mary</t>
  </si>
  <si>
    <t>Altman</t>
  </si>
  <si>
    <t>Holly</t>
  </si>
  <si>
    <t>Barry</t>
  </si>
  <si>
    <t>Bally</t>
  </si>
  <si>
    <t>Martin</t>
  </si>
  <si>
    <t>Sue</t>
  </si>
  <si>
    <t>Petty</t>
  </si>
  <si>
    <t>Tim</t>
  </si>
  <si>
    <t>Barthoff</t>
  </si>
  <si>
    <t>Feldsott</t>
  </si>
  <si>
    <t>Barber</t>
  </si>
  <si>
    <t>Karina</t>
  </si>
  <si>
    <t>Sara</t>
  </si>
  <si>
    <t>Kling</t>
  </si>
  <si>
    <t>Hill</t>
  </si>
  <si>
    <t>Brad</t>
  </si>
  <si>
    <t>Hinkelman</t>
  </si>
  <si>
    <t>Ambrose</t>
  </si>
  <si>
    <t>Jeffrey</t>
  </si>
  <si>
    <t>Strong</t>
  </si>
  <si>
    <t>Kim</t>
  </si>
  <si>
    <t>Brian</t>
  </si>
  <si>
    <t>Sam</t>
  </si>
  <si>
    <t>Whitney</t>
  </si>
  <si>
    <t>Simpson</t>
  </si>
  <si>
    <t>Helen</t>
  </si>
  <si>
    <t>Stewart</t>
  </si>
  <si>
    <t>Sung</t>
  </si>
  <si>
    <t>Paula</t>
  </si>
  <si>
    <t>John</t>
  </si>
  <si>
    <t>JPKLobs</t>
  </si>
  <si>
    <t>Jerry</t>
  </si>
  <si>
    <t>McDonald</t>
  </si>
  <si>
    <t>Vlifano</t>
  </si>
  <si>
    <t>&amp;</t>
  </si>
  <si>
    <t>CONCAT</t>
  </si>
  <si>
    <t>TEXTJOIN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</si>
</sst>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R18" sqref="R18"/>
    </sheetView>
  </sheetViews>
  <sheetFormatPr defaultRowHeight="14" x14ac:dyDescent="0.3"/>
  <cols>
    <col min="1" max="1" width="7" bestFit="1" customWidth="1"/>
    <col min="2" max="2" width="5.33203125" bestFit="1" customWidth="1"/>
    <col min="3" max="3" width="12.08203125" bestFit="1" customWidth="1"/>
    <col min="4" max="4" width="12" bestFit="1" customWidth="1"/>
    <col min="5" max="5" width="13.25" bestFit="1" customWidth="1"/>
    <col min="6" max="6" width="24" bestFit="1" customWidth="1"/>
    <col min="7" max="7" width="34.58203125" bestFit="1" customWidth="1"/>
    <col min="8" max="8" width="26.75" bestFit="1" customWidth="1"/>
    <col min="9" max="9" width="17.08203125" bestFit="1" customWidth="1"/>
    <col min="10" max="10" width="8.25" bestFit="1" customWidth="1"/>
    <col min="11" max="11" width="33.58203125" bestFit="1" customWidth="1"/>
    <col min="12" max="14" width="19.08203125" bestFit="1" customWidth="1"/>
    <col min="15" max="15" width="13" bestFit="1" customWidth="1"/>
    <col min="17" max="17" width="35.58203125" bestFit="1" customWidth="1"/>
    <col min="18" max="18" width="126" bestFit="1" customWidth="1"/>
    <col min="19" max="19" width="9.9140625" bestFit="1" customWidth="1"/>
  </cols>
  <sheetData>
    <row r="1" spans="1:18" s="3" customFormat="1" x14ac:dyDescent="0.3">
      <c r="A1" s="3" t="s">
        <v>512</v>
      </c>
      <c r="B1" s="3" t="s">
        <v>513</v>
      </c>
      <c r="C1" s="3" t="s">
        <v>514</v>
      </c>
      <c r="D1" s="3" t="s">
        <v>515</v>
      </c>
      <c r="E1" s="3" t="s">
        <v>516</v>
      </c>
      <c r="F1" s="3" t="s">
        <v>517</v>
      </c>
      <c r="G1" s="3" t="s">
        <v>518</v>
      </c>
      <c r="H1" s="3" t="s">
        <v>519</v>
      </c>
      <c r="I1" s="3" t="s">
        <v>520</v>
      </c>
      <c r="J1" s="3" t="s">
        <v>521</v>
      </c>
      <c r="K1" s="3" t="s">
        <v>522</v>
      </c>
      <c r="L1" s="3" t="s">
        <v>523</v>
      </c>
      <c r="M1" s="3" t="s">
        <v>524</v>
      </c>
      <c r="N1" s="3" t="s">
        <v>525</v>
      </c>
      <c r="O1" s="3" t="s">
        <v>526</v>
      </c>
      <c r="Q1" s="4" t="s">
        <v>678</v>
      </c>
      <c r="R1" s="3" t="s">
        <v>679</v>
      </c>
    </row>
    <row r="2" spans="1:18" x14ac:dyDescent="0.3">
      <c r="A2">
        <v>43543</v>
      </c>
      <c r="B2">
        <v>264</v>
      </c>
      <c r="C2" s="1" t="s">
        <v>527</v>
      </c>
      <c r="D2" s="1" t="s">
        <v>528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>
        <v>36628</v>
      </c>
      <c r="K2" t="s">
        <v>5</v>
      </c>
      <c r="L2" t="s">
        <v>6</v>
      </c>
      <c r="M2" t="s">
        <v>7</v>
      </c>
      <c r="N2" t="s">
        <v>8</v>
      </c>
      <c r="O2">
        <v>727</v>
      </c>
      <c r="Q2" t="str">
        <f>L2&amp;", "&amp;M2&amp;", "&amp;N2</f>
        <v>Initial Consultation, Immunization, Medicine</v>
      </c>
      <c r="R2" t="str">
        <f>_xlfn.CONCAT(D2,", ",C2)</f>
        <v>Dandrow, Shirley</v>
      </c>
    </row>
    <row r="3" spans="1:18" x14ac:dyDescent="0.3">
      <c r="A3">
        <v>43630</v>
      </c>
      <c r="B3">
        <v>296</v>
      </c>
      <c r="C3" s="1" t="s">
        <v>529</v>
      </c>
      <c r="D3" s="1" t="s">
        <v>530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>
        <v>88584</v>
      </c>
      <c r="K3" t="s">
        <v>14</v>
      </c>
      <c r="L3" t="s">
        <v>15</v>
      </c>
      <c r="M3" t="s">
        <v>6</v>
      </c>
      <c r="N3" t="s">
        <v>16</v>
      </c>
      <c r="O3">
        <v>988</v>
      </c>
      <c r="R3" t="str">
        <f t="shared" ref="R3:R13" si="0">_xlfn.CONCAT(D3,", ",C3)</f>
        <v>Rose, Seth</v>
      </c>
    </row>
    <row r="4" spans="1:18" x14ac:dyDescent="0.3">
      <c r="A4">
        <v>43721</v>
      </c>
      <c r="B4">
        <v>330</v>
      </c>
      <c r="C4" s="1" t="s">
        <v>531</v>
      </c>
      <c r="D4" s="1" t="s">
        <v>532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>
        <v>95118</v>
      </c>
      <c r="K4" t="s">
        <v>22</v>
      </c>
      <c r="L4" t="s">
        <v>16</v>
      </c>
      <c r="M4" t="s">
        <v>15</v>
      </c>
      <c r="N4" t="s">
        <v>23</v>
      </c>
      <c r="O4">
        <v>108</v>
      </c>
      <c r="R4" t="str">
        <f t="shared" si="0"/>
        <v>Davidson, Anne</v>
      </c>
    </row>
    <row r="5" spans="1:18" x14ac:dyDescent="0.3">
      <c r="A5">
        <v>43430</v>
      </c>
      <c r="B5">
        <v>297</v>
      </c>
      <c r="C5" s="1" t="s">
        <v>533</v>
      </c>
      <c r="D5" s="1" t="s">
        <v>534</v>
      </c>
      <c r="E5" t="s">
        <v>24</v>
      </c>
      <c r="F5" t="s">
        <v>10</v>
      </c>
      <c r="G5" t="s">
        <v>25</v>
      </c>
      <c r="H5" t="s">
        <v>26</v>
      </c>
      <c r="I5" t="s">
        <v>27</v>
      </c>
      <c r="J5">
        <v>40591</v>
      </c>
      <c r="K5" t="s">
        <v>28</v>
      </c>
      <c r="L5" t="s">
        <v>23</v>
      </c>
      <c r="M5" t="s">
        <v>16</v>
      </c>
      <c r="N5" t="s">
        <v>29</v>
      </c>
      <c r="O5">
        <v>254</v>
      </c>
      <c r="R5" t="str">
        <f t="shared" si="0"/>
        <v>Abel, Colleen</v>
      </c>
    </row>
    <row r="6" spans="1:18" x14ac:dyDescent="0.3">
      <c r="A6">
        <v>43563</v>
      </c>
      <c r="B6">
        <v>502</v>
      </c>
      <c r="C6" s="1" t="s">
        <v>535</v>
      </c>
      <c r="D6" s="1" t="s">
        <v>677</v>
      </c>
      <c r="E6" t="s">
        <v>30</v>
      </c>
      <c r="F6" t="s">
        <v>18</v>
      </c>
      <c r="G6" t="s">
        <v>31</v>
      </c>
      <c r="H6" t="s">
        <v>32</v>
      </c>
      <c r="I6" t="s">
        <v>21</v>
      </c>
      <c r="J6">
        <v>94544</v>
      </c>
      <c r="K6" t="s">
        <v>33</v>
      </c>
      <c r="L6" t="s">
        <v>29</v>
      </c>
      <c r="M6" t="s">
        <v>23</v>
      </c>
      <c r="N6" t="s">
        <v>34</v>
      </c>
      <c r="O6">
        <v>117</v>
      </c>
      <c r="R6" t="str">
        <f t="shared" si="0"/>
        <v>Vlifano, Theresa</v>
      </c>
    </row>
    <row r="7" spans="1:18" x14ac:dyDescent="0.3">
      <c r="A7">
        <v>43577</v>
      </c>
      <c r="B7">
        <v>279</v>
      </c>
      <c r="C7" s="1" t="s">
        <v>536</v>
      </c>
      <c r="D7" s="1" t="s">
        <v>537</v>
      </c>
      <c r="E7" t="s">
        <v>35</v>
      </c>
      <c r="F7" t="s">
        <v>36</v>
      </c>
      <c r="G7" t="s">
        <v>37</v>
      </c>
      <c r="H7" t="s">
        <v>38</v>
      </c>
      <c r="I7" t="s">
        <v>21</v>
      </c>
      <c r="J7">
        <v>95118</v>
      </c>
      <c r="K7" t="s">
        <v>39</v>
      </c>
      <c r="L7" t="s">
        <v>34</v>
      </c>
      <c r="M7" t="s">
        <v>29</v>
      </c>
      <c r="N7" t="s">
        <v>40</v>
      </c>
      <c r="O7">
        <v>822</v>
      </c>
      <c r="R7" t="str">
        <f t="shared" si="0"/>
        <v>Snyder, Jennifer</v>
      </c>
    </row>
    <row r="8" spans="1:18" x14ac:dyDescent="0.3">
      <c r="A8">
        <v>43740</v>
      </c>
      <c r="B8">
        <v>264</v>
      </c>
      <c r="C8" s="1" t="s">
        <v>503</v>
      </c>
      <c r="D8" s="1" t="s">
        <v>538</v>
      </c>
      <c r="E8" t="s">
        <v>41</v>
      </c>
      <c r="F8" t="s">
        <v>10</v>
      </c>
      <c r="G8" t="s">
        <v>42</v>
      </c>
      <c r="H8" t="s">
        <v>43</v>
      </c>
      <c r="I8" t="s">
        <v>44</v>
      </c>
      <c r="J8">
        <v>20041</v>
      </c>
      <c r="K8" t="s">
        <v>45</v>
      </c>
      <c r="L8" t="s">
        <v>40</v>
      </c>
      <c r="M8" t="s">
        <v>34</v>
      </c>
      <c r="N8" t="s">
        <v>46</v>
      </c>
      <c r="O8">
        <v>850</v>
      </c>
      <c r="R8" t="str">
        <f t="shared" si="0"/>
        <v>Reed, Chris</v>
      </c>
    </row>
    <row r="9" spans="1:18" x14ac:dyDescent="0.3">
      <c r="A9">
        <v>43441</v>
      </c>
      <c r="B9">
        <v>101</v>
      </c>
      <c r="C9" s="1" t="s">
        <v>535</v>
      </c>
      <c r="D9" s="1" t="s">
        <v>539</v>
      </c>
      <c r="E9" t="s">
        <v>47</v>
      </c>
      <c r="F9" t="s">
        <v>10</v>
      </c>
      <c r="G9" t="s">
        <v>48</v>
      </c>
      <c r="H9" t="s">
        <v>49</v>
      </c>
      <c r="I9" t="s">
        <v>50</v>
      </c>
      <c r="J9">
        <v>44185</v>
      </c>
      <c r="K9" t="s">
        <v>51</v>
      </c>
      <c r="L9" t="s">
        <v>46</v>
      </c>
      <c r="M9" t="s">
        <v>40</v>
      </c>
      <c r="N9" t="s">
        <v>52</v>
      </c>
      <c r="O9">
        <v>26</v>
      </c>
      <c r="R9" t="str">
        <f t="shared" si="0"/>
        <v>Miller, Theresa</v>
      </c>
    </row>
    <row r="10" spans="1:18" x14ac:dyDescent="0.3">
      <c r="A10">
        <v>43563</v>
      </c>
      <c r="B10">
        <v>334</v>
      </c>
      <c r="C10" s="1" t="s">
        <v>540</v>
      </c>
      <c r="D10" s="1" t="s">
        <v>541</v>
      </c>
      <c r="E10" t="s">
        <v>53</v>
      </c>
      <c r="F10" t="s">
        <v>36</v>
      </c>
      <c r="G10" t="s">
        <v>54</v>
      </c>
      <c r="H10" t="s">
        <v>55</v>
      </c>
      <c r="I10" t="s">
        <v>56</v>
      </c>
      <c r="J10">
        <v>29215</v>
      </c>
      <c r="K10" t="s">
        <v>57</v>
      </c>
      <c r="L10" t="s">
        <v>52</v>
      </c>
      <c r="M10" t="s">
        <v>46</v>
      </c>
      <c r="N10" t="s">
        <v>58</v>
      </c>
      <c r="O10">
        <v>788</v>
      </c>
      <c r="R10" t="str">
        <f t="shared" si="0"/>
        <v>Smith, Katie</v>
      </c>
    </row>
    <row r="11" spans="1:18" x14ac:dyDescent="0.3">
      <c r="A11">
        <v>43545</v>
      </c>
      <c r="B11">
        <v>295</v>
      </c>
      <c r="C11" s="1" t="s">
        <v>542</v>
      </c>
      <c r="D11" s="1" t="s">
        <v>543</v>
      </c>
      <c r="E11" t="s">
        <v>59</v>
      </c>
      <c r="F11" t="s">
        <v>60</v>
      </c>
      <c r="G11" t="s">
        <v>61</v>
      </c>
      <c r="H11" t="s">
        <v>62</v>
      </c>
      <c r="I11" t="s">
        <v>13</v>
      </c>
      <c r="J11">
        <v>77228</v>
      </c>
      <c r="K11" t="s">
        <v>63</v>
      </c>
      <c r="L11" t="s">
        <v>58</v>
      </c>
      <c r="M11" t="s">
        <v>52</v>
      </c>
      <c r="N11" t="s">
        <v>16</v>
      </c>
      <c r="O11">
        <v>134</v>
      </c>
      <c r="R11" t="str">
        <f t="shared" si="0"/>
        <v>Reese, Donald</v>
      </c>
    </row>
    <row r="12" spans="1:18" x14ac:dyDescent="0.3">
      <c r="A12">
        <v>43513</v>
      </c>
      <c r="B12">
        <v>338</v>
      </c>
      <c r="C12" s="1" t="s">
        <v>509</v>
      </c>
      <c r="D12" s="1" t="s">
        <v>544</v>
      </c>
      <c r="E12" t="s">
        <v>64</v>
      </c>
      <c r="F12" t="s">
        <v>65</v>
      </c>
      <c r="G12" t="s">
        <v>66</v>
      </c>
      <c r="H12" t="s">
        <v>67</v>
      </c>
      <c r="I12" t="s">
        <v>68</v>
      </c>
      <c r="J12">
        <v>48901</v>
      </c>
      <c r="K12" t="s">
        <v>69</v>
      </c>
      <c r="L12" t="s">
        <v>7</v>
      </c>
      <c r="M12" t="s">
        <v>58</v>
      </c>
      <c r="N12" t="s">
        <v>23</v>
      </c>
      <c r="O12">
        <v>669</v>
      </c>
      <c r="R12" t="str">
        <f t="shared" si="0"/>
        <v>Ness, Theodore</v>
      </c>
    </row>
    <row r="13" spans="1:18" x14ac:dyDescent="0.3">
      <c r="A13">
        <v>43471</v>
      </c>
      <c r="B13">
        <v>295</v>
      </c>
      <c r="C13" s="1" t="s">
        <v>545</v>
      </c>
      <c r="D13" s="1" t="s">
        <v>546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>
        <v>28055</v>
      </c>
      <c r="K13" t="s">
        <v>75</v>
      </c>
      <c r="L13" t="s">
        <v>8</v>
      </c>
      <c r="M13" t="s">
        <v>7</v>
      </c>
      <c r="N13" t="s">
        <v>29</v>
      </c>
      <c r="O13">
        <v>985</v>
      </c>
      <c r="R13" t="str">
        <f t="shared" si="0"/>
        <v>Halal, Cheryl</v>
      </c>
    </row>
    <row r="14" spans="1:18" x14ac:dyDescent="0.3">
      <c r="A14">
        <v>43758</v>
      </c>
      <c r="B14">
        <v>320</v>
      </c>
      <c r="C14" s="1" t="s">
        <v>547</v>
      </c>
      <c r="D14" s="1" t="s">
        <v>548</v>
      </c>
      <c r="E14" t="s">
        <v>76</v>
      </c>
      <c r="F14" t="s">
        <v>60</v>
      </c>
      <c r="G14" t="s">
        <v>77</v>
      </c>
      <c r="H14" t="s">
        <v>78</v>
      </c>
      <c r="I14" t="s">
        <v>79</v>
      </c>
      <c r="J14">
        <v>61640</v>
      </c>
      <c r="K14" t="s">
        <v>80</v>
      </c>
      <c r="L14" t="s">
        <v>6</v>
      </c>
      <c r="M14" t="s">
        <v>8</v>
      </c>
      <c r="N14" t="s">
        <v>34</v>
      </c>
      <c r="O14">
        <v>53</v>
      </c>
    </row>
    <row r="15" spans="1:18" x14ac:dyDescent="0.3">
      <c r="A15">
        <v>43626</v>
      </c>
      <c r="B15">
        <v>409</v>
      </c>
      <c r="C15" s="1" t="s">
        <v>507</v>
      </c>
      <c r="D15" s="1" t="s">
        <v>549</v>
      </c>
      <c r="E15" t="s">
        <v>81</v>
      </c>
      <c r="F15" t="s">
        <v>71</v>
      </c>
      <c r="G15" t="s">
        <v>82</v>
      </c>
      <c r="H15" t="s">
        <v>83</v>
      </c>
      <c r="I15" t="s">
        <v>84</v>
      </c>
      <c r="J15">
        <v>12222</v>
      </c>
      <c r="K15" t="s">
        <v>85</v>
      </c>
      <c r="L15" t="s">
        <v>15</v>
      </c>
      <c r="M15" t="s">
        <v>8</v>
      </c>
      <c r="N15" t="s">
        <v>40</v>
      </c>
      <c r="O15">
        <v>638</v>
      </c>
      <c r="R15" s="3" t="s">
        <v>680</v>
      </c>
    </row>
    <row r="16" spans="1:18" x14ac:dyDescent="0.3">
      <c r="A16">
        <v>43748</v>
      </c>
      <c r="B16">
        <v>446</v>
      </c>
      <c r="C16" s="1" t="s">
        <v>550</v>
      </c>
      <c r="D16" s="1" t="s">
        <v>551</v>
      </c>
      <c r="E16" t="s">
        <v>86</v>
      </c>
      <c r="F16" t="s">
        <v>10</v>
      </c>
      <c r="G16" t="s">
        <v>87</v>
      </c>
      <c r="H16" t="s">
        <v>88</v>
      </c>
      <c r="I16" t="s">
        <v>89</v>
      </c>
      <c r="J16">
        <v>1813</v>
      </c>
      <c r="L16" t="s">
        <v>16</v>
      </c>
      <c r="N16" t="s">
        <v>46</v>
      </c>
      <c r="O16">
        <v>629</v>
      </c>
      <c r="R16" t="str">
        <f>_xlfn.TEXTJOIN(", ",TRUE,A16:O16)</f>
        <v>43748, 446, Fred, Mallory, LiveZ, Services, Staff Accountant III, 06 Ludington Court, Massachusetts, 1813, Follow Up Consult, Blankets and Foot Mat, 629</v>
      </c>
    </row>
    <row r="17" spans="1:15" x14ac:dyDescent="0.3">
      <c r="A17">
        <v>43656</v>
      </c>
      <c r="B17">
        <v>326</v>
      </c>
      <c r="C17" s="1" t="s">
        <v>552</v>
      </c>
      <c r="D17" s="1" t="s">
        <v>534</v>
      </c>
      <c r="E17" t="s">
        <v>90</v>
      </c>
      <c r="F17" t="s">
        <v>91</v>
      </c>
      <c r="G17" t="s">
        <v>19</v>
      </c>
      <c r="H17" t="s">
        <v>92</v>
      </c>
      <c r="I17" t="s">
        <v>13</v>
      </c>
      <c r="J17">
        <v>77055</v>
      </c>
      <c r="K17" t="s">
        <v>93</v>
      </c>
      <c r="L17" t="s">
        <v>23</v>
      </c>
      <c r="M17" t="s">
        <v>52</v>
      </c>
      <c r="N17" t="s">
        <v>52</v>
      </c>
      <c r="O17">
        <v>360</v>
      </c>
    </row>
    <row r="18" spans="1:15" x14ac:dyDescent="0.3">
      <c r="A18">
        <v>43660</v>
      </c>
      <c r="B18">
        <v>233</v>
      </c>
      <c r="C18" s="1" t="s">
        <v>499</v>
      </c>
      <c r="D18" s="1" t="s">
        <v>553</v>
      </c>
      <c r="E18" t="s">
        <v>94</v>
      </c>
      <c r="F18" t="s">
        <v>18</v>
      </c>
      <c r="G18" t="s">
        <v>95</v>
      </c>
      <c r="H18" t="s">
        <v>96</v>
      </c>
      <c r="I18" t="s">
        <v>97</v>
      </c>
      <c r="J18">
        <v>98109</v>
      </c>
      <c r="K18" t="s">
        <v>98</v>
      </c>
      <c r="L18" t="s">
        <v>29</v>
      </c>
      <c r="M18" t="s">
        <v>58</v>
      </c>
      <c r="N18" t="s">
        <v>58</v>
      </c>
      <c r="O18">
        <v>786</v>
      </c>
    </row>
    <row r="19" spans="1:15" x14ac:dyDescent="0.3">
      <c r="A19">
        <v>43570</v>
      </c>
      <c r="B19">
        <v>211</v>
      </c>
      <c r="C19" s="1" t="s">
        <v>554</v>
      </c>
      <c r="D19" s="1" t="s">
        <v>555</v>
      </c>
      <c r="E19" t="s">
        <v>99</v>
      </c>
      <c r="F19" t="s">
        <v>100</v>
      </c>
      <c r="G19" t="s">
        <v>101</v>
      </c>
      <c r="H19" t="s">
        <v>102</v>
      </c>
      <c r="I19" t="s">
        <v>50</v>
      </c>
      <c r="J19">
        <v>45807</v>
      </c>
      <c r="K19" t="s">
        <v>103</v>
      </c>
      <c r="L19" t="s">
        <v>34</v>
      </c>
      <c r="M19" t="s">
        <v>16</v>
      </c>
      <c r="N19" t="s">
        <v>16</v>
      </c>
      <c r="O19">
        <v>531</v>
      </c>
    </row>
    <row r="20" spans="1:15" x14ac:dyDescent="0.3">
      <c r="A20">
        <v>43675</v>
      </c>
      <c r="B20">
        <v>232</v>
      </c>
      <c r="C20" s="1" t="s">
        <v>556</v>
      </c>
      <c r="D20" s="1" t="s">
        <v>557</v>
      </c>
      <c r="E20" t="s">
        <v>104</v>
      </c>
      <c r="F20" t="s">
        <v>1</v>
      </c>
      <c r="G20" t="s">
        <v>105</v>
      </c>
      <c r="H20" t="s">
        <v>106</v>
      </c>
      <c r="I20" t="s">
        <v>107</v>
      </c>
      <c r="J20">
        <v>53215</v>
      </c>
      <c r="K20" t="s">
        <v>108</v>
      </c>
      <c r="L20" t="s">
        <v>40</v>
      </c>
      <c r="M20" t="s">
        <v>23</v>
      </c>
      <c r="N20" t="s">
        <v>23</v>
      </c>
      <c r="O20">
        <v>309</v>
      </c>
    </row>
    <row r="21" spans="1:15" x14ac:dyDescent="0.3">
      <c r="A21">
        <v>43551</v>
      </c>
      <c r="B21">
        <v>152</v>
      </c>
      <c r="C21" s="1" t="s">
        <v>552</v>
      </c>
      <c r="D21" s="1" t="s">
        <v>558</v>
      </c>
      <c r="E21" t="s">
        <v>109</v>
      </c>
      <c r="F21" t="s">
        <v>71</v>
      </c>
      <c r="G21" t="s">
        <v>110</v>
      </c>
      <c r="H21" t="s">
        <v>111</v>
      </c>
      <c r="I21" t="s">
        <v>112</v>
      </c>
      <c r="J21">
        <v>20195</v>
      </c>
      <c r="K21" t="s">
        <v>113</v>
      </c>
      <c r="L21" t="s">
        <v>46</v>
      </c>
      <c r="M21" t="s">
        <v>29</v>
      </c>
      <c r="N21" t="s">
        <v>29</v>
      </c>
      <c r="O21">
        <v>2</v>
      </c>
    </row>
    <row r="22" spans="1:15" x14ac:dyDescent="0.3">
      <c r="A22">
        <v>43592</v>
      </c>
      <c r="B22">
        <v>426</v>
      </c>
      <c r="C22" s="1" t="s">
        <v>508</v>
      </c>
      <c r="D22" s="1" t="s">
        <v>559</v>
      </c>
      <c r="E22" t="s">
        <v>114</v>
      </c>
      <c r="F22" t="s">
        <v>100</v>
      </c>
      <c r="G22" t="s">
        <v>115</v>
      </c>
      <c r="H22" t="s">
        <v>116</v>
      </c>
      <c r="I22" t="s">
        <v>21</v>
      </c>
      <c r="J22">
        <v>94257</v>
      </c>
      <c r="K22" t="s">
        <v>117</v>
      </c>
      <c r="L22" t="s">
        <v>52</v>
      </c>
      <c r="M22" t="s">
        <v>34</v>
      </c>
      <c r="N22" t="s">
        <v>34</v>
      </c>
      <c r="O22">
        <v>44</v>
      </c>
    </row>
    <row r="23" spans="1:15" x14ac:dyDescent="0.3">
      <c r="A23">
        <v>43435</v>
      </c>
      <c r="B23">
        <v>343</v>
      </c>
      <c r="C23" s="1" t="s">
        <v>560</v>
      </c>
      <c r="D23" s="1" t="s">
        <v>561</v>
      </c>
      <c r="E23" t="s">
        <v>118</v>
      </c>
      <c r="F23" t="s">
        <v>10</v>
      </c>
      <c r="G23" t="s">
        <v>119</v>
      </c>
      <c r="H23" t="s">
        <v>120</v>
      </c>
      <c r="I23" t="s">
        <v>121</v>
      </c>
      <c r="J23">
        <v>33610</v>
      </c>
      <c r="K23" t="s">
        <v>122</v>
      </c>
      <c r="L23" t="s">
        <v>58</v>
      </c>
      <c r="M23" t="s">
        <v>40</v>
      </c>
      <c r="N23" t="s">
        <v>40</v>
      </c>
      <c r="O23">
        <v>765</v>
      </c>
    </row>
    <row r="24" spans="1:15" x14ac:dyDescent="0.3">
      <c r="A24">
        <v>43748</v>
      </c>
      <c r="B24">
        <v>491</v>
      </c>
      <c r="C24" s="1" t="s">
        <v>562</v>
      </c>
      <c r="D24" s="1" t="s">
        <v>563</v>
      </c>
      <c r="E24" t="s">
        <v>123</v>
      </c>
      <c r="F24" t="s">
        <v>1</v>
      </c>
      <c r="G24" t="s">
        <v>124</v>
      </c>
      <c r="H24" t="s">
        <v>125</v>
      </c>
      <c r="I24" t="s">
        <v>13</v>
      </c>
      <c r="J24">
        <v>78778</v>
      </c>
      <c r="K24" t="s">
        <v>126</v>
      </c>
      <c r="L24" t="s">
        <v>7</v>
      </c>
      <c r="M24" t="s">
        <v>46</v>
      </c>
      <c r="N24" t="s">
        <v>46</v>
      </c>
      <c r="O24">
        <v>490</v>
      </c>
    </row>
    <row r="25" spans="1:15" x14ac:dyDescent="0.3">
      <c r="A25">
        <v>43632</v>
      </c>
      <c r="B25">
        <v>520</v>
      </c>
      <c r="C25" s="1" t="s">
        <v>564</v>
      </c>
      <c r="D25" s="1" t="s">
        <v>565</v>
      </c>
      <c r="E25" t="s">
        <v>127</v>
      </c>
      <c r="F25" t="s">
        <v>128</v>
      </c>
      <c r="G25" t="s">
        <v>129</v>
      </c>
      <c r="H25" t="s">
        <v>130</v>
      </c>
      <c r="I25" t="s">
        <v>112</v>
      </c>
      <c r="J25">
        <v>24034</v>
      </c>
      <c r="K25" t="s">
        <v>131</v>
      </c>
      <c r="L25" t="s">
        <v>8</v>
      </c>
      <c r="M25" t="s">
        <v>52</v>
      </c>
      <c r="N25" t="s">
        <v>52</v>
      </c>
      <c r="O25">
        <v>678</v>
      </c>
    </row>
    <row r="26" spans="1:15" x14ac:dyDescent="0.3">
      <c r="A26">
        <v>43415</v>
      </c>
      <c r="B26">
        <v>412</v>
      </c>
      <c r="C26" s="1" t="s">
        <v>566</v>
      </c>
      <c r="D26" s="1" t="s">
        <v>567</v>
      </c>
      <c r="E26" t="s">
        <v>132</v>
      </c>
      <c r="F26" t="s">
        <v>36</v>
      </c>
      <c r="G26" t="s">
        <v>133</v>
      </c>
      <c r="H26" t="s">
        <v>134</v>
      </c>
      <c r="I26" t="s">
        <v>13</v>
      </c>
      <c r="J26">
        <v>76598</v>
      </c>
      <c r="K26" t="s">
        <v>135</v>
      </c>
      <c r="L26" t="s">
        <v>6</v>
      </c>
      <c r="M26" t="s">
        <v>58</v>
      </c>
      <c r="N26" t="s">
        <v>58</v>
      </c>
      <c r="O26">
        <v>467</v>
      </c>
    </row>
    <row r="27" spans="1:15" x14ac:dyDescent="0.3">
      <c r="A27">
        <v>43563</v>
      </c>
      <c r="B27">
        <v>343</v>
      </c>
      <c r="C27" s="1" t="s">
        <v>568</v>
      </c>
      <c r="D27" s="1" t="s">
        <v>534</v>
      </c>
      <c r="E27" t="s">
        <v>136</v>
      </c>
      <c r="F27" t="s">
        <v>91</v>
      </c>
      <c r="G27" t="s">
        <v>137</v>
      </c>
      <c r="H27" t="s">
        <v>138</v>
      </c>
      <c r="I27" t="s">
        <v>21</v>
      </c>
      <c r="J27">
        <v>91328</v>
      </c>
      <c r="K27" t="s">
        <v>139</v>
      </c>
      <c r="L27" t="s">
        <v>15</v>
      </c>
      <c r="M27" t="s">
        <v>16</v>
      </c>
      <c r="N27" t="s">
        <v>16</v>
      </c>
      <c r="O27">
        <v>806</v>
      </c>
    </row>
    <row r="28" spans="1:15" x14ac:dyDescent="0.3">
      <c r="A28">
        <v>43613</v>
      </c>
      <c r="B28">
        <v>353</v>
      </c>
      <c r="C28" s="1" t="s">
        <v>562</v>
      </c>
      <c r="D28" s="1" t="s">
        <v>197</v>
      </c>
      <c r="E28" t="s">
        <v>140</v>
      </c>
      <c r="F28" t="s">
        <v>18</v>
      </c>
      <c r="G28" t="s">
        <v>141</v>
      </c>
      <c r="H28" t="s">
        <v>142</v>
      </c>
      <c r="I28" t="s">
        <v>143</v>
      </c>
      <c r="J28">
        <v>55115</v>
      </c>
      <c r="K28" t="s">
        <v>144</v>
      </c>
      <c r="L28" t="s">
        <v>16</v>
      </c>
      <c r="M28" t="s">
        <v>23</v>
      </c>
      <c r="N28" t="s">
        <v>23</v>
      </c>
      <c r="O28">
        <v>689</v>
      </c>
    </row>
    <row r="29" spans="1:15" x14ac:dyDescent="0.3">
      <c r="A29">
        <v>43430</v>
      </c>
      <c r="B29">
        <v>238</v>
      </c>
      <c r="C29" s="1" t="s">
        <v>569</v>
      </c>
      <c r="D29" s="1" t="s">
        <v>570</v>
      </c>
      <c r="E29" t="s">
        <v>145</v>
      </c>
      <c r="F29" t="s">
        <v>10</v>
      </c>
      <c r="G29" t="s">
        <v>146</v>
      </c>
      <c r="H29" t="s">
        <v>147</v>
      </c>
      <c r="I29" t="s">
        <v>21</v>
      </c>
      <c r="J29">
        <v>92555</v>
      </c>
      <c r="K29" t="s">
        <v>148</v>
      </c>
      <c r="L29" t="s">
        <v>23</v>
      </c>
      <c r="M29" t="s">
        <v>29</v>
      </c>
      <c r="N29" t="s">
        <v>29</v>
      </c>
      <c r="O29">
        <v>201</v>
      </c>
    </row>
    <row r="30" spans="1:15" x14ac:dyDescent="0.3">
      <c r="A30">
        <v>43445</v>
      </c>
      <c r="B30">
        <v>478</v>
      </c>
      <c r="C30" s="1" t="s">
        <v>571</v>
      </c>
      <c r="D30" s="1" t="s">
        <v>572</v>
      </c>
      <c r="E30" t="s">
        <v>149</v>
      </c>
      <c r="F30" t="s">
        <v>150</v>
      </c>
      <c r="G30" t="s">
        <v>151</v>
      </c>
      <c r="H30" t="s">
        <v>152</v>
      </c>
      <c r="I30" t="s">
        <v>153</v>
      </c>
      <c r="J30">
        <v>47737</v>
      </c>
      <c r="K30" t="s">
        <v>154</v>
      </c>
      <c r="L30" t="s">
        <v>29</v>
      </c>
      <c r="M30" t="s">
        <v>34</v>
      </c>
      <c r="N30" t="s">
        <v>34</v>
      </c>
      <c r="O30">
        <v>168</v>
      </c>
    </row>
    <row r="31" spans="1:15" x14ac:dyDescent="0.3">
      <c r="A31">
        <v>43468</v>
      </c>
      <c r="B31">
        <v>242</v>
      </c>
      <c r="C31" s="1" t="s">
        <v>573</v>
      </c>
      <c r="D31" s="1" t="s">
        <v>574</v>
      </c>
      <c r="E31" t="s">
        <v>155</v>
      </c>
      <c r="F31" t="s">
        <v>71</v>
      </c>
      <c r="G31" t="s">
        <v>156</v>
      </c>
      <c r="H31" t="s">
        <v>157</v>
      </c>
      <c r="I31" t="s">
        <v>158</v>
      </c>
      <c r="J31">
        <v>16505</v>
      </c>
      <c r="K31" t="s">
        <v>159</v>
      </c>
      <c r="L31" t="s">
        <v>34</v>
      </c>
      <c r="M31" t="s">
        <v>40</v>
      </c>
      <c r="N31" t="s">
        <v>40</v>
      </c>
      <c r="O31">
        <v>556</v>
      </c>
    </row>
    <row r="32" spans="1:15" x14ac:dyDescent="0.3">
      <c r="A32">
        <v>43596</v>
      </c>
      <c r="B32">
        <v>302</v>
      </c>
      <c r="C32" s="1" t="s">
        <v>575</v>
      </c>
      <c r="D32" s="1" t="s">
        <v>576</v>
      </c>
      <c r="E32" t="s">
        <v>145</v>
      </c>
      <c r="F32" t="s">
        <v>150</v>
      </c>
      <c r="G32" t="s">
        <v>160</v>
      </c>
      <c r="H32" t="s">
        <v>161</v>
      </c>
      <c r="I32" t="s">
        <v>21</v>
      </c>
      <c r="J32">
        <v>94913</v>
      </c>
      <c r="K32" t="s">
        <v>162</v>
      </c>
      <c r="L32" t="s">
        <v>40</v>
      </c>
      <c r="M32" t="s">
        <v>46</v>
      </c>
      <c r="N32" t="s">
        <v>46</v>
      </c>
      <c r="O32">
        <v>372</v>
      </c>
    </row>
    <row r="33" spans="1:15" x14ac:dyDescent="0.3">
      <c r="A33">
        <v>43480</v>
      </c>
      <c r="B33">
        <v>489</v>
      </c>
      <c r="C33" s="1" t="s">
        <v>503</v>
      </c>
      <c r="D33" s="1" t="s">
        <v>577</v>
      </c>
      <c r="E33" t="s">
        <v>0</v>
      </c>
      <c r="F33" t="s">
        <v>36</v>
      </c>
      <c r="G33" t="s">
        <v>164</v>
      </c>
      <c r="H33" t="s">
        <v>165</v>
      </c>
      <c r="I33" t="s">
        <v>166</v>
      </c>
      <c r="J33">
        <v>52405</v>
      </c>
      <c r="K33" t="s">
        <v>167</v>
      </c>
      <c r="L33" t="s">
        <v>46</v>
      </c>
      <c r="M33" t="s">
        <v>52</v>
      </c>
      <c r="N33" t="s">
        <v>52</v>
      </c>
      <c r="O33">
        <v>342</v>
      </c>
    </row>
    <row r="34" spans="1:15" x14ac:dyDescent="0.3">
      <c r="A34">
        <v>43550</v>
      </c>
      <c r="B34">
        <v>500</v>
      </c>
      <c r="C34" s="1" t="s">
        <v>578</v>
      </c>
      <c r="D34" s="1" t="s">
        <v>579</v>
      </c>
      <c r="E34" t="s">
        <v>168</v>
      </c>
      <c r="F34" t="s">
        <v>100</v>
      </c>
      <c r="G34" t="s">
        <v>169</v>
      </c>
      <c r="H34" t="s">
        <v>170</v>
      </c>
      <c r="I34" t="s">
        <v>21</v>
      </c>
      <c r="J34">
        <v>92127</v>
      </c>
      <c r="K34" t="s">
        <v>171</v>
      </c>
      <c r="L34" t="s">
        <v>52</v>
      </c>
      <c r="M34" t="s">
        <v>58</v>
      </c>
      <c r="N34" t="s">
        <v>58</v>
      </c>
      <c r="O34">
        <v>595</v>
      </c>
    </row>
    <row r="35" spans="1:15" x14ac:dyDescent="0.3">
      <c r="A35">
        <v>43653</v>
      </c>
      <c r="B35">
        <v>102</v>
      </c>
      <c r="C35" s="1" t="s">
        <v>580</v>
      </c>
      <c r="D35" s="1" t="s">
        <v>581</v>
      </c>
      <c r="E35" t="s">
        <v>172</v>
      </c>
      <c r="F35" t="s">
        <v>91</v>
      </c>
      <c r="G35" t="s">
        <v>173</v>
      </c>
      <c r="H35" t="s">
        <v>174</v>
      </c>
      <c r="I35" t="s">
        <v>175</v>
      </c>
      <c r="J35">
        <v>66220</v>
      </c>
      <c r="K35" t="s">
        <v>176</v>
      </c>
      <c r="L35" t="s">
        <v>58</v>
      </c>
      <c r="M35" t="s">
        <v>16</v>
      </c>
      <c r="N35" t="s">
        <v>16</v>
      </c>
      <c r="O35">
        <v>183</v>
      </c>
    </row>
    <row r="36" spans="1:15" x14ac:dyDescent="0.3">
      <c r="A36">
        <v>43623</v>
      </c>
      <c r="B36">
        <v>270</v>
      </c>
      <c r="C36" s="1" t="s">
        <v>502</v>
      </c>
      <c r="D36" s="1" t="s">
        <v>582</v>
      </c>
      <c r="E36" t="s">
        <v>177</v>
      </c>
      <c r="F36" t="s">
        <v>10</v>
      </c>
      <c r="G36" t="s">
        <v>2</v>
      </c>
      <c r="H36" t="s">
        <v>178</v>
      </c>
      <c r="I36" t="s">
        <v>179</v>
      </c>
      <c r="J36">
        <v>80150</v>
      </c>
      <c r="K36" t="s">
        <v>180</v>
      </c>
      <c r="L36" t="s">
        <v>7</v>
      </c>
      <c r="M36" t="s">
        <v>23</v>
      </c>
      <c r="N36" t="s">
        <v>23</v>
      </c>
      <c r="O36">
        <v>709</v>
      </c>
    </row>
    <row r="37" spans="1:15" x14ac:dyDescent="0.3">
      <c r="A37">
        <v>43763</v>
      </c>
      <c r="B37">
        <v>441</v>
      </c>
      <c r="C37" s="1" t="s">
        <v>583</v>
      </c>
      <c r="D37" s="1" t="s">
        <v>584</v>
      </c>
      <c r="E37" t="s">
        <v>181</v>
      </c>
      <c r="F37" t="s">
        <v>36</v>
      </c>
      <c r="G37" t="s">
        <v>182</v>
      </c>
      <c r="H37" t="s">
        <v>183</v>
      </c>
      <c r="I37" t="s">
        <v>21</v>
      </c>
      <c r="J37">
        <v>90610</v>
      </c>
      <c r="K37" t="s">
        <v>184</v>
      </c>
      <c r="L37" t="s">
        <v>8</v>
      </c>
      <c r="M37" t="s">
        <v>29</v>
      </c>
      <c r="N37" t="s">
        <v>29</v>
      </c>
      <c r="O37">
        <v>624</v>
      </c>
    </row>
    <row r="38" spans="1:15" x14ac:dyDescent="0.3">
      <c r="A38">
        <v>43416</v>
      </c>
      <c r="B38">
        <v>519</v>
      </c>
      <c r="C38" s="1" t="s">
        <v>585</v>
      </c>
      <c r="D38" s="1" t="s">
        <v>586</v>
      </c>
      <c r="E38" t="s">
        <v>185</v>
      </c>
      <c r="F38" t="s">
        <v>71</v>
      </c>
      <c r="G38" t="s">
        <v>124</v>
      </c>
      <c r="H38" t="s">
        <v>186</v>
      </c>
      <c r="I38" t="s">
        <v>4</v>
      </c>
      <c r="J38">
        <v>35236</v>
      </c>
      <c r="K38" t="s">
        <v>187</v>
      </c>
      <c r="L38" t="s">
        <v>6</v>
      </c>
      <c r="M38" t="s">
        <v>34</v>
      </c>
      <c r="N38" t="s">
        <v>34</v>
      </c>
      <c r="O38">
        <v>380</v>
      </c>
    </row>
    <row r="39" spans="1:15" x14ac:dyDescent="0.3">
      <c r="A39">
        <v>43499</v>
      </c>
      <c r="B39">
        <v>125</v>
      </c>
      <c r="C39" s="1" t="s">
        <v>587</v>
      </c>
      <c r="D39" s="1" t="s">
        <v>588</v>
      </c>
      <c r="E39" t="s">
        <v>188</v>
      </c>
      <c r="F39" t="s">
        <v>1</v>
      </c>
      <c r="G39" t="s">
        <v>189</v>
      </c>
      <c r="H39" t="s">
        <v>190</v>
      </c>
      <c r="I39" t="s">
        <v>50</v>
      </c>
      <c r="J39">
        <v>45218</v>
      </c>
      <c r="K39" t="s">
        <v>191</v>
      </c>
      <c r="L39" t="s">
        <v>15</v>
      </c>
      <c r="M39" t="s">
        <v>40</v>
      </c>
      <c r="N39" t="s">
        <v>40</v>
      </c>
      <c r="O39">
        <v>738</v>
      </c>
    </row>
    <row r="40" spans="1:15" x14ac:dyDescent="0.3">
      <c r="A40">
        <v>43422</v>
      </c>
      <c r="B40">
        <v>186</v>
      </c>
      <c r="C40" s="1" t="s">
        <v>589</v>
      </c>
      <c r="D40" s="1" t="s">
        <v>500</v>
      </c>
      <c r="E40" t="s">
        <v>192</v>
      </c>
      <c r="F40" t="s">
        <v>10</v>
      </c>
      <c r="G40" t="s">
        <v>193</v>
      </c>
      <c r="H40" t="s">
        <v>194</v>
      </c>
      <c r="I40" t="s">
        <v>195</v>
      </c>
      <c r="J40">
        <v>83722</v>
      </c>
      <c r="K40" t="s">
        <v>196</v>
      </c>
      <c r="L40" t="s">
        <v>16</v>
      </c>
      <c r="M40" t="s">
        <v>46</v>
      </c>
      <c r="N40" t="s">
        <v>46</v>
      </c>
      <c r="O40">
        <v>837</v>
      </c>
    </row>
    <row r="41" spans="1:15" x14ac:dyDescent="0.3">
      <c r="A41">
        <v>43612</v>
      </c>
      <c r="B41">
        <v>140</v>
      </c>
      <c r="C41" s="1" t="s">
        <v>435</v>
      </c>
      <c r="D41" s="1" t="s">
        <v>590</v>
      </c>
      <c r="E41" t="s">
        <v>198</v>
      </c>
      <c r="F41" t="s">
        <v>150</v>
      </c>
      <c r="G41" t="s">
        <v>199</v>
      </c>
      <c r="H41" t="s">
        <v>200</v>
      </c>
      <c r="I41" t="s">
        <v>201</v>
      </c>
      <c r="J41">
        <v>97232</v>
      </c>
      <c r="K41" t="s">
        <v>202</v>
      </c>
      <c r="L41" t="s">
        <v>23</v>
      </c>
      <c r="M41" t="s">
        <v>52</v>
      </c>
      <c r="N41" t="s">
        <v>52</v>
      </c>
      <c r="O41">
        <v>146</v>
      </c>
    </row>
    <row r="42" spans="1:15" x14ac:dyDescent="0.3">
      <c r="A42">
        <v>43648</v>
      </c>
      <c r="B42">
        <v>392</v>
      </c>
      <c r="C42" s="1" t="s">
        <v>591</v>
      </c>
      <c r="D42" s="1" t="s">
        <v>592</v>
      </c>
      <c r="E42" t="s">
        <v>203</v>
      </c>
      <c r="F42" t="s">
        <v>128</v>
      </c>
      <c r="G42" t="s">
        <v>204</v>
      </c>
      <c r="H42" t="s">
        <v>205</v>
      </c>
      <c r="I42" t="s">
        <v>21</v>
      </c>
      <c r="J42">
        <v>94522</v>
      </c>
      <c r="K42" t="s">
        <v>206</v>
      </c>
      <c r="L42" t="s">
        <v>29</v>
      </c>
      <c r="M42" t="s">
        <v>58</v>
      </c>
      <c r="N42" t="s">
        <v>58</v>
      </c>
      <c r="O42">
        <v>295</v>
      </c>
    </row>
    <row r="43" spans="1:15" x14ac:dyDescent="0.3">
      <c r="A43">
        <v>43668</v>
      </c>
      <c r="B43">
        <v>275</v>
      </c>
      <c r="C43" s="1" t="s">
        <v>593</v>
      </c>
      <c r="D43" s="1" t="s">
        <v>594</v>
      </c>
      <c r="E43" t="s">
        <v>207</v>
      </c>
      <c r="F43" t="s">
        <v>100</v>
      </c>
      <c r="G43" t="s">
        <v>156</v>
      </c>
      <c r="H43" t="s">
        <v>208</v>
      </c>
      <c r="I43" t="s">
        <v>209</v>
      </c>
      <c r="J43">
        <v>85260</v>
      </c>
      <c r="K43" t="s">
        <v>210</v>
      </c>
      <c r="L43" t="s">
        <v>34</v>
      </c>
      <c r="M43" t="s">
        <v>16</v>
      </c>
      <c r="N43" t="s">
        <v>16</v>
      </c>
      <c r="O43">
        <v>93</v>
      </c>
    </row>
    <row r="44" spans="1:15" x14ac:dyDescent="0.3">
      <c r="A44">
        <v>43723</v>
      </c>
      <c r="B44">
        <v>313</v>
      </c>
      <c r="C44" s="1" t="s">
        <v>595</v>
      </c>
      <c r="D44" s="1" t="s">
        <v>596</v>
      </c>
      <c r="E44" t="s">
        <v>211</v>
      </c>
      <c r="F44" t="s">
        <v>100</v>
      </c>
      <c r="G44" t="s">
        <v>212</v>
      </c>
      <c r="H44" t="s">
        <v>213</v>
      </c>
      <c r="I44" t="s">
        <v>4</v>
      </c>
      <c r="J44">
        <v>35220</v>
      </c>
      <c r="K44" t="s">
        <v>214</v>
      </c>
      <c r="L44" t="s">
        <v>40</v>
      </c>
      <c r="M44" t="s">
        <v>23</v>
      </c>
      <c r="N44" t="s">
        <v>23</v>
      </c>
      <c r="O44">
        <v>34</v>
      </c>
    </row>
    <row r="45" spans="1:15" x14ac:dyDescent="0.3">
      <c r="A45">
        <v>43697</v>
      </c>
      <c r="B45">
        <v>335</v>
      </c>
      <c r="C45" s="1" t="s">
        <v>597</v>
      </c>
      <c r="D45" s="1" t="s">
        <v>598</v>
      </c>
      <c r="E45" t="s">
        <v>215</v>
      </c>
      <c r="F45" t="s">
        <v>1</v>
      </c>
      <c r="G45" t="s">
        <v>216</v>
      </c>
      <c r="H45" t="s">
        <v>217</v>
      </c>
      <c r="I45" t="s">
        <v>79</v>
      </c>
      <c r="J45">
        <v>61605</v>
      </c>
      <c r="K45" t="s">
        <v>218</v>
      </c>
      <c r="L45" t="s">
        <v>46</v>
      </c>
      <c r="M45" t="s">
        <v>29</v>
      </c>
      <c r="N45" t="s">
        <v>29</v>
      </c>
      <c r="O45">
        <v>357</v>
      </c>
    </row>
    <row r="46" spans="1:15" x14ac:dyDescent="0.3">
      <c r="A46">
        <v>43649</v>
      </c>
      <c r="B46">
        <v>283</v>
      </c>
      <c r="C46" s="1" t="s">
        <v>599</v>
      </c>
      <c r="D46" s="1" t="s">
        <v>541</v>
      </c>
      <c r="E46" t="s">
        <v>219</v>
      </c>
      <c r="F46" t="s">
        <v>60</v>
      </c>
      <c r="G46" t="s">
        <v>220</v>
      </c>
      <c r="H46" t="s">
        <v>221</v>
      </c>
      <c r="I46" t="s">
        <v>13</v>
      </c>
      <c r="J46">
        <v>78465</v>
      </c>
      <c r="K46" t="s">
        <v>222</v>
      </c>
      <c r="L46" t="s">
        <v>52</v>
      </c>
      <c r="M46" t="s">
        <v>34</v>
      </c>
      <c r="N46" t="s">
        <v>34</v>
      </c>
      <c r="O46">
        <v>948</v>
      </c>
    </row>
    <row r="47" spans="1:15" x14ac:dyDescent="0.3">
      <c r="A47">
        <v>43685</v>
      </c>
      <c r="B47">
        <v>125</v>
      </c>
      <c r="C47" s="1" t="s">
        <v>600</v>
      </c>
      <c r="D47" s="1" t="s">
        <v>601</v>
      </c>
      <c r="E47" t="s">
        <v>223</v>
      </c>
      <c r="F47" t="s">
        <v>91</v>
      </c>
      <c r="G47" t="s">
        <v>224</v>
      </c>
      <c r="H47" t="s">
        <v>225</v>
      </c>
      <c r="I47" t="s">
        <v>13</v>
      </c>
      <c r="J47">
        <v>76198</v>
      </c>
      <c r="K47" t="s">
        <v>226</v>
      </c>
      <c r="L47" t="s">
        <v>58</v>
      </c>
      <c r="M47" t="s">
        <v>40</v>
      </c>
      <c r="N47" t="s">
        <v>40</v>
      </c>
      <c r="O47">
        <v>815</v>
      </c>
    </row>
    <row r="48" spans="1:15" x14ac:dyDescent="0.3">
      <c r="A48">
        <v>43581</v>
      </c>
      <c r="B48">
        <v>487</v>
      </c>
      <c r="C48" s="1" t="s">
        <v>556</v>
      </c>
      <c r="D48" s="1" t="s">
        <v>602</v>
      </c>
      <c r="E48" t="s">
        <v>207</v>
      </c>
      <c r="F48" t="s">
        <v>36</v>
      </c>
      <c r="G48" t="s">
        <v>227</v>
      </c>
      <c r="H48" t="s">
        <v>228</v>
      </c>
      <c r="I48" t="s">
        <v>13</v>
      </c>
      <c r="J48">
        <v>77293</v>
      </c>
      <c r="K48" t="s">
        <v>229</v>
      </c>
      <c r="L48" t="s">
        <v>7</v>
      </c>
      <c r="M48" t="s">
        <v>46</v>
      </c>
      <c r="N48" t="s">
        <v>46</v>
      </c>
      <c r="O48">
        <v>372</v>
      </c>
    </row>
    <row r="49" spans="1:15" x14ac:dyDescent="0.3">
      <c r="A49">
        <v>43552</v>
      </c>
      <c r="B49">
        <v>516</v>
      </c>
      <c r="C49" s="1" t="s">
        <v>603</v>
      </c>
      <c r="D49" s="1" t="s">
        <v>504</v>
      </c>
      <c r="E49" t="s">
        <v>230</v>
      </c>
      <c r="F49" t="s">
        <v>1</v>
      </c>
      <c r="G49" t="s">
        <v>231</v>
      </c>
      <c r="H49" t="s">
        <v>232</v>
      </c>
      <c r="I49" t="s">
        <v>112</v>
      </c>
      <c r="J49">
        <v>20189</v>
      </c>
      <c r="K49" t="s">
        <v>233</v>
      </c>
      <c r="L49" t="s">
        <v>8</v>
      </c>
      <c r="M49" t="s">
        <v>52</v>
      </c>
      <c r="N49" t="s">
        <v>52</v>
      </c>
      <c r="O49">
        <v>901</v>
      </c>
    </row>
    <row r="50" spans="1:15" x14ac:dyDescent="0.3">
      <c r="A50">
        <v>43752</v>
      </c>
      <c r="B50">
        <v>268</v>
      </c>
      <c r="C50" s="1" t="s">
        <v>604</v>
      </c>
      <c r="D50" s="1" t="s">
        <v>605</v>
      </c>
      <c r="E50" t="s">
        <v>234</v>
      </c>
      <c r="F50" t="s">
        <v>128</v>
      </c>
      <c r="G50" t="s">
        <v>235</v>
      </c>
      <c r="H50" t="s">
        <v>236</v>
      </c>
      <c r="I50" t="s">
        <v>237</v>
      </c>
      <c r="J50">
        <v>37228</v>
      </c>
      <c r="K50" t="s">
        <v>238</v>
      </c>
      <c r="L50" t="s">
        <v>6</v>
      </c>
      <c r="M50" t="s">
        <v>58</v>
      </c>
      <c r="N50" t="s">
        <v>58</v>
      </c>
      <c r="O50">
        <v>407</v>
      </c>
    </row>
    <row r="51" spans="1:15" x14ac:dyDescent="0.3">
      <c r="A51">
        <v>43735</v>
      </c>
      <c r="B51">
        <v>267</v>
      </c>
      <c r="C51" s="1" t="s">
        <v>606</v>
      </c>
      <c r="D51" s="1" t="s">
        <v>607</v>
      </c>
      <c r="E51" t="s">
        <v>239</v>
      </c>
      <c r="F51" t="s">
        <v>240</v>
      </c>
      <c r="G51" t="s">
        <v>241</v>
      </c>
      <c r="H51" t="s">
        <v>242</v>
      </c>
      <c r="I51" t="s">
        <v>112</v>
      </c>
      <c r="J51">
        <v>22070</v>
      </c>
      <c r="K51" t="s">
        <v>243</v>
      </c>
      <c r="L51" t="s">
        <v>15</v>
      </c>
      <c r="M51" t="s">
        <v>16</v>
      </c>
      <c r="N51" t="s">
        <v>16</v>
      </c>
      <c r="O51">
        <v>281</v>
      </c>
    </row>
    <row r="52" spans="1:15" x14ac:dyDescent="0.3">
      <c r="A52">
        <v>43619</v>
      </c>
      <c r="B52">
        <v>160</v>
      </c>
      <c r="C52" s="1" t="s">
        <v>608</v>
      </c>
      <c r="D52" s="1" t="s">
        <v>609</v>
      </c>
      <c r="E52" t="s">
        <v>244</v>
      </c>
      <c r="F52" t="s">
        <v>150</v>
      </c>
      <c r="G52" t="s">
        <v>245</v>
      </c>
      <c r="H52" t="s">
        <v>246</v>
      </c>
      <c r="I52" t="s">
        <v>44</v>
      </c>
      <c r="J52">
        <v>20205</v>
      </c>
      <c r="K52" t="s">
        <v>247</v>
      </c>
      <c r="L52" t="s">
        <v>16</v>
      </c>
      <c r="M52" t="s">
        <v>23</v>
      </c>
      <c r="N52" t="s">
        <v>23</v>
      </c>
      <c r="O52">
        <v>856</v>
      </c>
    </row>
    <row r="53" spans="1:15" x14ac:dyDescent="0.3">
      <c r="A53">
        <v>43474</v>
      </c>
      <c r="B53">
        <v>173</v>
      </c>
      <c r="C53" s="1" t="s">
        <v>593</v>
      </c>
      <c r="D53" s="1" t="s">
        <v>610</v>
      </c>
      <c r="E53" t="s">
        <v>223</v>
      </c>
      <c r="F53" t="s">
        <v>150</v>
      </c>
      <c r="G53" t="s">
        <v>42</v>
      </c>
      <c r="H53" t="s">
        <v>248</v>
      </c>
      <c r="I53" t="s">
        <v>21</v>
      </c>
      <c r="J53">
        <v>93762</v>
      </c>
      <c r="K53" t="s">
        <v>249</v>
      </c>
      <c r="L53" t="s">
        <v>23</v>
      </c>
      <c r="M53" t="s">
        <v>29</v>
      </c>
      <c r="N53" t="s">
        <v>29</v>
      </c>
      <c r="O53">
        <v>631</v>
      </c>
    </row>
    <row r="54" spans="1:15" x14ac:dyDescent="0.3">
      <c r="A54">
        <v>43624</v>
      </c>
      <c r="B54">
        <v>258</v>
      </c>
      <c r="C54" s="1" t="s">
        <v>611</v>
      </c>
      <c r="D54" s="1" t="s">
        <v>612</v>
      </c>
      <c r="E54" t="s">
        <v>230</v>
      </c>
      <c r="F54" t="s">
        <v>65</v>
      </c>
      <c r="G54" t="s">
        <v>250</v>
      </c>
      <c r="H54" t="s">
        <v>251</v>
      </c>
      <c r="I54" t="s">
        <v>158</v>
      </c>
      <c r="J54">
        <v>17121</v>
      </c>
      <c r="K54" t="s">
        <v>252</v>
      </c>
      <c r="L54" t="s">
        <v>29</v>
      </c>
      <c r="M54" t="s">
        <v>34</v>
      </c>
      <c r="N54" t="s">
        <v>34</v>
      </c>
      <c r="O54">
        <v>28</v>
      </c>
    </row>
    <row r="55" spans="1:15" x14ac:dyDescent="0.3">
      <c r="A55">
        <v>43408</v>
      </c>
      <c r="B55">
        <v>500</v>
      </c>
      <c r="C55" s="1" t="s">
        <v>613</v>
      </c>
      <c r="D55" s="1" t="s">
        <v>614</v>
      </c>
      <c r="E55" t="s">
        <v>253</v>
      </c>
      <c r="F55" t="s">
        <v>65</v>
      </c>
      <c r="G55" t="s">
        <v>101</v>
      </c>
      <c r="H55" t="s">
        <v>254</v>
      </c>
      <c r="I55" t="s">
        <v>89</v>
      </c>
      <c r="J55">
        <v>2305</v>
      </c>
      <c r="K55" t="s">
        <v>255</v>
      </c>
      <c r="L55" t="s">
        <v>34</v>
      </c>
      <c r="M55" t="s">
        <v>40</v>
      </c>
      <c r="N55" t="s">
        <v>40</v>
      </c>
      <c r="O55">
        <v>671</v>
      </c>
    </row>
    <row r="56" spans="1:15" x14ac:dyDescent="0.3">
      <c r="A56">
        <v>43437</v>
      </c>
      <c r="B56">
        <v>141</v>
      </c>
      <c r="C56" s="1" t="s">
        <v>615</v>
      </c>
      <c r="D56" s="1" t="s">
        <v>616</v>
      </c>
      <c r="E56" t="s">
        <v>256</v>
      </c>
      <c r="F56" t="s">
        <v>91</v>
      </c>
      <c r="G56" t="s">
        <v>257</v>
      </c>
      <c r="H56" t="s">
        <v>258</v>
      </c>
      <c r="I56" t="s">
        <v>13</v>
      </c>
      <c r="J56">
        <v>75231</v>
      </c>
      <c r="K56" t="s">
        <v>259</v>
      </c>
      <c r="L56" t="s">
        <v>40</v>
      </c>
      <c r="M56" t="s">
        <v>46</v>
      </c>
      <c r="N56" t="s">
        <v>46</v>
      </c>
      <c r="O56">
        <v>781</v>
      </c>
    </row>
    <row r="57" spans="1:15" x14ac:dyDescent="0.3">
      <c r="A57">
        <v>43570</v>
      </c>
      <c r="B57">
        <v>246</v>
      </c>
      <c r="C57" s="1" t="s">
        <v>617</v>
      </c>
      <c r="D57" s="1" t="s">
        <v>618</v>
      </c>
      <c r="E57" t="s">
        <v>260</v>
      </c>
      <c r="F57" t="s">
        <v>1</v>
      </c>
      <c r="G57" t="s">
        <v>261</v>
      </c>
      <c r="H57" t="s">
        <v>262</v>
      </c>
      <c r="I57" t="s">
        <v>50</v>
      </c>
      <c r="J57">
        <v>44197</v>
      </c>
      <c r="K57" t="s">
        <v>263</v>
      </c>
      <c r="L57" t="s">
        <v>46</v>
      </c>
      <c r="M57" t="s">
        <v>52</v>
      </c>
      <c r="N57" t="s">
        <v>52</v>
      </c>
      <c r="O57">
        <v>702</v>
      </c>
    </row>
    <row r="58" spans="1:15" x14ac:dyDescent="0.3">
      <c r="A58">
        <v>43422</v>
      </c>
      <c r="B58">
        <v>328</v>
      </c>
      <c r="C58" s="1" t="s">
        <v>619</v>
      </c>
      <c r="D58" s="1" t="s">
        <v>620</v>
      </c>
      <c r="E58" t="s">
        <v>168</v>
      </c>
      <c r="F58" t="s">
        <v>10</v>
      </c>
      <c r="G58" t="s">
        <v>137</v>
      </c>
      <c r="H58" t="s">
        <v>264</v>
      </c>
      <c r="I58" t="s">
        <v>74</v>
      </c>
      <c r="J58">
        <v>27658</v>
      </c>
      <c r="K58" t="s">
        <v>265</v>
      </c>
      <c r="L58" t="s">
        <v>52</v>
      </c>
      <c r="M58" t="s">
        <v>58</v>
      </c>
      <c r="N58" t="s">
        <v>58</v>
      </c>
      <c r="O58">
        <v>552</v>
      </c>
    </row>
    <row r="59" spans="1:15" x14ac:dyDescent="0.3">
      <c r="A59">
        <v>43602</v>
      </c>
      <c r="B59">
        <v>122</v>
      </c>
      <c r="C59" s="1" t="s">
        <v>621</v>
      </c>
      <c r="D59" s="1" t="s">
        <v>622</v>
      </c>
      <c r="E59" t="s">
        <v>266</v>
      </c>
      <c r="F59" t="s">
        <v>150</v>
      </c>
      <c r="G59" t="s">
        <v>235</v>
      </c>
      <c r="H59" t="s">
        <v>267</v>
      </c>
      <c r="I59" t="s">
        <v>121</v>
      </c>
      <c r="J59">
        <v>33018</v>
      </c>
      <c r="K59" t="s">
        <v>268</v>
      </c>
      <c r="L59" t="s">
        <v>58</v>
      </c>
      <c r="M59" t="s">
        <v>16</v>
      </c>
      <c r="N59" t="s">
        <v>16</v>
      </c>
      <c r="O59">
        <v>36</v>
      </c>
    </row>
    <row r="60" spans="1:15" x14ac:dyDescent="0.3">
      <c r="A60">
        <v>43754</v>
      </c>
      <c r="B60">
        <v>318</v>
      </c>
      <c r="C60" s="1" t="s">
        <v>623</v>
      </c>
      <c r="D60" s="1" t="s">
        <v>624</v>
      </c>
      <c r="E60" t="s">
        <v>269</v>
      </c>
      <c r="F60" t="s">
        <v>65</v>
      </c>
      <c r="G60" t="s">
        <v>270</v>
      </c>
      <c r="H60" t="s">
        <v>271</v>
      </c>
      <c r="I60" t="s">
        <v>121</v>
      </c>
      <c r="J60">
        <v>32590</v>
      </c>
      <c r="K60" t="s">
        <v>272</v>
      </c>
      <c r="L60" t="s">
        <v>7</v>
      </c>
      <c r="M60" t="s">
        <v>23</v>
      </c>
      <c r="N60" t="s">
        <v>23</v>
      </c>
      <c r="O60">
        <v>320</v>
      </c>
    </row>
    <row r="61" spans="1:15" x14ac:dyDescent="0.3">
      <c r="A61">
        <v>43660</v>
      </c>
      <c r="B61">
        <v>523</v>
      </c>
      <c r="C61" s="1" t="s">
        <v>625</v>
      </c>
      <c r="D61" s="1" t="s">
        <v>626</v>
      </c>
      <c r="E61" t="s">
        <v>273</v>
      </c>
      <c r="F61" t="s">
        <v>36</v>
      </c>
      <c r="G61" t="s">
        <v>274</v>
      </c>
      <c r="H61" t="s">
        <v>275</v>
      </c>
      <c r="I61" t="s">
        <v>179</v>
      </c>
      <c r="J61">
        <v>80995</v>
      </c>
      <c r="K61" t="s">
        <v>276</v>
      </c>
      <c r="L61" t="s">
        <v>8</v>
      </c>
      <c r="M61" t="s">
        <v>29</v>
      </c>
      <c r="N61" t="s">
        <v>29</v>
      </c>
      <c r="O61">
        <v>773</v>
      </c>
    </row>
    <row r="62" spans="1:15" x14ac:dyDescent="0.3">
      <c r="A62">
        <v>43507</v>
      </c>
      <c r="B62">
        <v>496</v>
      </c>
      <c r="C62" s="1" t="s">
        <v>627</v>
      </c>
      <c r="D62" s="1" t="s">
        <v>628</v>
      </c>
      <c r="E62" t="s">
        <v>86</v>
      </c>
      <c r="F62" t="s">
        <v>150</v>
      </c>
      <c r="G62" t="s">
        <v>277</v>
      </c>
      <c r="H62" t="s">
        <v>278</v>
      </c>
      <c r="I62" t="s">
        <v>97</v>
      </c>
      <c r="J62">
        <v>98133</v>
      </c>
      <c r="K62" t="s">
        <v>279</v>
      </c>
      <c r="L62" t="s">
        <v>6</v>
      </c>
      <c r="M62" t="s">
        <v>34</v>
      </c>
      <c r="N62" t="s">
        <v>34</v>
      </c>
      <c r="O62">
        <v>728</v>
      </c>
    </row>
    <row r="63" spans="1:15" x14ac:dyDescent="0.3">
      <c r="A63">
        <v>43479</v>
      </c>
      <c r="B63">
        <v>119</v>
      </c>
      <c r="C63" s="1" t="s">
        <v>629</v>
      </c>
      <c r="D63" s="1" t="s">
        <v>630</v>
      </c>
      <c r="E63" t="s">
        <v>280</v>
      </c>
      <c r="F63" t="s">
        <v>240</v>
      </c>
      <c r="G63" t="s">
        <v>281</v>
      </c>
      <c r="H63" t="s">
        <v>282</v>
      </c>
      <c r="I63" t="s">
        <v>97</v>
      </c>
      <c r="J63">
        <v>98498</v>
      </c>
      <c r="K63" t="s">
        <v>283</v>
      </c>
      <c r="L63" t="s">
        <v>15</v>
      </c>
      <c r="M63" t="s">
        <v>40</v>
      </c>
      <c r="N63" t="s">
        <v>40</v>
      </c>
      <c r="O63">
        <v>933</v>
      </c>
    </row>
    <row r="64" spans="1:15" x14ac:dyDescent="0.3">
      <c r="A64">
        <v>43577</v>
      </c>
      <c r="B64">
        <v>252</v>
      </c>
      <c r="C64" s="1" t="s">
        <v>631</v>
      </c>
      <c r="D64" s="1" t="s">
        <v>632</v>
      </c>
      <c r="E64" t="s">
        <v>155</v>
      </c>
      <c r="F64" t="s">
        <v>60</v>
      </c>
      <c r="G64" t="s">
        <v>284</v>
      </c>
      <c r="H64" t="s">
        <v>285</v>
      </c>
      <c r="I64" t="s">
        <v>286</v>
      </c>
      <c r="J64">
        <v>74126</v>
      </c>
      <c r="K64" t="s">
        <v>287</v>
      </c>
      <c r="L64" t="s">
        <v>16</v>
      </c>
      <c r="M64" t="s">
        <v>46</v>
      </c>
      <c r="N64" t="s">
        <v>46</v>
      </c>
      <c r="O64">
        <v>49</v>
      </c>
    </row>
    <row r="65" spans="1:15" x14ac:dyDescent="0.3">
      <c r="A65">
        <v>43443</v>
      </c>
      <c r="B65">
        <v>306</v>
      </c>
      <c r="C65" s="1" t="s">
        <v>633</v>
      </c>
      <c r="D65" s="1" t="s">
        <v>612</v>
      </c>
      <c r="E65" t="s">
        <v>288</v>
      </c>
      <c r="F65" t="s">
        <v>128</v>
      </c>
      <c r="G65" t="s">
        <v>289</v>
      </c>
      <c r="H65" t="s">
        <v>290</v>
      </c>
      <c r="I65" t="s">
        <v>56</v>
      </c>
      <c r="J65">
        <v>29305</v>
      </c>
      <c r="K65" t="s">
        <v>291</v>
      </c>
      <c r="L65" t="s">
        <v>23</v>
      </c>
      <c r="M65" t="s">
        <v>52</v>
      </c>
      <c r="N65" t="s">
        <v>52</v>
      </c>
      <c r="O65">
        <v>463</v>
      </c>
    </row>
    <row r="66" spans="1:15" x14ac:dyDescent="0.3">
      <c r="A66">
        <v>43670</v>
      </c>
      <c r="B66">
        <v>431</v>
      </c>
      <c r="C66" s="1" t="s">
        <v>506</v>
      </c>
      <c r="D66" s="1" t="s">
        <v>634</v>
      </c>
      <c r="E66" t="s">
        <v>292</v>
      </c>
      <c r="F66" t="s">
        <v>91</v>
      </c>
      <c r="G66" t="s">
        <v>293</v>
      </c>
      <c r="H66" t="s">
        <v>294</v>
      </c>
      <c r="I66" t="s">
        <v>295</v>
      </c>
      <c r="J66">
        <v>6120</v>
      </c>
      <c r="K66" t="s">
        <v>296</v>
      </c>
      <c r="L66" t="s">
        <v>29</v>
      </c>
      <c r="M66" t="s">
        <v>58</v>
      </c>
      <c r="N66" t="s">
        <v>58</v>
      </c>
      <c r="O66">
        <v>826</v>
      </c>
    </row>
    <row r="67" spans="1:15" x14ac:dyDescent="0.3">
      <c r="A67">
        <v>43593</v>
      </c>
      <c r="B67">
        <v>123</v>
      </c>
      <c r="C67" s="1" t="s">
        <v>635</v>
      </c>
      <c r="D67" s="1" t="s">
        <v>636</v>
      </c>
      <c r="E67" t="s">
        <v>297</v>
      </c>
      <c r="F67" t="s">
        <v>240</v>
      </c>
      <c r="G67" t="s">
        <v>173</v>
      </c>
      <c r="H67" t="s">
        <v>298</v>
      </c>
      <c r="I67" t="s">
        <v>121</v>
      </c>
      <c r="J67">
        <v>33153</v>
      </c>
      <c r="K67" t="s">
        <v>299</v>
      </c>
      <c r="L67" t="s">
        <v>34</v>
      </c>
      <c r="M67" t="s">
        <v>16</v>
      </c>
      <c r="N67" t="s">
        <v>16</v>
      </c>
      <c r="O67">
        <v>592</v>
      </c>
    </row>
    <row r="68" spans="1:15" x14ac:dyDescent="0.3">
      <c r="A68">
        <v>43664</v>
      </c>
      <c r="B68">
        <v>511</v>
      </c>
      <c r="C68" s="1" t="s">
        <v>637</v>
      </c>
      <c r="D68" s="1" t="s">
        <v>612</v>
      </c>
      <c r="E68" t="s">
        <v>300</v>
      </c>
      <c r="F68" t="s">
        <v>1</v>
      </c>
      <c r="G68" t="s">
        <v>224</v>
      </c>
      <c r="H68" t="s">
        <v>301</v>
      </c>
      <c r="I68" t="s">
        <v>44</v>
      </c>
      <c r="J68">
        <v>20557</v>
      </c>
      <c r="K68" t="s">
        <v>302</v>
      </c>
      <c r="L68" t="s">
        <v>40</v>
      </c>
      <c r="M68" t="s">
        <v>23</v>
      </c>
      <c r="N68" t="s">
        <v>23</v>
      </c>
      <c r="O68">
        <v>352</v>
      </c>
    </row>
    <row r="69" spans="1:15" x14ac:dyDescent="0.3">
      <c r="A69">
        <v>43443</v>
      </c>
      <c r="B69">
        <v>362</v>
      </c>
      <c r="C69" s="1" t="s">
        <v>505</v>
      </c>
      <c r="D69" s="1" t="s">
        <v>638</v>
      </c>
      <c r="E69" t="s">
        <v>303</v>
      </c>
      <c r="F69" t="s">
        <v>10</v>
      </c>
      <c r="G69" t="s">
        <v>105</v>
      </c>
      <c r="H69" t="s">
        <v>304</v>
      </c>
      <c r="I69" t="s">
        <v>44</v>
      </c>
      <c r="J69">
        <v>20062</v>
      </c>
      <c r="K69" t="s">
        <v>305</v>
      </c>
      <c r="L69" t="s">
        <v>46</v>
      </c>
      <c r="M69" t="s">
        <v>29</v>
      </c>
      <c r="N69" t="s">
        <v>29</v>
      </c>
      <c r="O69">
        <v>736</v>
      </c>
    </row>
    <row r="70" spans="1:15" x14ac:dyDescent="0.3">
      <c r="A70">
        <v>43589</v>
      </c>
      <c r="B70">
        <v>420</v>
      </c>
      <c r="C70" s="1" t="s">
        <v>639</v>
      </c>
      <c r="D70" s="1" t="s">
        <v>640</v>
      </c>
      <c r="E70" t="s">
        <v>306</v>
      </c>
      <c r="F70" t="s">
        <v>10</v>
      </c>
      <c r="G70" t="s">
        <v>164</v>
      </c>
      <c r="H70" t="s">
        <v>307</v>
      </c>
      <c r="I70" t="s">
        <v>68</v>
      </c>
      <c r="J70">
        <v>48295</v>
      </c>
      <c r="K70" t="s">
        <v>308</v>
      </c>
      <c r="L70" t="s">
        <v>52</v>
      </c>
      <c r="M70" t="s">
        <v>34</v>
      </c>
      <c r="N70" t="s">
        <v>34</v>
      </c>
      <c r="O70">
        <v>75</v>
      </c>
    </row>
    <row r="71" spans="1:15" x14ac:dyDescent="0.3">
      <c r="A71">
        <v>43530</v>
      </c>
      <c r="B71">
        <v>536</v>
      </c>
      <c r="C71" s="1" t="s">
        <v>511</v>
      </c>
      <c r="D71" s="1" t="s">
        <v>501</v>
      </c>
      <c r="E71" t="s">
        <v>309</v>
      </c>
      <c r="F71" t="s">
        <v>150</v>
      </c>
      <c r="G71" t="s">
        <v>261</v>
      </c>
      <c r="H71" t="s">
        <v>310</v>
      </c>
      <c r="I71" t="s">
        <v>21</v>
      </c>
      <c r="J71">
        <v>94807</v>
      </c>
      <c r="K71" t="s">
        <v>311</v>
      </c>
      <c r="L71" t="s">
        <v>58</v>
      </c>
      <c r="M71" t="s">
        <v>40</v>
      </c>
      <c r="N71" t="s">
        <v>40</v>
      </c>
      <c r="O71">
        <v>762</v>
      </c>
    </row>
    <row r="72" spans="1:15" x14ac:dyDescent="0.3">
      <c r="A72">
        <v>43765</v>
      </c>
      <c r="B72">
        <v>265</v>
      </c>
      <c r="C72" s="1" t="s">
        <v>641</v>
      </c>
      <c r="D72" s="1" t="s">
        <v>642</v>
      </c>
      <c r="E72" t="s">
        <v>24</v>
      </c>
      <c r="F72" t="s">
        <v>100</v>
      </c>
      <c r="G72" t="s">
        <v>312</v>
      </c>
      <c r="H72" t="s">
        <v>313</v>
      </c>
      <c r="I72" t="s">
        <v>153</v>
      </c>
      <c r="J72">
        <v>46862</v>
      </c>
      <c r="K72" t="s">
        <v>314</v>
      </c>
      <c r="L72" t="s">
        <v>7</v>
      </c>
      <c r="M72" t="s">
        <v>46</v>
      </c>
      <c r="N72" t="s">
        <v>46</v>
      </c>
      <c r="O72">
        <v>68</v>
      </c>
    </row>
    <row r="73" spans="1:15" x14ac:dyDescent="0.3">
      <c r="A73">
        <v>43720</v>
      </c>
      <c r="B73">
        <v>203</v>
      </c>
      <c r="C73" s="1" t="s">
        <v>643</v>
      </c>
      <c r="D73" s="1" t="s">
        <v>644</v>
      </c>
      <c r="E73" t="s">
        <v>315</v>
      </c>
      <c r="F73" t="s">
        <v>240</v>
      </c>
      <c r="G73" t="s">
        <v>293</v>
      </c>
      <c r="H73" t="s">
        <v>316</v>
      </c>
      <c r="I73" t="s">
        <v>158</v>
      </c>
      <c r="J73">
        <v>19109</v>
      </c>
      <c r="K73" t="s">
        <v>317</v>
      </c>
      <c r="L73" t="s">
        <v>8</v>
      </c>
      <c r="M73" t="s">
        <v>52</v>
      </c>
      <c r="N73" t="s">
        <v>52</v>
      </c>
      <c r="O73">
        <v>386</v>
      </c>
    </row>
    <row r="74" spans="1:15" x14ac:dyDescent="0.3">
      <c r="A74">
        <v>43638</v>
      </c>
      <c r="B74">
        <v>542</v>
      </c>
      <c r="C74" s="1" t="s">
        <v>645</v>
      </c>
      <c r="D74" s="1" t="s">
        <v>163</v>
      </c>
      <c r="E74" t="s">
        <v>318</v>
      </c>
      <c r="F74" t="s">
        <v>18</v>
      </c>
      <c r="G74" t="s">
        <v>319</v>
      </c>
      <c r="H74" t="s">
        <v>320</v>
      </c>
      <c r="I74" t="s">
        <v>121</v>
      </c>
      <c r="J74">
        <v>32819</v>
      </c>
      <c r="K74" t="s">
        <v>321</v>
      </c>
      <c r="L74" t="s">
        <v>6</v>
      </c>
      <c r="M74" t="s">
        <v>58</v>
      </c>
      <c r="N74" t="s">
        <v>58</v>
      </c>
      <c r="O74">
        <v>559</v>
      </c>
    </row>
    <row r="75" spans="1:15" x14ac:dyDescent="0.3">
      <c r="A75">
        <v>43461</v>
      </c>
      <c r="B75">
        <v>152</v>
      </c>
      <c r="C75" s="1" t="s">
        <v>646</v>
      </c>
      <c r="D75" s="1" t="s">
        <v>647</v>
      </c>
      <c r="E75" t="s">
        <v>322</v>
      </c>
      <c r="F75" t="s">
        <v>128</v>
      </c>
      <c r="G75" t="s">
        <v>323</v>
      </c>
      <c r="H75" t="s">
        <v>324</v>
      </c>
      <c r="I75" t="s">
        <v>153</v>
      </c>
      <c r="J75">
        <v>47747</v>
      </c>
      <c r="K75" t="s">
        <v>325</v>
      </c>
      <c r="L75" t="s">
        <v>15</v>
      </c>
      <c r="M75" t="s">
        <v>16</v>
      </c>
      <c r="N75" t="s">
        <v>16</v>
      </c>
      <c r="O75">
        <v>966</v>
      </c>
    </row>
    <row r="76" spans="1:15" x14ac:dyDescent="0.3">
      <c r="A76">
        <v>43644</v>
      </c>
      <c r="B76">
        <v>537</v>
      </c>
      <c r="C76" s="1" t="s">
        <v>578</v>
      </c>
      <c r="D76" s="1" t="s">
        <v>648</v>
      </c>
      <c r="E76" t="s">
        <v>326</v>
      </c>
      <c r="F76" t="s">
        <v>10</v>
      </c>
      <c r="G76" t="s">
        <v>327</v>
      </c>
      <c r="H76" t="s">
        <v>328</v>
      </c>
      <c r="I76" t="s">
        <v>13</v>
      </c>
      <c r="J76">
        <v>79118</v>
      </c>
      <c r="K76" t="s">
        <v>329</v>
      </c>
      <c r="L76" t="s">
        <v>16</v>
      </c>
      <c r="M76" t="s">
        <v>23</v>
      </c>
      <c r="N76" t="s">
        <v>23</v>
      </c>
      <c r="O76">
        <v>112</v>
      </c>
    </row>
    <row r="77" spans="1:15" x14ac:dyDescent="0.3">
      <c r="A77">
        <v>43642</v>
      </c>
      <c r="B77">
        <v>374</v>
      </c>
      <c r="C77" s="1" t="s">
        <v>649</v>
      </c>
      <c r="D77" s="1" t="s">
        <v>650</v>
      </c>
      <c r="E77" t="s">
        <v>330</v>
      </c>
      <c r="F77" t="s">
        <v>18</v>
      </c>
      <c r="G77" t="s">
        <v>331</v>
      </c>
      <c r="H77" t="s">
        <v>332</v>
      </c>
      <c r="I77" t="s">
        <v>79</v>
      </c>
      <c r="J77">
        <v>60624</v>
      </c>
      <c r="K77" t="s">
        <v>333</v>
      </c>
      <c r="L77" t="s">
        <v>23</v>
      </c>
      <c r="M77" t="s">
        <v>29</v>
      </c>
      <c r="N77" t="s">
        <v>29</v>
      </c>
      <c r="O77">
        <v>209</v>
      </c>
    </row>
    <row r="78" spans="1:15" x14ac:dyDescent="0.3">
      <c r="A78">
        <v>43513</v>
      </c>
      <c r="B78">
        <v>380</v>
      </c>
      <c r="C78" s="1" t="s">
        <v>651</v>
      </c>
      <c r="D78" s="1" t="s">
        <v>652</v>
      </c>
      <c r="E78" t="s">
        <v>334</v>
      </c>
      <c r="F78" t="s">
        <v>128</v>
      </c>
      <c r="G78" t="s">
        <v>335</v>
      </c>
      <c r="H78" t="s">
        <v>336</v>
      </c>
      <c r="I78" t="s">
        <v>121</v>
      </c>
      <c r="J78">
        <v>34745</v>
      </c>
      <c r="K78" t="s">
        <v>337</v>
      </c>
      <c r="L78" t="s">
        <v>29</v>
      </c>
      <c r="M78" t="s">
        <v>34</v>
      </c>
      <c r="N78" t="s">
        <v>34</v>
      </c>
      <c r="O78">
        <v>956</v>
      </c>
    </row>
    <row r="79" spans="1:15" x14ac:dyDescent="0.3">
      <c r="A79">
        <v>43719</v>
      </c>
      <c r="B79">
        <v>229</v>
      </c>
      <c r="C79" s="1" t="s">
        <v>507</v>
      </c>
      <c r="D79" s="1" t="s">
        <v>653</v>
      </c>
      <c r="E79" t="s">
        <v>188</v>
      </c>
      <c r="F79" t="s">
        <v>36</v>
      </c>
      <c r="G79" t="s">
        <v>338</v>
      </c>
      <c r="H79" t="s">
        <v>339</v>
      </c>
      <c r="I79" t="s">
        <v>112</v>
      </c>
      <c r="J79">
        <v>24009</v>
      </c>
      <c r="K79" t="s">
        <v>340</v>
      </c>
      <c r="L79" t="s">
        <v>34</v>
      </c>
      <c r="M79" t="s">
        <v>40</v>
      </c>
      <c r="N79" t="s">
        <v>40</v>
      </c>
      <c r="O79">
        <v>818</v>
      </c>
    </row>
    <row r="80" spans="1:15" x14ac:dyDescent="0.3">
      <c r="A80">
        <v>43760</v>
      </c>
      <c r="B80">
        <v>396</v>
      </c>
      <c r="C80" s="1" t="s">
        <v>643</v>
      </c>
      <c r="D80" s="1" t="s">
        <v>654</v>
      </c>
      <c r="E80" t="s">
        <v>341</v>
      </c>
      <c r="F80" t="s">
        <v>60</v>
      </c>
      <c r="G80" t="s">
        <v>342</v>
      </c>
      <c r="H80" t="s">
        <v>343</v>
      </c>
      <c r="I80" t="s">
        <v>21</v>
      </c>
      <c r="J80">
        <v>93407</v>
      </c>
      <c r="K80" t="s">
        <v>344</v>
      </c>
      <c r="L80" t="s">
        <v>40</v>
      </c>
      <c r="M80" t="s">
        <v>46</v>
      </c>
      <c r="N80" t="s">
        <v>46</v>
      </c>
      <c r="O80">
        <v>272</v>
      </c>
    </row>
    <row r="81" spans="1:15" x14ac:dyDescent="0.3">
      <c r="A81">
        <v>43451</v>
      </c>
      <c r="B81">
        <v>170</v>
      </c>
      <c r="C81" s="1" t="s">
        <v>655</v>
      </c>
      <c r="D81" s="1" t="s">
        <v>534</v>
      </c>
      <c r="E81" t="s">
        <v>345</v>
      </c>
      <c r="F81" t="s">
        <v>1</v>
      </c>
      <c r="G81" t="s">
        <v>257</v>
      </c>
      <c r="H81" t="s">
        <v>346</v>
      </c>
      <c r="I81" t="s">
        <v>84</v>
      </c>
      <c r="J81">
        <v>14225</v>
      </c>
      <c r="K81" t="s">
        <v>347</v>
      </c>
      <c r="L81" t="s">
        <v>46</v>
      </c>
      <c r="M81" t="s">
        <v>52</v>
      </c>
      <c r="N81" t="s">
        <v>52</v>
      </c>
      <c r="O81">
        <v>810</v>
      </c>
    </row>
    <row r="82" spans="1:15" x14ac:dyDescent="0.3">
      <c r="A82">
        <v>43511</v>
      </c>
      <c r="B82">
        <v>425</v>
      </c>
      <c r="C82" s="1" t="s">
        <v>656</v>
      </c>
      <c r="D82" s="1" t="s">
        <v>657</v>
      </c>
      <c r="E82" t="s">
        <v>348</v>
      </c>
      <c r="F82" t="s">
        <v>71</v>
      </c>
      <c r="G82" t="s">
        <v>349</v>
      </c>
      <c r="H82" t="s">
        <v>350</v>
      </c>
      <c r="I82" t="s">
        <v>121</v>
      </c>
      <c r="J82">
        <v>33411</v>
      </c>
      <c r="K82" t="s">
        <v>351</v>
      </c>
      <c r="L82" t="s">
        <v>52</v>
      </c>
      <c r="M82" t="s">
        <v>58</v>
      </c>
      <c r="N82" t="s">
        <v>58</v>
      </c>
      <c r="O82">
        <v>912</v>
      </c>
    </row>
    <row r="83" spans="1:15" x14ac:dyDescent="0.3">
      <c r="A83">
        <v>43450</v>
      </c>
      <c r="B83">
        <v>135</v>
      </c>
      <c r="C83" s="1" t="s">
        <v>597</v>
      </c>
      <c r="D83" s="1" t="s">
        <v>658</v>
      </c>
      <c r="E83" t="s">
        <v>352</v>
      </c>
      <c r="F83" t="s">
        <v>36</v>
      </c>
      <c r="G83" t="s">
        <v>353</v>
      </c>
      <c r="H83" t="s">
        <v>354</v>
      </c>
      <c r="I83" t="s">
        <v>13</v>
      </c>
      <c r="J83">
        <v>79410</v>
      </c>
      <c r="K83" t="s">
        <v>355</v>
      </c>
      <c r="L83" t="s">
        <v>58</v>
      </c>
      <c r="M83" t="s">
        <v>16</v>
      </c>
      <c r="N83" t="s">
        <v>16</v>
      </c>
      <c r="O83">
        <v>335</v>
      </c>
    </row>
    <row r="84" spans="1:15" x14ac:dyDescent="0.3">
      <c r="A84">
        <v>43562</v>
      </c>
      <c r="B84">
        <v>282</v>
      </c>
      <c r="C84" s="1" t="s">
        <v>659</v>
      </c>
      <c r="D84" s="1" t="s">
        <v>660</v>
      </c>
      <c r="E84" t="s">
        <v>356</v>
      </c>
      <c r="F84" t="s">
        <v>150</v>
      </c>
      <c r="G84" t="s">
        <v>19</v>
      </c>
      <c r="H84" t="s">
        <v>357</v>
      </c>
      <c r="I84" t="s">
        <v>97</v>
      </c>
      <c r="J84">
        <v>98115</v>
      </c>
      <c r="K84" t="s">
        <v>358</v>
      </c>
      <c r="L84" t="s">
        <v>7</v>
      </c>
      <c r="M84" t="s">
        <v>23</v>
      </c>
      <c r="N84" t="s">
        <v>23</v>
      </c>
      <c r="O84">
        <v>251</v>
      </c>
    </row>
    <row r="85" spans="1:15" x14ac:dyDescent="0.3">
      <c r="A85">
        <v>43721</v>
      </c>
      <c r="B85">
        <v>240</v>
      </c>
      <c r="C85" s="1" t="s">
        <v>498</v>
      </c>
      <c r="D85" s="1" t="s">
        <v>661</v>
      </c>
      <c r="E85" t="s">
        <v>359</v>
      </c>
      <c r="F85" t="s">
        <v>71</v>
      </c>
      <c r="G85" t="s">
        <v>360</v>
      </c>
      <c r="H85" t="s">
        <v>361</v>
      </c>
      <c r="I85" t="s">
        <v>362</v>
      </c>
      <c r="J85">
        <v>7505</v>
      </c>
      <c r="K85" t="s">
        <v>363</v>
      </c>
      <c r="L85" t="s">
        <v>8</v>
      </c>
      <c r="M85" t="s">
        <v>29</v>
      </c>
      <c r="N85" t="s">
        <v>29</v>
      </c>
      <c r="O85">
        <v>313</v>
      </c>
    </row>
    <row r="86" spans="1:15" x14ac:dyDescent="0.3">
      <c r="A86">
        <v>43479</v>
      </c>
      <c r="B86">
        <v>187</v>
      </c>
      <c r="C86" s="1" t="s">
        <v>662</v>
      </c>
      <c r="D86" s="1" t="s">
        <v>663</v>
      </c>
      <c r="E86" t="s">
        <v>53</v>
      </c>
      <c r="F86" t="s">
        <v>1</v>
      </c>
      <c r="G86" t="s">
        <v>364</v>
      </c>
      <c r="H86" t="s">
        <v>365</v>
      </c>
      <c r="I86" t="s">
        <v>179</v>
      </c>
      <c r="J86">
        <v>80915</v>
      </c>
      <c r="K86" t="s">
        <v>366</v>
      </c>
      <c r="L86" t="s">
        <v>6</v>
      </c>
      <c r="M86" t="s">
        <v>34</v>
      </c>
      <c r="N86" t="s">
        <v>34</v>
      </c>
      <c r="O86">
        <v>376</v>
      </c>
    </row>
    <row r="87" spans="1:15" x14ac:dyDescent="0.3">
      <c r="A87">
        <v>43731</v>
      </c>
      <c r="B87">
        <v>108</v>
      </c>
      <c r="C87" s="1" t="s">
        <v>664</v>
      </c>
      <c r="D87" s="1" t="s">
        <v>541</v>
      </c>
      <c r="E87" t="s">
        <v>367</v>
      </c>
      <c r="F87" t="s">
        <v>1</v>
      </c>
      <c r="G87" t="s">
        <v>101</v>
      </c>
      <c r="H87" t="s">
        <v>368</v>
      </c>
      <c r="I87" t="s">
        <v>21</v>
      </c>
      <c r="J87">
        <v>93704</v>
      </c>
      <c r="K87" t="s">
        <v>369</v>
      </c>
      <c r="L87" t="s">
        <v>15</v>
      </c>
      <c r="M87" t="s">
        <v>40</v>
      </c>
      <c r="N87" t="s">
        <v>40</v>
      </c>
      <c r="O87">
        <v>658</v>
      </c>
    </row>
    <row r="88" spans="1:15" x14ac:dyDescent="0.3">
      <c r="A88">
        <v>43432</v>
      </c>
      <c r="B88">
        <v>169</v>
      </c>
      <c r="C88" s="1" t="s">
        <v>665</v>
      </c>
      <c r="D88" s="1" t="s">
        <v>541</v>
      </c>
      <c r="E88" t="s">
        <v>370</v>
      </c>
      <c r="F88" t="s">
        <v>100</v>
      </c>
      <c r="G88" t="s">
        <v>371</v>
      </c>
      <c r="H88" t="s">
        <v>372</v>
      </c>
      <c r="I88" t="s">
        <v>68</v>
      </c>
      <c r="J88">
        <v>48217</v>
      </c>
      <c r="K88" t="s">
        <v>373</v>
      </c>
      <c r="L88" t="s">
        <v>16</v>
      </c>
      <c r="M88" t="s">
        <v>46</v>
      </c>
      <c r="N88" t="s">
        <v>46</v>
      </c>
      <c r="O88">
        <v>40</v>
      </c>
    </row>
    <row r="89" spans="1:15" x14ac:dyDescent="0.3">
      <c r="A89">
        <v>43578</v>
      </c>
      <c r="B89">
        <v>150</v>
      </c>
      <c r="C89" s="1" t="s">
        <v>666</v>
      </c>
      <c r="D89" s="1" t="s">
        <v>667</v>
      </c>
      <c r="E89" t="s">
        <v>374</v>
      </c>
      <c r="F89" t="s">
        <v>65</v>
      </c>
      <c r="G89" t="s">
        <v>375</v>
      </c>
      <c r="H89" t="s">
        <v>376</v>
      </c>
      <c r="I89" t="s">
        <v>21</v>
      </c>
      <c r="J89">
        <v>95973</v>
      </c>
      <c r="K89" t="s">
        <v>377</v>
      </c>
      <c r="L89" t="s">
        <v>23</v>
      </c>
      <c r="M89" t="s">
        <v>52</v>
      </c>
      <c r="N89" t="s">
        <v>52</v>
      </c>
      <c r="O89">
        <v>56</v>
      </c>
    </row>
    <row r="90" spans="1:15" x14ac:dyDescent="0.3">
      <c r="A90">
        <v>43675</v>
      </c>
      <c r="B90">
        <v>495</v>
      </c>
      <c r="C90" s="1" t="s">
        <v>573</v>
      </c>
      <c r="D90" s="1" t="s">
        <v>668</v>
      </c>
      <c r="E90" t="s">
        <v>378</v>
      </c>
      <c r="F90" t="s">
        <v>1</v>
      </c>
      <c r="G90" t="s">
        <v>137</v>
      </c>
      <c r="H90" t="s">
        <v>379</v>
      </c>
      <c r="I90" t="s">
        <v>74</v>
      </c>
      <c r="J90">
        <v>27710</v>
      </c>
      <c r="K90" t="s">
        <v>380</v>
      </c>
      <c r="L90" t="s">
        <v>29</v>
      </c>
      <c r="M90" t="s">
        <v>58</v>
      </c>
      <c r="N90" t="s">
        <v>58</v>
      </c>
      <c r="O90">
        <v>708</v>
      </c>
    </row>
    <row r="91" spans="1:15" x14ac:dyDescent="0.3">
      <c r="A91">
        <v>43724</v>
      </c>
      <c r="B91">
        <v>286</v>
      </c>
      <c r="C91" s="1" t="s">
        <v>669</v>
      </c>
      <c r="D91" s="1" t="s">
        <v>670</v>
      </c>
      <c r="E91" t="s">
        <v>381</v>
      </c>
      <c r="F91" t="s">
        <v>150</v>
      </c>
      <c r="G91" t="s">
        <v>382</v>
      </c>
      <c r="H91" t="s">
        <v>383</v>
      </c>
      <c r="I91" t="s">
        <v>21</v>
      </c>
      <c r="J91">
        <v>92612</v>
      </c>
      <c r="K91" t="s">
        <v>384</v>
      </c>
      <c r="L91" t="s">
        <v>34</v>
      </c>
      <c r="M91" t="s">
        <v>16</v>
      </c>
      <c r="N91" t="s">
        <v>16</v>
      </c>
      <c r="O91">
        <v>905</v>
      </c>
    </row>
    <row r="92" spans="1:15" x14ac:dyDescent="0.3">
      <c r="A92">
        <v>43663</v>
      </c>
      <c r="B92">
        <v>247</v>
      </c>
      <c r="C92" s="1" t="s">
        <v>671</v>
      </c>
      <c r="D92" s="1" t="s">
        <v>664</v>
      </c>
      <c r="E92" t="s">
        <v>385</v>
      </c>
      <c r="F92" t="s">
        <v>10</v>
      </c>
      <c r="G92" t="s">
        <v>137</v>
      </c>
      <c r="H92" t="s">
        <v>386</v>
      </c>
      <c r="I92" t="s">
        <v>158</v>
      </c>
      <c r="J92">
        <v>19196</v>
      </c>
      <c r="K92" t="s">
        <v>387</v>
      </c>
      <c r="L92" t="s">
        <v>40</v>
      </c>
      <c r="M92" t="s">
        <v>23</v>
      </c>
      <c r="N92" t="s">
        <v>23</v>
      </c>
      <c r="O92">
        <v>896</v>
      </c>
    </row>
    <row r="93" spans="1:15" x14ac:dyDescent="0.3">
      <c r="A93">
        <v>43694</v>
      </c>
      <c r="B93">
        <v>328</v>
      </c>
      <c r="C93" s="1" t="s">
        <v>672</v>
      </c>
      <c r="D93" s="1" t="s">
        <v>510</v>
      </c>
      <c r="E93" t="s">
        <v>388</v>
      </c>
      <c r="F93" t="s">
        <v>100</v>
      </c>
      <c r="G93" t="s">
        <v>389</v>
      </c>
      <c r="H93" t="s">
        <v>390</v>
      </c>
      <c r="I93" t="s">
        <v>4</v>
      </c>
      <c r="J93">
        <v>35290</v>
      </c>
      <c r="K93" t="s">
        <v>391</v>
      </c>
      <c r="L93" t="s">
        <v>46</v>
      </c>
      <c r="M93" t="s">
        <v>29</v>
      </c>
      <c r="N93" t="s">
        <v>29</v>
      </c>
      <c r="O93">
        <v>251</v>
      </c>
    </row>
    <row r="94" spans="1:15" x14ac:dyDescent="0.3">
      <c r="A94">
        <v>43577</v>
      </c>
      <c r="B94">
        <v>329</v>
      </c>
      <c r="C94" s="1" t="s">
        <v>673</v>
      </c>
      <c r="D94" s="1" t="s">
        <v>674</v>
      </c>
      <c r="E94" t="s">
        <v>392</v>
      </c>
      <c r="F94" t="s">
        <v>128</v>
      </c>
      <c r="G94" t="s">
        <v>393</v>
      </c>
      <c r="H94" t="s">
        <v>394</v>
      </c>
      <c r="I94" t="s">
        <v>21</v>
      </c>
      <c r="J94">
        <v>93305</v>
      </c>
      <c r="K94" t="s">
        <v>395</v>
      </c>
      <c r="L94" t="s">
        <v>52</v>
      </c>
      <c r="M94" t="s">
        <v>34</v>
      </c>
      <c r="N94" t="s">
        <v>34</v>
      </c>
      <c r="O94">
        <v>1000</v>
      </c>
    </row>
    <row r="95" spans="1:15" x14ac:dyDescent="0.3">
      <c r="A95">
        <v>43450</v>
      </c>
      <c r="B95">
        <v>323</v>
      </c>
      <c r="C95" s="1" t="s">
        <v>675</v>
      </c>
      <c r="D95" s="1" t="s">
        <v>676</v>
      </c>
      <c r="E95" t="s">
        <v>396</v>
      </c>
      <c r="F95" t="s">
        <v>150</v>
      </c>
      <c r="G95" t="s">
        <v>397</v>
      </c>
      <c r="H95" t="s">
        <v>398</v>
      </c>
      <c r="I95" t="s">
        <v>399</v>
      </c>
      <c r="J95">
        <v>30392</v>
      </c>
      <c r="K95" t="s">
        <v>400</v>
      </c>
      <c r="L95" t="s">
        <v>58</v>
      </c>
      <c r="M95" t="s">
        <v>40</v>
      </c>
      <c r="N95" t="s">
        <v>40</v>
      </c>
      <c r="O95">
        <v>545</v>
      </c>
    </row>
    <row r="96" spans="1:15" x14ac:dyDescent="0.3">
      <c r="A96">
        <v>43412</v>
      </c>
      <c r="B96">
        <v>153</v>
      </c>
      <c r="C96" s="1" t="s">
        <v>509</v>
      </c>
      <c r="D96" s="1" t="s">
        <v>544</v>
      </c>
      <c r="E96" t="s">
        <v>401</v>
      </c>
      <c r="F96" t="s">
        <v>1</v>
      </c>
      <c r="G96" t="s">
        <v>382</v>
      </c>
      <c r="H96" t="s">
        <v>402</v>
      </c>
      <c r="I96" t="s">
        <v>21</v>
      </c>
      <c r="J96">
        <v>94132</v>
      </c>
      <c r="K96" t="s">
        <v>403</v>
      </c>
      <c r="L96" t="s">
        <v>7</v>
      </c>
      <c r="M96" t="s">
        <v>46</v>
      </c>
      <c r="N96" t="s">
        <v>46</v>
      </c>
      <c r="O96">
        <v>413</v>
      </c>
    </row>
    <row r="97" spans="1:15" x14ac:dyDescent="0.3">
      <c r="A97">
        <v>43684</v>
      </c>
      <c r="B97">
        <v>260</v>
      </c>
      <c r="C97" s="1" t="s">
        <v>545</v>
      </c>
      <c r="D97" s="1" t="s">
        <v>546</v>
      </c>
      <c r="E97" t="s">
        <v>404</v>
      </c>
      <c r="F97" t="s">
        <v>240</v>
      </c>
      <c r="G97" t="s">
        <v>405</v>
      </c>
      <c r="H97" t="s">
        <v>406</v>
      </c>
      <c r="I97" t="s">
        <v>13</v>
      </c>
      <c r="J97">
        <v>75710</v>
      </c>
      <c r="K97" t="s">
        <v>407</v>
      </c>
      <c r="L97" t="s">
        <v>8</v>
      </c>
      <c r="M97" t="s">
        <v>52</v>
      </c>
      <c r="N97" t="s">
        <v>52</v>
      </c>
      <c r="O97">
        <v>652</v>
      </c>
    </row>
    <row r="98" spans="1:15" x14ac:dyDescent="0.3">
      <c r="A98">
        <v>43577</v>
      </c>
      <c r="B98">
        <v>525</v>
      </c>
      <c r="C98" s="1" t="s">
        <v>547</v>
      </c>
      <c r="D98" s="1" t="s">
        <v>548</v>
      </c>
      <c r="E98" t="s">
        <v>408</v>
      </c>
      <c r="F98" t="s">
        <v>71</v>
      </c>
      <c r="G98" t="s">
        <v>245</v>
      </c>
      <c r="H98" t="s">
        <v>409</v>
      </c>
      <c r="I98" t="s">
        <v>21</v>
      </c>
      <c r="J98">
        <v>92668</v>
      </c>
      <c r="K98" t="s">
        <v>410</v>
      </c>
      <c r="L98" t="s">
        <v>6</v>
      </c>
      <c r="M98" t="s">
        <v>58</v>
      </c>
      <c r="N98" t="s">
        <v>58</v>
      </c>
      <c r="O98">
        <v>231</v>
      </c>
    </row>
    <row r="99" spans="1:15" x14ac:dyDescent="0.3">
      <c r="A99">
        <v>43543</v>
      </c>
      <c r="B99">
        <v>282</v>
      </c>
      <c r="C99" s="1" t="s">
        <v>507</v>
      </c>
      <c r="D99" s="1" t="s">
        <v>549</v>
      </c>
      <c r="E99" t="s">
        <v>411</v>
      </c>
      <c r="F99" t="s">
        <v>91</v>
      </c>
      <c r="G99" t="s">
        <v>412</v>
      </c>
      <c r="H99" t="s">
        <v>413</v>
      </c>
      <c r="I99" t="s">
        <v>13</v>
      </c>
      <c r="J99">
        <v>75710</v>
      </c>
      <c r="K99" t="s">
        <v>414</v>
      </c>
      <c r="L99" t="s">
        <v>15</v>
      </c>
      <c r="M99" t="s">
        <v>16</v>
      </c>
      <c r="N99" t="s">
        <v>16</v>
      </c>
      <c r="O99">
        <v>655</v>
      </c>
    </row>
    <row r="100" spans="1:15" x14ac:dyDescent="0.3">
      <c r="A100">
        <v>43515</v>
      </c>
      <c r="B100">
        <v>342</v>
      </c>
      <c r="C100" s="1" t="s">
        <v>550</v>
      </c>
      <c r="D100" s="1" t="s">
        <v>551</v>
      </c>
      <c r="E100" t="s">
        <v>415</v>
      </c>
      <c r="F100" t="s">
        <v>18</v>
      </c>
      <c r="G100" t="s">
        <v>146</v>
      </c>
      <c r="H100" t="s">
        <v>416</v>
      </c>
      <c r="I100" t="s">
        <v>84</v>
      </c>
      <c r="J100">
        <v>10029</v>
      </c>
      <c r="K100" t="s">
        <v>417</v>
      </c>
      <c r="L100" t="s">
        <v>16</v>
      </c>
      <c r="M100" t="s">
        <v>23</v>
      </c>
      <c r="N100" t="s">
        <v>23</v>
      </c>
      <c r="O100">
        <v>39</v>
      </c>
    </row>
    <row r="101" spans="1:15" x14ac:dyDescent="0.3">
      <c r="A101">
        <v>43755</v>
      </c>
      <c r="B101">
        <v>140</v>
      </c>
      <c r="C101" s="1" t="s">
        <v>552</v>
      </c>
      <c r="D101" s="1" t="s">
        <v>534</v>
      </c>
      <c r="E101" t="s">
        <v>418</v>
      </c>
      <c r="F101" t="s">
        <v>65</v>
      </c>
      <c r="G101" t="s">
        <v>220</v>
      </c>
      <c r="H101" t="s">
        <v>419</v>
      </c>
      <c r="I101" t="s">
        <v>286</v>
      </c>
      <c r="J101">
        <v>73109</v>
      </c>
      <c r="K101" t="s">
        <v>420</v>
      </c>
      <c r="L101" t="s">
        <v>23</v>
      </c>
      <c r="M101" t="s">
        <v>29</v>
      </c>
      <c r="N101" t="s">
        <v>29</v>
      </c>
      <c r="O101">
        <v>12</v>
      </c>
    </row>
    <row r="102" spans="1:15" x14ac:dyDescent="0.3">
      <c r="A102">
        <v>43701</v>
      </c>
      <c r="B102">
        <v>333</v>
      </c>
      <c r="C102" s="1" t="s">
        <v>499</v>
      </c>
      <c r="D102" s="1" t="s">
        <v>553</v>
      </c>
      <c r="E102" t="s">
        <v>421</v>
      </c>
      <c r="F102" t="s">
        <v>128</v>
      </c>
      <c r="G102" t="s">
        <v>422</v>
      </c>
      <c r="H102" t="s">
        <v>423</v>
      </c>
      <c r="I102" t="s">
        <v>21</v>
      </c>
      <c r="J102">
        <v>94273</v>
      </c>
      <c r="K102" t="s">
        <v>424</v>
      </c>
      <c r="L102" t="s">
        <v>29</v>
      </c>
      <c r="M102" t="s">
        <v>34</v>
      </c>
      <c r="N102" t="s">
        <v>34</v>
      </c>
      <c r="O102">
        <v>551</v>
      </c>
    </row>
    <row r="103" spans="1:15" x14ac:dyDescent="0.3">
      <c r="A103">
        <v>43551</v>
      </c>
      <c r="B103">
        <v>255</v>
      </c>
      <c r="C103" s="1" t="s">
        <v>554</v>
      </c>
      <c r="D103" s="1" t="s">
        <v>555</v>
      </c>
      <c r="E103" t="s">
        <v>425</v>
      </c>
      <c r="F103" t="s">
        <v>71</v>
      </c>
      <c r="G103" t="s">
        <v>426</v>
      </c>
      <c r="H103" t="s">
        <v>427</v>
      </c>
      <c r="I103" t="s">
        <v>56</v>
      </c>
      <c r="J103">
        <v>29905</v>
      </c>
      <c r="K103" t="s">
        <v>428</v>
      </c>
      <c r="L103" t="s">
        <v>34</v>
      </c>
      <c r="M103" t="s">
        <v>40</v>
      </c>
      <c r="N103" t="s">
        <v>40</v>
      </c>
      <c r="O103">
        <v>726</v>
      </c>
    </row>
    <row r="104" spans="1:15" x14ac:dyDescent="0.3">
      <c r="A104">
        <v>43700</v>
      </c>
      <c r="B104">
        <v>298</v>
      </c>
      <c r="C104" s="1" t="s">
        <v>556</v>
      </c>
      <c r="D104" s="1" t="s">
        <v>557</v>
      </c>
      <c r="E104" t="s">
        <v>429</v>
      </c>
      <c r="F104" t="s">
        <v>10</v>
      </c>
      <c r="G104" t="s">
        <v>250</v>
      </c>
      <c r="H104" t="s">
        <v>430</v>
      </c>
      <c r="I104" t="s">
        <v>50</v>
      </c>
      <c r="J104">
        <v>44511</v>
      </c>
      <c r="K104" t="s">
        <v>431</v>
      </c>
      <c r="L104" t="s">
        <v>40</v>
      </c>
      <c r="M104" t="s">
        <v>46</v>
      </c>
      <c r="N104" t="s">
        <v>46</v>
      </c>
      <c r="O104">
        <v>352</v>
      </c>
    </row>
    <row r="105" spans="1:15" x14ac:dyDescent="0.3">
      <c r="A105">
        <v>43697</v>
      </c>
      <c r="B105">
        <v>345</v>
      </c>
      <c r="C105" s="1" t="s">
        <v>552</v>
      </c>
      <c r="D105" s="1" t="s">
        <v>558</v>
      </c>
      <c r="E105" t="s">
        <v>432</v>
      </c>
      <c r="F105" t="s">
        <v>65</v>
      </c>
      <c r="G105" t="s">
        <v>105</v>
      </c>
      <c r="H105" t="s">
        <v>433</v>
      </c>
      <c r="I105" t="s">
        <v>21</v>
      </c>
      <c r="J105">
        <v>92878</v>
      </c>
      <c r="K105" t="s">
        <v>434</v>
      </c>
      <c r="L105" t="s">
        <v>46</v>
      </c>
      <c r="M105" t="s">
        <v>52</v>
      </c>
      <c r="N105" t="s">
        <v>52</v>
      </c>
      <c r="O105">
        <v>613</v>
      </c>
    </row>
    <row r="106" spans="1:15" x14ac:dyDescent="0.3">
      <c r="A106">
        <v>43553</v>
      </c>
      <c r="B106">
        <v>389</v>
      </c>
      <c r="C106" s="1" t="s">
        <v>508</v>
      </c>
      <c r="D106" s="1" t="s">
        <v>559</v>
      </c>
      <c r="E106" t="s">
        <v>198</v>
      </c>
      <c r="F106" t="s">
        <v>1</v>
      </c>
      <c r="G106" t="s">
        <v>48</v>
      </c>
      <c r="H106" t="s">
        <v>436</v>
      </c>
      <c r="I106" t="s">
        <v>179</v>
      </c>
      <c r="J106">
        <v>80930</v>
      </c>
      <c r="K106" t="s">
        <v>437</v>
      </c>
      <c r="L106" t="s">
        <v>52</v>
      </c>
      <c r="M106" t="s">
        <v>58</v>
      </c>
      <c r="N106" t="s">
        <v>58</v>
      </c>
      <c r="O106">
        <v>688</v>
      </c>
    </row>
    <row r="107" spans="1:15" x14ac:dyDescent="0.3">
      <c r="A107">
        <v>43717</v>
      </c>
      <c r="B107">
        <v>503</v>
      </c>
      <c r="C107" s="1" t="s">
        <v>560</v>
      </c>
      <c r="D107" s="1" t="s">
        <v>561</v>
      </c>
      <c r="E107" t="s">
        <v>401</v>
      </c>
      <c r="F107" t="s">
        <v>1</v>
      </c>
      <c r="G107" t="s">
        <v>438</v>
      </c>
      <c r="H107" t="s">
        <v>439</v>
      </c>
      <c r="I107" t="s">
        <v>121</v>
      </c>
      <c r="J107">
        <v>33421</v>
      </c>
      <c r="K107" t="s">
        <v>440</v>
      </c>
      <c r="L107" t="s">
        <v>58</v>
      </c>
      <c r="M107" t="s">
        <v>16</v>
      </c>
      <c r="N107" t="s">
        <v>16</v>
      </c>
      <c r="O107">
        <v>575</v>
      </c>
    </row>
    <row r="108" spans="1:15" x14ac:dyDescent="0.3">
      <c r="A108">
        <v>43580</v>
      </c>
      <c r="B108">
        <v>502</v>
      </c>
      <c r="C108" s="1" t="s">
        <v>562</v>
      </c>
      <c r="D108" s="1" t="s">
        <v>563</v>
      </c>
      <c r="E108" t="s">
        <v>441</v>
      </c>
      <c r="F108" t="s">
        <v>91</v>
      </c>
      <c r="G108" t="s">
        <v>442</v>
      </c>
      <c r="H108" t="s">
        <v>443</v>
      </c>
      <c r="I108" t="s">
        <v>13</v>
      </c>
      <c r="J108">
        <v>78405</v>
      </c>
      <c r="K108" t="s">
        <v>444</v>
      </c>
      <c r="L108" t="s">
        <v>7</v>
      </c>
      <c r="M108" t="s">
        <v>23</v>
      </c>
      <c r="N108" t="s">
        <v>23</v>
      </c>
      <c r="O108">
        <v>42</v>
      </c>
    </row>
    <row r="109" spans="1:15" x14ac:dyDescent="0.3">
      <c r="A109">
        <v>43424</v>
      </c>
      <c r="B109">
        <v>316</v>
      </c>
      <c r="C109" s="1" t="s">
        <v>564</v>
      </c>
      <c r="D109" s="1" t="s">
        <v>565</v>
      </c>
      <c r="E109" t="s">
        <v>445</v>
      </c>
      <c r="F109" t="s">
        <v>150</v>
      </c>
      <c r="G109" t="s">
        <v>446</v>
      </c>
      <c r="H109" t="s">
        <v>447</v>
      </c>
      <c r="I109" t="s">
        <v>50</v>
      </c>
      <c r="J109">
        <v>44905</v>
      </c>
      <c r="K109" t="s">
        <v>448</v>
      </c>
      <c r="L109" t="s">
        <v>8</v>
      </c>
      <c r="M109" t="s">
        <v>29</v>
      </c>
      <c r="N109" t="s">
        <v>29</v>
      </c>
      <c r="O109">
        <v>823</v>
      </c>
    </row>
    <row r="110" spans="1:15" x14ac:dyDescent="0.3">
      <c r="A110">
        <v>43612</v>
      </c>
      <c r="B110">
        <v>244</v>
      </c>
      <c r="C110" s="1" t="s">
        <v>566</v>
      </c>
      <c r="D110" s="1" t="s">
        <v>567</v>
      </c>
      <c r="E110" t="s">
        <v>449</v>
      </c>
      <c r="F110" t="s">
        <v>71</v>
      </c>
      <c r="G110" t="s">
        <v>450</v>
      </c>
      <c r="H110" t="s">
        <v>451</v>
      </c>
      <c r="I110" t="s">
        <v>74</v>
      </c>
      <c r="J110">
        <v>27157</v>
      </c>
      <c r="K110" t="s">
        <v>452</v>
      </c>
      <c r="L110" t="s">
        <v>6</v>
      </c>
      <c r="M110" t="s">
        <v>34</v>
      </c>
      <c r="N110" t="s">
        <v>34</v>
      </c>
      <c r="O110">
        <v>143</v>
      </c>
    </row>
    <row r="111" spans="1:15" x14ac:dyDescent="0.3">
      <c r="A111">
        <v>43465</v>
      </c>
      <c r="B111">
        <v>151</v>
      </c>
      <c r="C111" s="1" t="s">
        <v>568</v>
      </c>
      <c r="D111" s="1" t="s">
        <v>534</v>
      </c>
      <c r="E111" t="s">
        <v>453</v>
      </c>
      <c r="F111" t="s">
        <v>128</v>
      </c>
      <c r="G111" t="s">
        <v>389</v>
      </c>
      <c r="H111" t="s">
        <v>454</v>
      </c>
      <c r="I111" t="s">
        <v>21</v>
      </c>
      <c r="J111">
        <v>90010</v>
      </c>
      <c r="K111" t="s">
        <v>455</v>
      </c>
      <c r="L111" t="s">
        <v>15</v>
      </c>
      <c r="M111" t="s">
        <v>40</v>
      </c>
      <c r="N111" t="s">
        <v>40</v>
      </c>
      <c r="O111">
        <v>186</v>
      </c>
    </row>
    <row r="112" spans="1:15" x14ac:dyDescent="0.3">
      <c r="A112">
        <v>43517</v>
      </c>
      <c r="B112">
        <v>393</v>
      </c>
      <c r="C112" s="1" t="s">
        <v>562</v>
      </c>
      <c r="D112" s="1" t="s">
        <v>197</v>
      </c>
      <c r="E112" t="s">
        <v>348</v>
      </c>
      <c r="F112" t="s">
        <v>18</v>
      </c>
      <c r="G112" t="s">
        <v>241</v>
      </c>
      <c r="H112" t="s">
        <v>456</v>
      </c>
      <c r="I112" t="s">
        <v>286</v>
      </c>
      <c r="J112">
        <v>73104</v>
      </c>
      <c r="K112" t="s">
        <v>457</v>
      </c>
      <c r="L112" t="s">
        <v>16</v>
      </c>
      <c r="M112" t="s">
        <v>46</v>
      </c>
      <c r="N112" t="s">
        <v>46</v>
      </c>
      <c r="O112">
        <v>548</v>
      </c>
    </row>
    <row r="113" spans="1:15" x14ac:dyDescent="0.3">
      <c r="A113">
        <v>43768</v>
      </c>
      <c r="B113">
        <v>325</v>
      </c>
      <c r="C113" s="1" t="s">
        <v>569</v>
      </c>
      <c r="D113" s="1" t="s">
        <v>570</v>
      </c>
      <c r="E113" t="s">
        <v>458</v>
      </c>
      <c r="F113" t="s">
        <v>18</v>
      </c>
      <c r="G113" t="s">
        <v>459</v>
      </c>
      <c r="H113" t="s">
        <v>460</v>
      </c>
      <c r="I113" t="s">
        <v>13</v>
      </c>
      <c r="J113">
        <v>76162</v>
      </c>
      <c r="K113" t="s">
        <v>461</v>
      </c>
      <c r="L113" t="s">
        <v>23</v>
      </c>
      <c r="M113" t="s">
        <v>52</v>
      </c>
      <c r="N113" t="s">
        <v>52</v>
      </c>
      <c r="O113">
        <v>140</v>
      </c>
    </row>
    <row r="114" spans="1:15" x14ac:dyDescent="0.3">
      <c r="A114">
        <v>43620</v>
      </c>
      <c r="B114">
        <v>328</v>
      </c>
      <c r="C114" s="1" t="s">
        <v>571</v>
      </c>
      <c r="D114" s="1" t="s">
        <v>572</v>
      </c>
      <c r="E114" t="s">
        <v>449</v>
      </c>
      <c r="F114" t="s">
        <v>71</v>
      </c>
      <c r="G114" t="s">
        <v>156</v>
      </c>
      <c r="H114" t="s">
        <v>462</v>
      </c>
      <c r="I114" t="s">
        <v>463</v>
      </c>
      <c r="J114">
        <v>20851</v>
      </c>
      <c r="K114" t="s">
        <v>464</v>
      </c>
      <c r="L114" t="s">
        <v>29</v>
      </c>
      <c r="M114" t="s">
        <v>58</v>
      </c>
      <c r="N114" t="s">
        <v>58</v>
      </c>
      <c r="O114">
        <v>177</v>
      </c>
    </row>
    <row r="115" spans="1:15" x14ac:dyDescent="0.3">
      <c r="A115">
        <v>43426</v>
      </c>
      <c r="B115">
        <v>215</v>
      </c>
      <c r="C115" s="1" t="s">
        <v>573</v>
      </c>
      <c r="D115" s="1" t="s">
        <v>574</v>
      </c>
      <c r="E115" t="s">
        <v>465</v>
      </c>
      <c r="F115" t="s">
        <v>150</v>
      </c>
      <c r="G115" t="s">
        <v>151</v>
      </c>
      <c r="H115" t="s">
        <v>466</v>
      </c>
      <c r="I115" t="s">
        <v>467</v>
      </c>
      <c r="J115">
        <v>58106</v>
      </c>
      <c r="K115" t="s">
        <v>468</v>
      </c>
      <c r="L115" t="s">
        <v>34</v>
      </c>
      <c r="M115" t="s">
        <v>16</v>
      </c>
      <c r="N115" t="s">
        <v>16</v>
      </c>
      <c r="O115">
        <v>682</v>
      </c>
    </row>
    <row r="116" spans="1:15" x14ac:dyDescent="0.3">
      <c r="A116">
        <v>43669</v>
      </c>
      <c r="B116">
        <v>252</v>
      </c>
      <c r="C116" s="1" t="s">
        <v>575</v>
      </c>
      <c r="D116" s="1" t="s">
        <v>576</v>
      </c>
      <c r="E116" t="s">
        <v>469</v>
      </c>
      <c r="F116" t="s">
        <v>240</v>
      </c>
      <c r="G116" t="s">
        <v>371</v>
      </c>
      <c r="H116" t="s">
        <v>470</v>
      </c>
      <c r="I116" t="s">
        <v>13</v>
      </c>
      <c r="J116">
        <v>78260</v>
      </c>
      <c r="K116" t="s">
        <v>471</v>
      </c>
      <c r="L116" t="s">
        <v>40</v>
      </c>
      <c r="M116" t="s">
        <v>23</v>
      </c>
      <c r="N116" t="s">
        <v>23</v>
      </c>
      <c r="O116">
        <v>70</v>
      </c>
    </row>
    <row r="117" spans="1:15" x14ac:dyDescent="0.3">
      <c r="A117">
        <v>43421</v>
      </c>
      <c r="B117">
        <v>283</v>
      </c>
      <c r="C117" s="1" t="s">
        <v>503</v>
      </c>
      <c r="D117" s="1" t="s">
        <v>577</v>
      </c>
      <c r="E117" t="s">
        <v>472</v>
      </c>
      <c r="F117" t="s">
        <v>60</v>
      </c>
      <c r="G117" t="s">
        <v>473</v>
      </c>
      <c r="H117" t="s">
        <v>474</v>
      </c>
      <c r="I117" t="s">
        <v>21</v>
      </c>
      <c r="J117">
        <v>94164</v>
      </c>
      <c r="K117" t="s">
        <v>475</v>
      </c>
      <c r="L117" t="s">
        <v>46</v>
      </c>
      <c r="M117" t="s">
        <v>29</v>
      </c>
      <c r="N117" t="s">
        <v>29</v>
      </c>
      <c r="O117">
        <v>510</v>
      </c>
    </row>
    <row r="118" spans="1:15" x14ac:dyDescent="0.3">
      <c r="A118">
        <v>43692</v>
      </c>
      <c r="B118">
        <v>226</v>
      </c>
      <c r="C118" s="1" t="s">
        <v>578</v>
      </c>
      <c r="D118" s="1" t="s">
        <v>579</v>
      </c>
      <c r="E118" t="s">
        <v>476</v>
      </c>
      <c r="F118" t="s">
        <v>60</v>
      </c>
      <c r="G118" t="s">
        <v>250</v>
      </c>
      <c r="H118" t="s">
        <v>477</v>
      </c>
      <c r="I118" t="s">
        <v>97</v>
      </c>
      <c r="J118">
        <v>98424</v>
      </c>
      <c r="K118" t="s">
        <v>478</v>
      </c>
      <c r="L118" t="s">
        <v>52</v>
      </c>
      <c r="M118" t="s">
        <v>34</v>
      </c>
      <c r="N118" t="s">
        <v>34</v>
      </c>
      <c r="O118">
        <v>634</v>
      </c>
    </row>
    <row r="119" spans="1:15" x14ac:dyDescent="0.3">
      <c r="A119">
        <v>43571</v>
      </c>
      <c r="B119">
        <v>478</v>
      </c>
      <c r="C119" s="1" t="s">
        <v>580</v>
      </c>
      <c r="D119" s="1" t="s">
        <v>581</v>
      </c>
      <c r="E119" t="s">
        <v>479</v>
      </c>
      <c r="F119" t="s">
        <v>150</v>
      </c>
      <c r="G119" t="s">
        <v>293</v>
      </c>
      <c r="H119" t="s">
        <v>480</v>
      </c>
      <c r="I119" t="s">
        <v>158</v>
      </c>
      <c r="J119">
        <v>19495</v>
      </c>
      <c r="K119" t="s">
        <v>481</v>
      </c>
      <c r="L119" t="s">
        <v>58</v>
      </c>
      <c r="M119" t="s">
        <v>40</v>
      </c>
      <c r="N119" t="s">
        <v>40</v>
      </c>
      <c r="O119">
        <v>652</v>
      </c>
    </row>
    <row r="120" spans="1:15" x14ac:dyDescent="0.3">
      <c r="A120">
        <v>43667</v>
      </c>
      <c r="B120">
        <v>333</v>
      </c>
      <c r="C120" s="1" t="s">
        <v>502</v>
      </c>
      <c r="D120" s="1" t="s">
        <v>582</v>
      </c>
      <c r="E120" t="s">
        <v>334</v>
      </c>
      <c r="F120" t="s">
        <v>18</v>
      </c>
      <c r="G120" t="s">
        <v>110</v>
      </c>
      <c r="H120" t="s">
        <v>482</v>
      </c>
      <c r="I120" t="s">
        <v>153</v>
      </c>
      <c r="J120">
        <v>47732</v>
      </c>
      <c r="K120" t="s">
        <v>483</v>
      </c>
      <c r="L120" t="s">
        <v>7</v>
      </c>
      <c r="M120" t="s">
        <v>46</v>
      </c>
      <c r="N120" t="s">
        <v>46</v>
      </c>
      <c r="O120">
        <v>343</v>
      </c>
    </row>
    <row r="121" spans="1:15" x14ac:dyDescent="0.3">
      <c r="A121">
        <v>43714</v>
      </c>
      <c r="B121">
        <v>114</v>
      </c>
      <c r="C121" s="1" t="s">
        <v>583</v>
      </c>
      <c r="D121" s="1" t="s">
        <v>584</v>
      </c>
      <c r="E121" t="s">
        <v>484</v>
      </c>
      <c r="F121" t="s">
        <v>65</v>
      </c>
      <c r="G121" t="s">
        <v>485</v>
      </c>
      <c r="H121" t="s">
        <v>486</v>
      </c>
      <c r="I121" t="s">
        <v>209</v>
      </c>
      <c r="J121">
        <v>85045</v>
      </c>
      <c r="K121" t="s">
        <v>487</v>
      </c>
      <c r="L121" t="s">
        <v>8</v>
      </c>
      <c r="M121" t="s">
        <v>52</v>
      </c>
      <c r="N121" t="s">
        <v>52</v>
      </c>
      <c r="O121">
        <v>619</v>
      </c>
    </row>
    <row r="122" spans="1:15" x14ac:dyDescent="0.3">
      <c r="A122">
        <v>43684</v>
      </c>
      <c r="B122">
        <v>466</v>
      </c>
      <c r="C122" s="1" t="s">
        <v>585</v>
      </c>
      <c r="D122" s="1" t="s">
        <v>586</v>
      </c>
      <c r="E122" t="s">
        <v>488</v>
      </c>
      <c r="F122" t="s">
        <v>10</v>
      </c>
      <c r="G122" t="s">
        <v>489</v>
      </c>
      <c r="H122" t="s">
        <v>490</v>
      </c>
      <c r="I122" t="s">
        <v>237</v>
      </c>
      <c r="J122">
        <v>38181</v>
      </c>
      <c r="K122" t="s">
        <v>491</v>
      </c>
      <c r="L122" t="s">
        <v>6</v>
      </c>
      <c r="M122" t="s">
        <v>58</v>
      </c>
      <c r="N122" t="s">
        <v>58</v>
      </c>
      <c r="O122">
        <v>993</v>
      </c>
    </row>
    <row r="123" spans="1:15" x14ac:dyDescent="0.3">
      <c r="A123">
        <v>43435</v>
      </c>
      <c r="B123">
        <v>243</v>
      </c>
      <c r="C123" s="1" t="s">
        <v>587</v>
      </c>
      <c r="D123" s="1" t="s">
        <v>588</v>
      </c>
      <c r="E123" t="s">
        <v>230</v>
      </c>
      <c r="F123" t="s">
        <v>128</v>
      </c>
      <c r="G123" t="s">
        <v>492</v>
      </c>
      <c r="H123" t="s">
        <v>493</v>
      </c>
      <c r="I123" t="s">
        <v>50</v>
      </c>
      <c r="J123">
        <v>45807</v>
      </c>
      <c r="K123" t="s">
        <v>494</v>
      </c>
      <c r="L123" t="s">
        <v>15</v>
      </c>
      <c r="M123" t="s">
        <v>16</v>
      </c>
      <c r="N123" t="s">
        <v>16</v>
      </c>
      <c r="O123">
        <v>795</v>
      </c>
    </row>
    <row r="124" spans="1:15" x14ac:dyDescent="0.3">
      <c r="A124">
        <v>43414</v>
      </c>
      <c r="B124">
        <v>287</v>
      </c>
      <c r="C124" s="2" t="s">
        <v>589</v>
      </c>
      <c r="D124" s="2" t="s">
        <v>500</v>
      </c>
      <c r="E124" t="s">
        <v>449</v>
      </c>
      <c r="F124" t="s">
        <v>128</v>
      </c>
      <c r="G124" t="s">
        <v>495</v>
      </c>
      <c r="H124" t="s">
        <v>496</v>
      </c>
      <c r="I124" t="s">
        <v>79</v>
      </c>
      <c r="J124">
        <v>60351</v>
      </c>
      <c r="K124" t="s">
        <v>497</v>
      </c>
      <c r="L124" t="s">
        <v>16</v>
      </c>
      <c r="M124" t="s">
        <v>23</v>
      </c>
      <c r="N124" t="s">
        <v>23</v>
      </c>
      <c r="O124">
        <v>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Knights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</dc:creator>
  <cp:lastModifiedBy>Foulkes@Work Training</cp:lastModifiedBy>
  <dcterms:created xsi:type="dcterms:W3CDTF">2021-05-17T18:43:08Z</dcterms:created>
  <dcterms:modified xsi:type="dcterms:W3CDTF">2022-01-30T19:14:01Z</dcterms:modified>
</cp:coreProperties>
</file>