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Exercises Files/"/>
    </mc:Choice>
  </mc:AlternateContent>
  <xr:revisionPtr revIDLastSave="11" documentId="8_{324072BC-953C-451D-BD96-EF756CCD5CBF}" xr6:coauthVersionLast="47" xr6:coauthVersionMax="47" xr10:uidLastSave="{82B4369D-8236-448B-A1B3-5392EE81A1B0}"/>
  <bookViews>
    <workbookView xWindow="-108" yWindow="-108" windowWidth="23256" windowHeight="13176" activeTab="1" xr2:uid="{7E2EDBB0-732C-4F4C-9FA1-EB9943D68A70}"/>
  </bookViews>
  <sheets>
    <sheet name="EXERCISE 08" sheetId="1" r:id="rId1"/>
    <sheet name="Fruit_Sales_Data" sheetId="10" r:id="rId2"/>
    <sheet name="Linking_Data" sheetId="12" r:id="rId3"/>
    <sheet name="Summary" sheetId="13" r:id="rId4"/>
    <sheet name="TechWorld_Sales" sheetId="14" r:id="rId5"/>
    <sheet name="MicroWorld_Sales" sheetId="16" r:id="rId6"/>
    <sheet name="Tech4U_Sales" sheetId="17" r:id="rId7"/>
    <sheet name="Joplins_Sales" sheetId="19" r:id="rId8"/>
    <sheet name="Total_Sales" sheetId="20" r:id="rId9"/>
  </sheets>
  <definedNames>
    <definedName name="_xlnm._FilterDatabase" localSheetId="1" hidden="1">Fruit_Sales_Data!$A$5:$F$43</definedName>
    <definedName name="_xlnm._FilterDatabase" localSheetId="2" hidden="1">Linking_Data!$A$5:$E$43</definedName>
    <definedName name="Customer_Name" localSheetId="1">Fruit_Sales_Data!$B$6:$B$53</definedName>
    <definedName name="Customer_Name" localSheetId="2">Linking_Data!$B$4:$B$53</definedName>
    <definedName name="Customer_Name">#REF!</definedName>
    <definedName name="Price_Per_Item" localSheetId="1">Fruit_Sales_Data!$D$6:$D$53</definedName>
    <definedName name="Price_Per_Item" localSheetId="2">Linking_Data!#REF!</definedName>
    <definedName name="Price_Per_Item">#REF!</definedName>
    <definedName name="Quantity" localSheetId="1">Fruit_Sales_Data!$C$6:$C$53</definedName>
    <definedName name="Quantity" localSheetId="2">Linking_Data!$C$4:$C$53</definedName>
    <definedName name="Quantity">#REF!</definedName>
    <definedName name="Sales_Tax" localSheetId="1">Fruit_Sales_Data!$F$6:$F$53</definedName>
    <definedName name="Sales_Tax" localSheetId="2">Linking_Data!$E$6:$E$53</definedName>
    <definedName name="Sales_Tax">#REF!</definedName>
    <definedName name="Total" localSheetId="1">Fruit_Sales_Data!$E$6:$E$53</definedName>
    <definedName name="Total" localSheetId="2">Linking_Data!$D$6:$D$53</definedName>
    <definedName name="Total">#REF!</definedName>
    <definedName name="Total__inc_Tax" localSheetId="1">Fruit_Sales_Data!#REF!</definedName>
    <definedName name="Total__inc_Tax" localSheetId="2">Linking_Data!#REF!</definedName>
    <definedName name="Total__inc_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0" l="1"/>
  <c r="D8" i="10"/>
  <c r="D9" i="10"/>
  <c r="D10" i="10"/>
  <c r="D11" i="10"/>
  <c r="D6" i="10"/>
</calcChain>
</file>

<file path=xl/sharedStrings.xml><?xml version="1.0" encoding="utf-8"?>
<sst xmlns="http://schemas.openxmlformats.org/spreadsheetml/2006/main" count="115" uniqueCount="43">
  <si>
    <t>Revenue</t>
  </si>
  <si>
    <t>Profit</t>
  </si>
  <si>
    <t>Jan</t>
  </si>
  <si>
    <t>Feb</t>
  </si>
  <si>
    <t>Mar</t>
  </si>
  <si>
    <t>Apr</t>
  </si>
  <si>
    <t>Quantity</t>
  </si>
  <si>
    <t>Price Per Item</t>
  </si>
  <si>
    <t>Total</t>
  </si>
  <si>
    <t>Fruit</t>
  </si>
  <si>
    <t>Apple</t>
  </si>
  <si>
    <t>Orange</t>
  </si>
  <si>
    <t>Lemon</t>
  </si>
  <si>
    <t>Banana</t>
  </si>
  <si>
    <t>Plum</t>
  </si>
  <si>
    <t>Strawberry</t>
  </si>
  <si>
    <t>Fruit Sales Data</t>
  </si>
  <si>
    <t>Paste with Column Widths Preserved</t>
  </si>
  <si>
    <t>Paste Values Only</t>
  </si>
  <si>
    <t>Transpose Data</t>
  </si>
  <si>
    <t>PASTE OPTIONS</t>
  </si>
  <si>
    <t>LINKING DATA</t>
  </si>
  <si>
    <t>Company A</t>
  </si>
  <si>
    <t>Client</t>
  </si>
  <si>
    <t>Company B</t>
  </si>
  <si>
    <t>Company C</t>
  </si>
  <si>
    <t>Company D</t>
  </si>
  <si>
    <t>Company E</t>
  </si>
  <si>
    <t>Company F</t>
  </si>
  <si>
    <t>Total Profit</t>
  </si>
  <si>
    <t>Client List: Revenue vs Profit</t>
  </si>
  <si>
    <t>Summary Table</t>
  </si>
  <si>
    <t>EXERCISE 08</t>
  </si>
  <si>
    <t>North</t>
  </si>
  <si>
    <t>South</t>
  </si>
  <si>
    <t>East</t>
  </si>
  <si>
    <t>West</t>
  </si>
  <si>
    <t>TECHWORLD SALES (JAN - DEC 2019)</t>
  </si>
  <si>
    <t>TOTAL SALES (JAN - APR 2019)</t>
  </si>
  <si>
    <t>JOPLINS SALES (JAN - APR 2019)</t>
  </si>
  <si>
    <t>TECH4U SALES (JAN - APR 2019)</t>
  </si>
  <si>
    <t>MICROWORLD SALES (JAN - APR 2019)</t>
  </si>
  <si>
    <t>3D REFERENCING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</si>
</sst>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&quot;$&quot;#,##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4892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BE0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164" fontId="0" fillId="0" borderId="0" xfId="1" applyFont="1"/>
    <xf numFmtId="164" fontId="0" fillId="0" borderId="0" xfId="0" applyNumberFormat="1"/>
    <xf numFmtId="0" fontId="0" fillId="4" borderId="0" xfId="0" applyFill="1"/>
    <xf numFmtId="0" fontId="7" fillId="0" borderId="0" xfId="0" applyFont="1"/>
    <xf numFmtId="0" fontId="1" fillId="4" borderId="0" xfId="0" applyFont="1" applyFill="1"/>
    <xf numFmtId="0" fontId="4" fillId="0" borderId="1" xfId="0" applyFont="1" applyBorder="1"/>
    <xf numFmtId="0" fontId="0" fillId="0" borderId="0" xfId="0" applyBorder="1"/>
    <xf numFmtId="0" fontId="7" fillId="4" borderId="0" xfId="0" applyFont="1" applyFill="1"/>
    <xf numFmtId="0" fontId="8" fillId="4" borderId="0" xfId="0" applyFont="1" applyFill="1"/>
    <xf numFmtId="0" fontId="0" fillId="0" borderId="0" xfId="0" applyFill="1"/>
    <xf numFmtId="0" fontId="9" fillId="0" borderId="0" xfId="0" applyFont="1"/>
    <xf numFmtId="0" fontId="10" fillId="0" borderId="0" xfId="0" applyFont="1"/>
    <xf numFmtId="0" fontId="2" fillId="0" borderId="0" xfId="0" applyFont="1" applyFill="1"/>
    <xf numFmtId="0" fontId="2" fillId="4" borderId="0" xfId="0" applyFont="1" applyFill="1"/>
    <xf numFmtId="165" fontId="0" fillId="0" borderId="0" xfId="0" applyNumberFormat="1"/>
    <xf numFmtId="165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1" fillId="0" borderId="0" xfId="0" applyFont="1"/>
    <xf numFmtId="0" fontId="5" fillId="5" borderId="0" xfId="0" applyFont="1" applyFill="1" applyBorder="1"/>
    <xf numFmtId="165" fontId="0" fillId="6" borderId="0" xfId="0" applyNumberFormat="1" applyFill="1" applyBorder="1"/>
    <xf numFmtId="0" fontId="0" fillId="0" borderId="0" xfId="0" applyFill="1" applyBorder="1"/>
    <xf numFmtId="0" fontId="5" fillId="7" borderId="0" xfId="0" applyFont="1" applyFill="1" applyBorder="1"/>
    <xf numFmtId="0" fontId="12" fillId="0" borderId="0" xfId="0" applyFont="1"/>
    <xf numFmtId="0" fontId="0" fillId="3" borderId="2" xfId="0" applyFill="1" applyBorder="1"/>
    <xf numFmtId="166" fontId="0" fillId="0" borderId="2" xfId="0" applyNumberFormat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BE09"/>
      <color rgb="FFF48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16</xdr:col>
      <xdr:colOff>182880</xdr:colOff>
      <xdr:row>22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23900"/>
          <a:ext cx="9860280" cy="17373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Add</a:t>
          </a:r>
          <a:r>
            <a:rPr lang="en-US" sz="1200" baseline="0">
              <a:solidFill>
                <a:sysClr val="windowText" lastClr="000000"/>
              </a:solidFill>
            </a:rPr>
            <a:t> subtotals to the </a:t>
          </a:r>
          <a:r>
            <a:rPr lang="en-US" sz="1200" b="1" baseline="0">
              <a:solidFill>
                <a:sysClr val="windowText" lastClr="000000"/>
              </a:solidFill>
            </a:rPr>
            <a:t>'Client List: Revenus vs Profit</a:t>
          </a:r>
          <a:r>
            <a:rPr lang="en-US" sz="1200" baseline="0">
              <a:solidFill>
                <a:sysClr val="windowText" lastClr="000000"/>
              </a:solidFill>
            </a:rPr>
            <a:t>' data on the </a:t>
          </a:r>
          <a:r>
            <a:rPr lang="en-US" sz="1200" b="1" baseline="0">
              <a:solidFill>
                <a:sysClr val="windowText" lastClr="000000"/>
              </a:solidFill>
            </a:rPr>
            <a:t>'Linking_Data</a:t>
          </a:r>
          <a:r>
            <a:rPr lang="en-US" sz="1200" baseline="0">
              <a:solidFill>
                <a:sysClr val="windowText" lastClr="000000"/>
              </a:solidFill>
            </a:rPr>
            <a:t>' worksheet.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On the </a:t>
          </a:r>
          <a:r>
            <a:rPr lang="en-US" sz="1200" b="1" baseline="0">
              <a:solidFill>
                <a:sysClr val="windowText" lastClr="000000"/>
              </a:solidFill>
            </a:rPr>
            <a:t>'Summary</a:t>
          </a:r>
          <a:r>
            <a:rPr lang="en-US" sz="1200" baseline="0">
              <a:solidFill>
                <a:sysClr val="windowText" lastClr="000000"/>
              </a:solidFill>
            </a:rPr>
            <a:t>' worksheet, link to the total profit for each client.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Create a button on the </a:t>
          </a:r>
          <a:r>
            <a:rPr lang="en-US" sz="1200" b="1" baseline="0">
              <a:solidFill>
                <a:sysClr val="windowText" lastClr="000000"/>
              </a:solidFill>
            </a:rPr>
            <a:t>'Linking_Data</a:t>
          </a:r>
          <a:r>
            <a:rPr lang="en-US" sz="1200" baseline="0">
              <a:solidFill>
                <a:sysClr val="windowText" lastClr="000000"/>
              </a:solidFill>
            </a:rPr>
            <a:t>' worksheet that hyperlinks to the </a:t>
          </a:r>
          <a:r>
            <a:rPr lang="en-US" sz="1200" b="1" baseline="0">
              <a:solidFill>
                <a:sysClr val="windowText" lastClr="000000"/>
              </a:solidFill>
            </a:rPr>
            <a:t>'Summary</a:t>
          </a:r>
          <a:r>
            <a:rPr lang="en-US" sz="1200" baseline="0">
              <a:solidFill>
                <a:sysClr val="windowText" lastClr="000000"/>
              </a:solidFill>
            </a:rPr>
            <a:t>' worksheet.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68580</xdr:colOff>
      <xdr:row>3</xdr:row>
      <xdr:rowOff>205740</xdr:rowOff>
    </xdr:from>
    <xdr:to>
      <xdr:col>14</xdr:col>
      <xdr:colOff>304800</xdr:colOff>
      <xdr:row>12</xdr:row>
      <xdr:rowOff>15240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72E928-B949-4BA1-A50D-C6B77E724F1F}"/>
            </a:ext>
          </a:extLst>
        </xdr:cNvPr>
        <xdr:cNvSpPr txBox="1"/>
      </xdr:nvSpPr>
      <xdr:spPr>
        <a:xfrm>
          <a:off x="68580" y="891540"/>
          <a:ext cx="8770620" cy="18211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Select</a:t>
          </a:r>
          <a:r>
            <a:rPr lang="en-US" sz="1200" baseline="0">
              <a:solidFill>
                <a:sysClr val="windowText" lastClr="000000"/>
              </a:solidFill>
            </a:rPr>
            <a:t> the data in the table on the </a:t>
          </a:r>
          <a:r>
            <a:rPr lang="en-US" sz="1200" b="1" baseline="0">
              <a:solidFill>
                <a:sysClr val="windowText" lastClr="000000"/>
              </a:solidFill>
            </a:rPr>
            <a:t>'Fruit_Sales_Data</a:t>
          </a:r>
          <a:r>
            <a:rPr lang="en-US" sz="1200" baseline="0">
              <a:solidFill>
                <a:sysClr val="windowText" lastClr="000000"/>
              </a:solidFill>
            </a:rPr>
            <a:t>' worksheet.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Copy the data and paste it into the empty table so that the original column widths are preserved.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Copy the data again and paste the values only into the empty table.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Copy the data again and paste it so it runs horizontally across the page with the  headings in column A. </a:t>
          </a: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403861</xdr:colOff>
      <xdr:row>5</xdr:row>
      <xdr:rowOff>184853</xdr:rowOff>
    </xdr:from>
    <xdr:to>
      <xdr:col>21</xdr:col>
      <xdr:colOff>106681</xdr:colOff>
      <xdr:row>9</xdr:row>
      <xdr:rowOff>28429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0C96B16-41FA-43A8-A58B-6B376D11D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1" y="1327853"/>
          <a:ext cx="5798820" cy="757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396241</xdr:colOff>
      <xdr:row>13</xdr:row>
      <xdr:rowOff>43001</xdr:rowOff>
    </xdr:from>
    <xdr:to>
      <xdr:col>20</xdr:col>
      <xdr:colOff>15241</xdr:colOff>
      <xdr:row>23</xdr:row>
      <xdr:rowOff>125285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BC54504-DFF0-4610-8DFF-60584CC29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1841" y="2938601"/>
          <a:ext cx="5105400" cy="19644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388621</xdr:colOff>
      <xdr:row>25</xdr:row>
      <xdr:rowOff>55200</xdr:rowOff>
    </xdr:from>
    <xdr:to>
      <xdr:col>16</xdr:col>
      <xdr:colOff>457201</xdr:colOff>
      <xdr:row>31</xdr:row>
      <xdr:rowOff>159777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A71AB07-1B00-4CDB-A205-B0F82DA6A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4221" y="5213940"/>
          <a:ext cx="3116580" cy="12018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53340</xdr:colOff>
      <xdr:row>25</xdr:row>
      <xdr:rowOff>144780</xdr:rowOff>
    </xdr:from>
    <xdr:to>
      <xdr:col>9</xdr:col>
      <xdr:colOff>152400</xdr:colOff>
      <xdr:row>28</xdr:row>
      <xdr:rowOff>106680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6D8ACBE-3F91-48FF-9400-D9D63D324220}"/>
            </a:ext>
          </a:extLst>
        </xdr:cNvPr>
        <xdr:cNvSpPr txBox="1"/>
      </xdr:nvSpPr>
      <xdr:spPr>
        <a:xfrm>
          <a:off x="53340" y="5303520"/>
          <a:ext cx="5585460" cy="51054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Use</a:t>
          </a:r>
          <a:r>
            <a:rPr lang="en-US" sz="1200" baseline="0">
              <a:solidFill>
                <a:sysClr val="windowText" lastClr="000000"/>
              </a:solidFill>
            </a:rPr>
            <a:t> 3D Referencing to complete the summary table on the </a:t>
          </a:r>
          <a:r>
            <a:rPr lang="en-US" sz="1200" b="1" baseline="0">
              <a:solidFill>
                <a:sysClr val="windowText" lastClr="000000"/>
              </a:solidFill>
            </a:rPr>
            <a:t>'Total_Sales'</a:t>
          </a:r>
          <a:r>
            <a:rPr lang="en-US" sz="1200" baseline="0">
              <a:solidFill>
                <a:sysClr val="windowText" lastClr="000000"/>
              </a:solidFill>
            </a:rPr>
            <a:t> worksheet.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35"/>
  <sheetViews>
    <sheetView showGridLines="0" workbookViewId="0">
      <selection activeCell="I3" sqref="I3"/>
    </sheetView>
  </sheetViews>
  <sheetFormatPr defaultRowHeight="14.4" x14ac:dyDescent="0.3"/>
  <sheetData>
    <row r="1" spans="1:1" s="1" customFormat="1" ht="18" x14ac:dyDescent="0.35">
      <c r="A1" s="1" t="s">
        <v>32</v>
      </c>
    </row>
    <row r="2" spans="1:1" s="14" customFormat="1" ht="18" x14ac:dyDescent="0.35"/>
    <row r="3" spans="1:1" s="14" customFormat="1" ht="18" x14ac:dyDescent="0.35">
      <c r="A3" s="5" t="s">
        <v>20</v>
      </c>
    </row>
    <row r="4" spans="1:1" s="14" customFormat="1" ht="18" x14ac:dyDescent="0.35"/>
    <row r="5" spans="1:1" s="15" customFormat="1" ht="18" x14ac:dyDescent="0.35"/>
    <row r="6" spans="1:1" s="15" customFormat="1" ht="18" x14ac:dyDescent="0.35"/>
    <row r="7" spans="1:1" s="15" customFormat="1" ht="18" x14ac:dyDescent="0.35"/>
    <row r="8" spans="1:1" s="15" customFormat="1" ht="18" x14ac:dyDescent="0.35"/>
    <row r="9" spans="1:1" s="15" customFormat="1" ht="18" x14ac:dyDescent="0.35"/>
    <row r="10" spans="1:1" s="15" customFormat="1" ht="18" x14ac:dyDescent="0.35"/>
    <row r="11" spans="1:1" s="15" customFormat="1" ht="18" x14ac:dyDescent="0.35"/>
    <row r="13" spans="1:1" s="5" customFormat="1" ht="15.6" x14ac:dyDescent="0.3">
      <c r="A13" s="5" t="s">
        <v>21</v>
      </c>
    </row>
    <row r="15" spans="1:1" s="4" customFormat="1" x14ac:dyDescent="0.3"/>
    <row r="16" spans="1:1" s="4" customFormat="1" x14ac:dyDescent="0.3"/>
    <row r="17" spans="1:1" s="4" customFormat="1" x14ac:dyDescent="0.3"/>
    <row r="18" spans="1:1" s="4" customFormat="1" x14ac:dyDescent="0.3"/>
    <row r="19" spans="1:1" s="4" customFormat="1" ht="15" customHeight="1" x14ac:dyDescent="0.3"/>
    <row r="20" spans="1:1" s="4" customFormat="1" x14ac:dyDescent="0.3"/>
    <row r="21" spans="1:1" s="6" customFormat="1" ht="16.8" customHeight="1" x14ac:dyDescent="0.3"/>
    <row r="22" spans="1:1" s="10" customFormat="1" ht="15.6" x14ac:dyDescent="0.3">
      <c r="A22" s="9"/>
    </row>
    <row r="23" spans="1:1" s="4" customFormat="1" x14ac:dyDescent="0.3"/>
    <row r="24" spans="1:1" s="11" customFormat="1" x14ac:dyDescent="0.3"/>
    <row r="25" spans="1:1" s="11" customFormat="1" ht="15.6" x14ac:dyDescent="0.3">
      <c r="A25" s="5" t="s">
        <v>42</v>
      </c>
    </row>
    <row r="27" spans="1:1" s="4" customFormat="1" x14ac:dyDescent="0.3"/>
    <row r="28" spans="1:1" s="4" customFormat="1" x14ac:dyDescent="0.3"/>
    <row r="29" spans="1:1" s="4" customFormat="1" x14ac:dyDescent="0.3"/>
    <row r="30" spans="1:1" s="4" customFormat="1" x14ac:dyDescent="0.3"/>
    <row r="31" spans="1:1" s="4" customFormat="1" x14ac:dyDescent="0.3"/>
    <row r="32" spans="1:1" s="11" customFormat="1" x14ac:dyDescent="0.3"/>
    <row r="33" s="11" customFormat="1" x14ac:dyDescent="0.3"/>
    <row r="34" s="11" customFormat="1" x14ac:dyDescent="0.3"/>
    <row r="35" s="11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1885-4A20-4818-B0D3-91270A450BE6}">
  <dimension ref="A1:N53"/>
  <sheetViews>
    <sheetView tabSelected="1" zoomScale="130" zoomScaleNormal="130" workbookViewId="0">
      <selection activeCell="K15" sqref="K15"/>
    </sheetView>
  </sheetViews>
  <sheetFormatPr defaultRowHeight="14.4" x14ac:dyDescent="0.3"/>
  <cols>
    <col min="1" max="1" width="10" bestFit="1" customWidth="1"/>
    <col min="2" max="2" width="8.21875" bestFit="1" customWidth="1"/>
    <col min="3" max="3" width="12.33203125" bestFit="1" customWidth="1"/>
    <col min="4" max="4" width="7.5546875" bestFit="1" customWidth="1"/>
    <col min="5" max="5" width="10.6640625" customWidth="1"/>
    <col min="6" max="6" width="10" bestFit="1" customWidth="1"/>
    <col min="7" max="7" width="8.21875" bestFit="1" customWidth="1"/>
    <col min="8" max="8" width="12.33203125" bestFit="1" customWidth="1"/>
    <col min="9" max="9" width="7.5546875" bestFit="1" customWidth="1"/>
  </cols>
  <sheetData>
    <row r="1" spans="1:14" s="12" customFormat="1" ht="16.2" customHeight="1" x14ac:dyDescent="0.4">
      <c r="A1" s="13"/>
    </row>
    <row r="3" spans="1:14" x14ac:dyDescent="0.3">
      <c r="A3" s="26" t="s">
        <v>16</v>
      </c>
      <c r="F3" s="26" t="s">
        <v>17</v>
      </c>
      <c r="K3" s="26" t="s">
        <v>18</v>
      </c>
    </row>
    <row r="5" spans="1:14" x14ac:dyDescent="0.3">
      <c r="A5" s="27" t="s">
        <v>9</v>
      </c>
      <c r="B5" s="27" t="s">
        <v>6</v>
      </c>
      <c r="C5" s="27" t="s">
        <v>7</v>
      </c>
      <c r="D5" s="27" t="s">
        <v>8</v>
      </c>
      <c r="F5" s="18"/>
      <c r="G5" s="19"/>
      <c r="H5" s="20"/>
      <c r="K5" s="18"/>
      <c r="L5" s="19"/>
      <c r="M5" s="19"/>
      <c r="N5" s="20"/>
    </row>
    <row r="6" spans="1:14" x14ac:dyDescent="0.3">
      <c r="A6" s="8" t="s">
        <v>10</v>
      </c>
      <c r="B6" s="8">
        <v>15</v>
      </c>
      <c r="C6" s="17">
        <v>2</v>
      </c>
      <c r="D6" s="28">
        <f>SUM(B6*C6)</f>
        <v>30</v>
      </c>
      <c r="F6" s="21"/>
      <c r="G6" s="8"/>
      <c r="H6" s="22"/>
      <c r="K6" s="21"/>
      <c r="L6" s="8"/>
      <c r="M6" s="8"/>
      <c r="N6" s="22"/>
    </row>
    <row r="7" spans="1:14" x14ac:dyDescent="0.3">
      <c r="A7" s="8" t="s">
        <v>11</v>
      </c>
      <c r="B7" s="8">
        <v>23</v>
      </c>
      <c r="C7" s="17">
        <v>1.4</v>
      </c>
      <c r="D7" s="28">
        <f t="shared" ref="D7:D11" si="0">SUM(B7*C7)</f>
        <v>32.199999999999996</v>
      </c>
      <c r="F7" s="21"/>
      <c r="G7" s="8"/>
      <c r="H7" s="22"/>
      <c r="K7" s="21"/>
      <c r="L7" s="8"/>
      <c r="M7" s="8"/>
      <c r="N7" s="22"/>
    </row>
    <row r="8" spans="1:14" x14ac:dyDescent="0.3">
      <c r="A8" s="8" t="s">
        <v>12</v>
      </c>
      <c r="B8" s="8">
        <v>45</v>
      </c>
      <c r="C8" s="17">
        <v>1.5</v>
      </c>
      <c r="D8" s="28">
        <f t="shared" si="0"/>
        <v>67.5</v>
      </c>
      <c r="F8" s="21"/>
      <c r="G8" s="8"/>
      <c r="H8" s="22"/>
      <c r="K8" s="21"/>
      <c r="L8" s="8"/>
      <c r="M8" s="8"/>
      <c r="N8" s="22"/>
    </row>
    <row r="9" spans="1:14" x14ac:dyDescent="0.3">
      <c r="A9" s="8" t="s">
        <v>13</v>
      </c>
      <c r="B9" s="8">
        <v>25</v>
      </c>
      <c r="C9" s="17">
        <v>2.5</v>
      </c>
      <c r="D9" s="28">
        <f t="shared" si="0"/>
        <v>62.5</v>
      </c>
      <c r="F9" s="21"/>
      <c r="G9" s="8"/>
      <c r="H9" s="22"/>
      <c r="K9" s="21"/>
      <c r="L9" s="8"/>
      <c r="M9" s="8"/>
      <c r="N9" s="22"/>
    </row>
    <row r="10" spans="1:14" x14ac:dyDescent="0.3">
      <c r="A10" s="8" t="s">
        <v>14</v>
      </c>
      <c r="B10" s="8">
        <v>56</v>
      </c>
      <c r="C10" s="17">
        <v>3</v>
      </c>
      <c r="D10" s="28">
        <f t="shared" si="0"/>
        <v>168</v>
      </c>
      <c r="F10" s="21"/>
      <c r="G10" s="8"/>
      <c r="H10" s="22"/>
      <c r="K10" s="21"/>
      <c r="L10" s="8"/>
      <c r="M10" s="8"/>
      <c r="N10" s="22"/>
    </row>
    <row r="11" spans="1:14" x14ac:dyDescent="0.3">
      <c r="A11" s="8" t="s">
        <v>15</v>
      </c>
      <c r="B11" s="8">
        <v>45</v>
      </c>
      <c r="C11" s="17">
        <v>4</v>
      </c>
      <c r="D11" s="28">
        <f t="shared" si="0"/>
        <v>180</v>
      </c>
      <c r="F11" s="23"/>
      <c r="G11" s="24"/>
      <c r="H11" s="25"/>
      <c r="K11" s="23"/>
      <c r="L11" s="24"/>
      <c r="M11" s="24"/>
      <c r="N11" s="25"/>
    </row>
    <row r="14" spans="1:14" x14ac:dyDescent="0.3">
      <c r="A14" s="26" t="s">
        <v>19</v>
      </c>
    </row>
    <row r="44" spans="4:6" x14ac:dyDescent="0.3">
      <c r="D44" s="2"/>
      <c r="E44" s="3"/>
    </row>
    <row r="45" spans="4:6" x14ac:dyDescent="0.3">
      <c r="D45" s="2"/>
      <c r="E45" s="3"/>
    </row>
    <row r="46" spans="4:6" x14ac:dyDescent="0.3">
      <c r="D46" s="2"/>
      <c r="E46" s="3"/>
    </row>
    <row r="47" spans="4:6" x14ac:dyDescent="0.3">
      <c r="D47" s="2"/>
      <c r="E47" s="3"/>
    </row>
    <row r="48" spans="4:6" x14ac:dyDescent="0.3">
      <c r="D48" s="2"/>
      <c r="E48" s="3"/>
      <c r="F48" s="3"/>
    </row>
    <row r="49" spans="4:6" x14ac:dyDescent="0.3">
      <c r="D49" s="2"/>
      <c r="E49" s="3"/>
      <c r="F49" s="3"/>
    </row>
    <row r="50" spans="4:6" x14ac:dyDescent="0.3">
      <c r="D50" s="2"/>
      <c r="E50" s="3"/>
      <c r="F50" s="3"/>
    </row>
    <row r="51" spans="4:6" x14ac:dyDescent="0.3">
      <c r="D51" s="2"/>
      <c r="E51" s="3"/>
      <c r="F51" s="3"/>
    </row>
    <row r="52" spans="4:6" x14ac:dyDescent="0.3">
      <c r="D52" s="2"/>
      <c r="E52" s="3"/>
      <c r="F52" s="3"/>
    </row>
    <row r="53" spans="4:6" x14ac:dyDescent="0.3">
      <c r="D53" s="2"/>
      <c r="E53" s="3"/>
      <c r="F53" s="3"/>
    </row>
  </sheetData>
  <sortState xmlns:xlrd2="http://schemas.microsoft.com/office/spreadsheetml/2017/richdata2" ref="A4:F43">
    <sortCondition ref="A4:A43" customList="Jan,Feb,Mar,Apr,May,Jun,Jul,Aug,Sep,Oct,Nov,Dec"/>
    <sortCondition descending="1" ref="D4:D43"/>
    <sortCondition ref="F4:F43"/>
  </sortState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68A9-A06E-43CB-81D0-BDE348BFFDD2}">
  <dimension ref="A1:E53"/>
  <sheetViews>
    <sheetView zoomScale="130" zoomScaleNormal="130" workbookViewId="0">
      <selection activeCell="B9" sqref="B9"/>
    </sheetView>
  </sheetViews>
  <sheetFormatPr defaultRowHeight="14.4" x14ac:dyDescent="0.3"/>
  <cols>
    <col min="1" max="1" width="15.109375" customWidth="1"/>
    <col min="2" max="2" width="15.21875" customWidth="1"/>
    <col min="3" max="3" width="17" customWidth="1"/>
    <col min="4" max="4" width="10.6640625" customWidth="1"/>
    <col min="5" max="5" width="15.6640625" customWidth="1"/>
    <col min="6" max="6" width="13.77734375" customWidth="1"/>
    <col min="7" max="7" width="13.44140625" customWidth="1"/>
    <col min="8" max="8" width="27.5546875" customWidth="1"/>
  </cols>
  <sheetData>
    <row r="1" spans="1:3" s="31" customFormat="1" ht="16.2" customHeight="1" x14ac:dyDescent="0.35">
      <c r="A1" s="31" t="s">
        <v>30</v>
      </c>
    </row>
    <row r="3" spans="1:3" x14ac:dyDescent="0.3">
      <c r="A3" s="30" t="s">
        <v>23</v>
      </c>
      <c r="B3" s="30" t="s">
        <v>0</v>
      </c>
      <c r="C3" s="30" t="s">
        <v>1</v>
      </c>
    </row>
    <row r="4" spans="1:3" x14ac:dyDescent="0.3">
      <c r="A4" s="8" t="s">
        <v>22</v>
      </c>
      <c r="B4" s="17">
        <v>9598</v>
      </c>
      <c r="C4" s="17">
        <v>7598</v>
      </c>
    </row>
    <row r="5" spans="1:3" x14ac:dyDescent="0.3">
      <c r="A5" s="8" t="s">
        <v>22</v>
      </c>
      <c r="B5" s="17">
        <v>11496</v>
      </c>
      <c r="C5" s="17">
        <v>9496</v>
      </c>
    </row>
    <row r="6" spans="1:3" x14ac:dyDescent="0.3">
      <c r="A6" s="8" t="s">
        <v>22</v>
      </c>
      <c r="B6" s="17">
        <v>8314</v>
      </c>
      <c r="C6" s="17">
        <v>6314</v>
      </c>
    </row>
    <row r="7" spans="1:3" x14ac:dyDescent="0.3">
      <c r="A7" s="8" t="s">
        <v>22</v>
      </c>
      <c r="B7" s="17">
        <v>5929</v>
      </c>
      <c r="C7" s="17">
        <v>3929</v>
      </c>
    </row>
    <row r="8" spans="1:3" x14ac:dyDescent="0.3">
      <c r="A8" s="8" t="s">
        <v>22</v>
      </c>
      <c r="B8" s="17">
        <v>9273</v>
      </c>
      <c r="C8" s="17">
        <v>7273</v>
      </c>
    </row>
    <row r="9" spans="1:3" x14ac:dyDescent="0.3">
      <c r="A9" s="8" t="s">
        <v>22</v>
      </c>
      <c r="B9" s="17">
        <v>5114</v>
      </c>
      <c r="C9" s="17">
        <v>3114</v>
      </c>
    </row>
    <row r="10" spans="1:3" x14ac:dyDescent="0.3">
      <c r="A10" s="8" t="s">
        <v>22</v>
      </c>
      <c r="B10" s="17">
        <v>14472</v>
      </c>
      <c r="C10" s="17">
        <v>12472</v>
      </c>
    </row>
    <row r="11" spans="1:3" x14ac:dyDescent="0.3">
      <c r="A11" s="29" t="s">
        <v>24</v>
      </c>
      <c r="B11" s="17">
        <v>12753</v>
      </c>
      <c r="C11" s="17">
        <v>10753</v>
      </c>
    </row>
    <row r="12" spans="1:3" x14ac:dyDescent="0.3">
      <c r="A12" s="29" t="s">
        <v>24</v>
      </c>
      <c r="B12" s="17">
        <v>8190</v>
      </c>
      <c r="C12" s="17">
        <v>6190</v>
      </c>
    </row>
    <row r="13" spans="1:3" x14ac:dyDescent="0.3">
      <c r="A13" s="29" t="s">
        <v>24</v>
      </c>
      <c r="B13" s="17">
        <v>7751</v>
      </c>
      <c r="C13" s="17">
        <v>5751</v>
      </c>
    </row>
    <row r="14" spans="1:3" x14ac:dyDescent="0.3">
      <c r="A14" s="29" t="s">
        <v>24</v>
      </c>
      <c r="B14" s="17">
        <v>14855</v>
      </c>
      <c r="C14" s="17">
        <v>12855</v>
      </c>
    </row>
    <row r="15" spans="1:3" x14ac:dyDescent="0.3">
      <c r="A15" s="29" t="s">
        <v>24</v>
      </c>
      <c r="B15" s="17">
        <v>9008</v>
      </c>
      <c r="C15" s="17">
        <v>7008</v>
      </c>
    </row>
    <row r="16" spans="1:3" x14ac:dyDescent="0.3">
      <c r="A16" s="29" t="s">
        <v>24</v>
      </c>
      <c r="B16" s="17">
        <v>5284</v>
      </c>
      <c r="C16" s="17">
        <v>3284</v>
      </c>
    </row>
    <row r="17" spans="1:3" x14ac:dyDescent="0.3">
      <c r="A17" s="29" t="s">
        <v>25</v>
      </c>
      <c r="B17" s="17">
        <v>8179</v>
      </c>
      <c r="C17" s="17">
        <v>6179</v>
      </c>
    </row>
    <row r="18" spans="1:3" x14ac:dyDescent="0.3">
      <c r="A18" s="29" t="s">
        <v>25</v>
      </c>
      <c r="B18" s="17">
        <v>10077</v>
      </c>
      <c r="C18" s="17">
        <v>8077</v>
      </c>
    </row>
    <row r="19" spans="1:3" x14ac:dyDescent="0.3">
      <c r="A19" s="29" t="s">
        <v>25</v>
      </c>
      <c r="B19" s="17">
        <v>5720</v>
      </c>
      <c r="C19" s="17">
        <v>3720</v>
      </c>
    </row>
    <row r="20" spans="1:3" x14ac:dyDescent="0.3">
      <c r="A20" s="29" t="s">
        <v>25</v>
      </c>
      <c r="B20" s="17">
        <v>8976</v>
      </c>
      <c r="C20" s="17">
        <v>6976</v>
      </c>
    </row>
    <row r="21" spans="1:3" x14ac:dyDescent="0.3">
      <c r="A21" s="29" t="s">
        <v>25</v>
      </c>
      <c r="B21" s="17">
        <v>12459</v>
      </c>
      <c r="C21" s="17">
        <v>10459</v>
      </c>
    </row>
    <row r="22" spans="1:3" x14ac:dyDescent="0.3">
      <c r="A22" s="29" t="s">
        <v>25</v>
      </c>
      <c r="B22" s="17">
        <v>14213</v>
      </c>
      <c r="C22" s="17">
        <v>12213</v>
      </c>
    </row>
    <row r="23" spans="1:3" x14ac:dyDescent="0.3">
      <c r="A23" s="29" t="s">
        <v>26</v>
      </c>
      <c r="B23" s="17">
        <v>7789</v>
      </c>
      <c r="C23" s="17">
        <v>5789</v>
      </c>
    </row>
    <row r="24" spans="1:3" x14ac:dyDescent="0.3">
      <c r="A24" s="29" t="s">
        <v>26</v>
      </c>
      <c r="B24" s="17">
        <v>10230</v>
      </c>
      <c r="C24" s="17">
        <v>8230</v>
      </c>
    </row>
    <row r="25" spans="1:3" x14ac:dyDescent="0.3">
      <c r="A25" s="29" t="s">
        <v>26</v>
      </c>
      <c r="B25" s="17">
        <v>10475</v>
      </c>
      <c r="C25" s="17">
        <v>8475</v>
      </c>
    </row>
    <row r="26" spans="1:3" x14ac:dyDescent="0.3">
      <c r="A26" s="29" t="s">
        <v>26</v>
      </c>
      <c r="B26" s="17">
        <v>12864</v>
      </c>
      <c r="C26" s="17">
        <v>10864</v>
      </c>
    </row>
    <row r="27" spans="1:3" x14ac:dyDescent="0.3">
      <c r="A27" s="29" t="s">
        <v>26</v>
      </c>
      <c r="B27" s="17">
        <v>8429</v>
      </c>
      <c r="C27" s="17">
        <v>6429</v>
      </c>
    </row>
    <row r="28" spans="1:3" x14ac:dyDescent="0.3">
      <c r="A28" s="29" t="s">
        <v>27</v>
      </c>
      <c r="B28" s="17">
        <v>8629</v>
      </c>
      <c r="C28" s="17">
        <v>6629</v>
      </c>
    </row>
    <row r="29" spans="1:3" x14ac:dyDescent="0.3">
      <c r="A29" s="29" t="s">
        <v>27</v>
      </c>
      <c r="B29" s="17">
        <v>7463</v>
      </c>
      <c r="C29" s="17">
        <v>5463</v>
      </c>
    </row>
    <row r="30" spans="1:3" x14ac:dyDescent="0.3">
      <c r="A30" s="29" t="s">
        <v>27</v>
      </c>
      <c r="B30" s="17">
        <v>5964</v>
      </c>
      <c r="C30" s="17">
        <v>3964</v>
      </c>
    </row>
    <row r="31" spans="1:3" x14ac:dyDescent="0.3">
      <c r="A31" s="29" t="s">
        <v>27</v>
      </c>
      <c r="B31" s="17">
        <v>7929</v>
      </c>
      <c r="C31" s="17">
        <v>5929</v>
      </c>
    </row>
    <row r="32" spans="1:3" x14ac:dyDescent="0.3">
      <c r="A32" s="29" t="s">
        <v>27</v>
      </c>
      <c r="B32" s="17">
        <v>13712</v>
      </c>
      <c r="C32" s="17">
        <v>11712</v>
      </c>
    </row>
    <row r="33" spans="1:5" x14ac:dyDescent="0.3">
      <c r="A33" s="29" t="s">
        <v>27</v>
      </c>
      <c r="B33" s="17">
        <v>11382</v>
      </c>
      <c r="C33" s="17">
        <v>9382</v>
      </c>
    </row>
    <row r="34" spans="1:5" x14ac:dyDescent="0.3">
      <c r="A34" s="29" t="s">
        <v>27</v>
      </c>
      <c r="B34" s="17">
        <v>8867</v>
      </c>
      <c r="C34" s="17">
        <v>6867</v>
      </c>
    </row>
    <row r="35" spans="1:5" x14ac:dyDescent="0.3">
      <c r="A35" s="29" t="s">
        <v>28</v>
      </c>
      <c r="B35" s="17">
        <v>14258</v>
      </c>
      <c r="C35" s="17">
        <v>12258</v>
      </c>
    </row>
    <row r="36" spans="1:5" x14ac:dyDescent="0.3">
      <c r="A36" s="29" t="s">
        <v>28</v>
      </c>
      <c r="B36" s="17">
        <v>13024</v>
      </c>
      <c r="C36" s="17">
        <v>11024</v>
      </c>
    </row>
    <row r="37" spans="1:5" x14ac:dyDescent="0.3">
      <c r="A37" s="29" t="s">
        <v>28</v>
      </c>
      <c r="B37" s="17">
        <v>14600</v>
      </c>
      <c r="C37" s="17">
        <v>12600</v>
      </c>
    </row>
    <row r="38" spans="1:5" x14ac:dyDescent="0.3">
      <c r="A38" s="29" t="s">
        <v>28</v>
      </c>
      <c r="B38" s="17">
        <v>9614</v>
      </c>
      <c r="C38" s="17">
        <v>7614</v>
      </c>
    </row>
    <row r="39" spans="1:5" x14ac:dyDescent="0.3">
      <c r="A39" s="29" t="s">
        <v>28</v>
      </c>
      <c r="B39" s="17">
        <v>14944</v>
      </c>
      <c r="C39" s="17">
        <v>12944</v>
      </c>
    </row>
    <row r="40" spans="1:5" x14ac:dyDescent="0.3">
      <c r="A40" s="29" t="s">
        <v>28</v>
      </c>
      <c r="B40" s="17">
        <v>11093</v>
      </c>
      <c r="C40" s="17">
        <v>9093</v>
      </c>
    </row>
    <row r="41" spans="1:5" x14ac:dyDescent="0.3">
      <c r="A41" s="29" t="s">
        <v>28</v>
      </c>
      <c r="B41" s="17">
        <v>5207</v>
      </c>
      <c r="C41" s="17">
        <v>3207</v>
      </c>
    </row>
    <row r="42" spans="1:5" x14ac:dyDescent="0.3">
      <c r="A42" s="29" t="s">
        <v>28</v>
      </c>
      <c r="B42" s="17">
        <v>11404</v>
      </c>
      <c r="C42" s="17">
        <v>9404</v>
      </c>
    </row>
    <row r="44" spans="1:5" x14ac:dyDescent="0.3">
      <c r="D44" s="3"/>
    </row>
    <row r="45" spans="1:5" x14ac:dyDescent="0.3">
      <c r="D45" s="3"/>
    </row>
    <row r="46" spans="1:5" x14ac:dyDescent="0.3">
      <c r="D46" s="3"/>
    </row>
    <row r="47" spans="1:5" x14ac:dyDescent="0.3">
      <c r="D47" s="3"/>
    </row>
    <row r="48" spans="1:5" x14ac:dyDescent="0.3">
      <c r="D48" s="3"/>
      <c r="E48" s="3"/>
    </row>
    <row r="49" spans="4:5" x14ac:dyDescent="0.3">
      <c r="D49" s="3"/>
      <c r="E49" s="3"/>
    </row>
    <row r="50" spans="4:5" x14ac:dyDescent="0.3">
      <c r="D50" s="3"/>
      <c r="E50" s="3"/>
    </row>
    <row r="51" spans="4:5" x14ac:dyDescent="0.3">
      <c r="D51" s="3"/>
      <c r="E51" s="3"/>
    </row>
    <row r="52" spans="4:5" x14ac:dyDescent="0.3">
      <c r="D52" s="3"/>
      <c r="E52" s="3"/>
    </row>
    <row r="53" spans="4:5" x14ac:dyDescent="0.3">
      <c r="D53" s="3"/>
      <c r="E53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2A3F-D885-4C0F-9B79-073F7C81B629}">
  <dimension ref="A1:B9"/>
  <sheetViews>
    <sheetView zoomScale="130" zoomScaleNormal="130" workbookViewId="0">
      <selection activeCell="B6" sqref="B6"/>
    </sheetView>
  </sheetViews>
  <sheetFormatPr defaultRowHeight="14.4" x14ac:dyDescent="0.3"/>
  <cols>
    <col min="1" max="1" width="13.5546875" customWidth="1"/>
    <col min="2" max="2" width="12.44140625" customWidth="1"/>
  </cols>
  <sheetData>
    <row r="1" spans="1:2" ht="18" x14ac:dyDescent="0.35">
      <c r="A1" s="31" t="s">
        <v>31</v>
      </c>
    </row>
    <row r="3" spans="1:2" x14ac:dyDescent="0.3">
      <c r="A3" s="30" t="s">
        <v>23</v>
      </c>
      <c r="B3" s="30" t="s">
        <v>29</v>
      </c>
    </row>
    <row r="4" spans="1:2" x14ac:dyDescent="0.3">
      <c r="A4" t="s">
        <v>22</v>
      </c>
      <c r="B4" s="16"/>
    </row>
    <row r="5" spans="1:2" x14ac:dyDescent="0.3">
      <c r="A5" s="8" t="s">
        <v>24</v>
      </c>
      <c r="B5" s="16"/>
    </row>
    <row r="6" spans="1:2" x14ac:dyDescent="0.3">
      <c r="A6" s="29" t="s">
        <v>25</v>
      </c>
      <c r="B6" s="16"/>
    </row>
    <row r="7" spans="1:2" x14ac:dyDescent="0.3">
      <c r="A7" s="29" t="s">
        <v>26</v>
      </c>
      <c r="B7" s="16"/>
    </row>
    <row r="8" spans="1:2" x14ac:dyDescent="0.3">
      <c r="A8" s="29" t="s">
        <v>27</v>
      </c>
      <c r="B8" s="16"/>
    </row>
    <row r="9" spans="1:2" x14ac:dyDescent="0.3">
      <c r="A9" s="29" t="s">
        <v>28</v>
      </c>
      <c r="B9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AB90-A537-4474-98AB-D25AB44B4EEE}">
  <dimension ref="A1:E7"/>
  <sheetViews>
    <sheetView zoomScale="120" zoomScaleNormal="120" workbookViewId="0"/>
  </sheetViews>
  <sheetFormatPr defaultRowHeight="14.4" x14ac:dyDescent="0.3"/>
  <cols>
    <col min="2" max="5" width="10" bestFit="1" customWidth="1"/>
  </cols>
  <sheetData>
    <row r="1" spans="1:5" s="7" customFormat="1" x14ac:dyDescent="0.3">
      <c r="A1" s="7" t="s">
        <v>37</v>
      </c>
    </row>
    <row r="3" spans="1:5" x14ac:dyDescent="0.3">
      <c r="A3" s="32"/>
      <c r="B3" s="32" t="s">
        <v>33</v>
      </c>
      <c r="C3" s="32" t="s">
        <v>34</v>
      </c>
      <c r="D3" s="32" t="s">
        <v>35</v>
      </c>
      <c r="E3" s="32" t="s">
        <v>36</v>
      </c>
    </row>
    <row r="4" spans="1:5" x14ac:dyDescent="0.3">
      <c r="A4" s="32" t="s">
        <v>2</v>
      </c>
      <c r="B4" s="33">
        <v>18744</v>
      </c>
      <c r="C4" s="33">
        <v>7730</v>
      </c>
      <c r="D4" s="33">
        <v>7146</v>
      </c>
      <c r="E4" s="33">
        <v>12540</v>
      </c>
    </row>
    <row r="5" spans="1:5" x14ac:dyDescent="0.3">
      <c r="A5" s="32" t="s">
        <v>3</v>
      </c>
      <c r="B5" s="33">
        <v>12448</v>
      </c>
      <c r="C5" s="33">
        <v>7485</v>
      </c>
      <c r="D5" s="33">
        <v>17200</v>
      </c>
      <c r="E5" s="33">
        <v>19544</v>
      </c>
    </row>
    <row r="6" spans="1:5" x14ac:dyDescent="0.3">
      <c r="A6" s="32" t="s">
        <v>4</v>
      </c>
      <c r="B6" s="33">
        <v>18862</v>
      </c>
      <c r="C6" s="33">
        <v>11727</v>
      </c>
      <c r="D6" s="33">
        <v>19337</v>
      </c>
      <c r="E6" s="33">
        <v>8721</v>
      </c>
    </row>
    <row r="7" spans="1:5" x14ac:dyDescent="0.3">
      <c r="A7" s="32" t="s">
        <v>5</v>
      </c>
      <c r="B7" s="33">
        <v>14402</v>
      </c>
      <c r="C7" s="33">
        <v>12514</v>
      </c>
      <c r="D7" s="33">
        <v>16523</v>
      </c>
      <c r="E7" s="33">
        <v>11560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EA70-2589-43A7-8414-74DC391FCD60}">
  <dimension ref="A1:E7"/>
  <sheetViews>
    <sheetView zoomScale="120" zoomScaleNormal="120" workbookViewId="0"/>
  </sheetViews>
  <sheetFormatPr defaultRowHeight="14.4" x14ac:dyDescent="0.3"/>
  <cols>
    <col min="2" max="5" width="10" bestFit="1" customWidth="1"/>
  </cols>
  <sheetData>
    <row r="1" spans="1:5" s="7" customFormat="1" x14ac:dyDescent="0.3">
      <c r="A1" s="7" t="s">
        <v>41</v>
      </c>
    </row>
    <row r="3" spans="1:5" x14ac:dyDescent="0.3">
      <c r="A3" s="34"/>
      <c r="B3" s="34" t="s">
        <v>33</v>
      </c>
      <c r="C3" s="34" t="s">
        <v>34</v>
      </c>
      <c r="D3" s="34" t="s">
        <v>35</v>
      </c>
      <c r="E3" s="34" t="s">
        <v>36</v>
      </c>
    </row>
    <row r="4" spans="1:5" x14ac:dyDescent="0.3">
      <c r="A4" s="34" t="s">
        <v>2</v>
      </c>
      <c r="B4" s="33">
        <v>9966</v>
      </c>
      <c r="C4" s="33">
        <v>4705</v>
      </c>
      <c r="D4" s="33">
        <v>9441</v>
      </c>
      <c r="E4" s="33">
        <v>5923</v>
      </c>
    </row>
    <row r="5" spans="1:5" x14ac:dyDescent="0.3">
      <c r="A5" s="34" t="s">
        <v>3</v>
      </c>
      <c r="B5" s="33">
        <v>8918</v>
      </c>
      <c r="C5" s="33">
        <v>7901</v>
      </c>
      <c r="D5" s="33">
        <v>3968</v>
      </c>
      <c r="E5" s="33">
        <v>3578</v>
      </c>
    </row>
    <row r="6" spans="1:5" x14ac:dyDescent="0.3">
      <c r="A6" s="34" t="s">
        <v>4</v>
      </c>
      <c r="B6" s="33">
        <v>7028</v>
      </c>
      <c r="C6" s="33">
        <v>7367</v>
      </c>
      <c r="D6" s="33">
        <v>4282</v>
      </c>
      <c r="E6" s="33">
        <v>5162</v>
      </c>
    </row>
    <row r="7" spans="1:5" x14ac:dyDescent="0.3">
      <c r="A7" s="34" t="s">
        <v>5</v>
      </c>
      <c r="B7" s="33">
        <v>5733</v>
      </c>
      <c r="C7" s="33">
        <v>5617</v>
      </c>
      <c r="D7" s="33">
        <v>2064</v>
      </c>
      <c r="E7" s="33">
        <v>7971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96A7-3747-476F-9731-017DFC57BF97}">
  <dimension ref="A1:E7"/>
  <sheetViews>
    <sheetView zoomScale="120" zoomScaleNormal="120" workbookViewId="0"/>
  </sheetViews>
  <sheetFormatPr defaultRowHeight="14.4" x14ac:dyDescent="0.3"/>
  <cols>
    <col min="2" max="5" width="10" bestFit="1" customWidth="1"/>
  </cols>
  <sheetData>
    <row r="1" spans="1:5" s="7" customFormat="1" x14ac:dyDescent="0.3">
      <c r="A1" s="7" t="s">
        <v>40</v>
      </c>
    </row>
    <row r="3" spans="1:5" x14ac:dyDescent="0.3">
      <c r="A3" s="35"/>
      <c r="B3" s="35" t="s">
        <v>33</v>
      </c>
      <c r="C3" s="35" t="s">
        <v>34</v>
      </c>
      <c r="D3" s="35" t="s">
        <v>35</v>
      </c>
      <c r="E3" s="35" t="s">
        <v>36</v>
      </c>
    </row>
    <row r="4" spans="1:5" x14ac:dyDescent="0.3">
      <c r="A4" s="35" t="s">
        <v>2</v>
      </c>
      <c r="B4" s="33">
        <v>8748</v>
      </c>
      <c r="C4" s="33">
        <v>13423</v>
      </c>
      <c r="D4" s="33">
        <v>13083</v>
      </c>
      <c r="E4" s="33">
        <v>6221</v>
      </c>
    </row>
    <row r="5" spans="1:5" x14ac:dyDescent="0.3">
      <c r="A5" s="35" t="s">
        <v>3</v>
      </c>
      <c r="B5" s="33">
        <v>7125</v>
      </c>
      <c r="C5" s="33">
        <v>8779</v>
      </c>
      <c r="D5" s="33">
        <v>10439</v>
      </c>
      <c r="E5" s="33">
        <v>9747</v>
      </c>
    </row>
    <row r="6" spans="1:5" x14ac:dyDescent="0.3">
      <c r="A6" s="35" t="s">
        <v>4</v>
      </c>
      <c r="B6" s="33">
        <v>9312</v>
      </c>
      <c r="C6" s="33">
        <v>12178</v>
      </c>
      <c r="D6" s="33">
        <v>7359</v>
      </c>
      <c r="E6" s="33">
        <v>11162</v>
      </c>
    </row>
    <row r="7" spans="1:5" x14ac:dyDescent="0.3">
      <c r="A7" s="35" t="s">
        <v>5</v>
      </c>
      <c r="B7" s="33">
        <v>8269</v>
      </c>
      <c r="C7" s="33">
        <v>11024</v>
      </c>
      <c r="D7" s="33">
        <v>12200</v>
      </c>
      <c r="E7" s="33">
        <v>9973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9D5B-91D2-435B-AC2B-DB30A9D23B8E}">
  <dimension ref="A1:E7"/>
  <sheetViews>
    <sheetView zoomScale="120" zoomScaleNormal="120" workbookViewId="0"/>
  </sheetViews>
  <sheetFormatPr defaultRowHeight="14.4" x14ac:dyDescent="0.3"/>
  <cols>
    <col min="2" max="5" width="10" bestFit="1" customWidth="1"/>
  </cols>
  <sheetData>
    <row r="1" spans="1:5" s="7" customFormat="1" x14ac:dyDescent="0.3">
      <c r="A1" s="7" t="s">
        <v>39</v>
      </c>
    </row>
    <row r="3" spans="1:5" x14ac:dyDescent="0.3">
      <c r="A3" s="36"/>
      <c r="B3" s="36" t="s">
        <v>33</v>
      </c>
      <c r="C3" s="36" t="s">
        <v>34</v>
      </c>
      <c r="D3" s="36" t="s">
        <v>35</v>
      </c>
      <c r="E3" s="36" t="s">
        <v>36</v>
      </c>
    </row>
    <row r="4" spans="1:5" x14ac:dyDescent="0.3">
      <c r="A4" s="36" t="s">
        <v>2</v>
      </c>
      <c r="B4" s="33">
        <v>10821</v>
      </c>
      <c r="C4" s="33">
        <v>24901</v>
      </c>
      <c r="D4" s="33">
        <v>17393</v>
      </c>
      <c r="E4" s="33">
        <v>21209</v>
      </c>
    </row>
    <row r="5" spans="1:5" x14ac:dyDescent="0.3">
      <c r="A5" s="36" t="s">
        <v>3</v>
      </c>
      <c r="B5" s="33">
        <v>11682</v>
      </c>
      <c r="C5" s="33">
        <v>11838</v>
      </c>
      <c r="D5" s="33">
        <v>12612</v>
      </c>
      <c r="E5" s="33">
        <v>16384</v>
      </c>
    </row>
    <row r="6" spans="1:5" x14ac:dyDescent="0.3">
      <c r="A6" s="36" t="s">
        <v>4</v>
      </c>
      <c r="B6" s="33">
        <v>11435</v>
      </c>
      <c r="C6" s="33">
        <v>14716</v>
      </c>
      <c r="D6" s="33">
        <v>18020</v>
      </c>
      <c r="E6" s="33">
        <v>10131</v>
      </c>
    </row>
    <row r="7" spans="1:5" x14ac:dyDescent="0.3">
      <c r="A7" s="36" t="s">
        <v>5</v>
      </c>
      <c r="B7" s="33">
        <v>23430</v>
      </c>
      <c r="C7" s="33">
        <v>16119</v>
      </c>
      <c r="D7" s="33">
        <v>24000</v>
      </c>
      <c r="E7" s="33">
        <v>22991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C466-F36F-4CA7-8A6A-272B481EEBA8}">
  <dimension ref="A1:E7"/>
  <sheetViews>
    <sheetView zoomScale="120" zoomScaleNormal="120" workbookViewId="0">
      <selection activeCell="D10" sqref="D10"/>
    </sheetView>
  </sheetViews>
  <sheetFormatPr defaultRowHeight="14.4" x14ac:dyDescent="0.3"/>
  <cols>
    <col min="2" max="2" width="11" customWidth="1"/>
    <col min="3" max="5" width="10" bestFit="1" customWidth="1"/>
  </cols>
  <sheetData>
    <row r="1" spans="1:5" s="7" customFormat="1" x14ac:dyDescent="0.3">
      <c r="A1" s="7" t="s">
        <v>38</v>
      </c>
    </row>
    <row r="3" spans="1:5" x14ac:dyDescent="0.3">
      <c r="A3" s="37"/>
      <c r="B3" s="37" t="s">
        <v>33</v>
      </c>
      <c r="C3" s="37" t="s">
        <v>34</v>
      </c>
      <c r="D3" s="37" t="s">
        <v>35</v>
      </c>
      <c r="E3" s="37" t="s">
        <v>36</v>
      </c>
    </row>
    <row r="4" spans="1:5" x14ac:dyDescent="0.3">
      <c r="A4" s="37" t="s">
        <v>2</v>
      </c>
      <c r="B4" s="33"/>
      <c r="C4" s="33"/>
      <c r="D4" s="33"/>
      <c r="E4" s="33"/>
    </row>
    <row r="5" spans="1:5" x14ac:dyDescent="0.3">
      <c r="A5" s="37" t="s">
        <v>3</v>
      </c>
      <c r="B5" s="33"/>
      <c r="C5" s="33"/>
      <c r="D5" s="33"/>
      <c r="E5" s="33"/>
    </row>
    <row r="6" spans="1:5" x14ac:dyDescent="0.3">
      <c r="A6" s="37" t="s">
        <v>4</v>
      </c>
      <c r="B6" s="33"/>
      <c r="C6" s="33"/>
      <c r="D6" s="33"/>
      <c r="E6" s="33"/>
    </row>
    <row r="7" spans="1:5" x14ac:dyDescent="0.3">
      <c r="A7" s="37" t="s">
        <v>5</v>
      </c>
      <c r="B7" s="33"/>
      <c r="C7" s="33"/>
      <c r="D7" s="33"/>
      <c r="E7" s="3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E665C1A-565F-43D9-B468-8EF9B579DA72}"/>
</file>

<file path=customXml/itemProps2.xml><?xml version="1.0" encoding="utf-8"?>
<ds:datastoreItem xmlns:ds="http://schemas.openxmlformats.org/officeDocument/2006/customXml" ds:itemID="{A94CC245-36AB-463E-B2FB-4FA10AEF7BF7}"/>
</file>

<file path=customXml/itemProps3.xml><?xml version="1.0" encoding="utf-8"?>
<ds:datastoreItem xmlns:ds="http://schemas.openxmlformats.org/officeDocument/2006/customXml" ds:itemID="{EBEB47B3-E07A-457B-AC11-8687E7C5EA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EXERCISE 08</vt:lpstr>
      <vt:lpstr>Fruit_Sales_Data</vt:lpstr>
      <vt:lpstr>Linking_Data</vt:lpstr>
      <vt:lpstr>Summary</vt:lpstr>
      <vt:lpstr>TechWorld_Sales</vt:lpstr>
      <vt:lpstr>MicroWorld_Sales</vt:lpstr>
      <vt:lpstr>Tech4U_Sales</vt:lpstr>
      <vt:lpstr>Joplins_Sales</vt:lpstr>
      <vt:lpstr>Total_Sales</vt:lpstr>
      <vt:lpstr>Fruit_Sales_Data!Customer_Name</vt:lpstr>
      <vt:lpstr>Linking_Data!Customer_Name</vt:lpstr>
      <vt:lpstr>Fruit_Sales_Data!Price_Per_Item</vt:lpstr>
      <vt:lpstr>Fruit_Sales_Data!Quantity</vt:lpstr>
      <vt:lpstr>Linking_Data!Quantity</vt:lpstr>
      <vt:lpstr>Fruit_Sales_Data!Sales_Tax</vt:lpstr>
      <vt:lpstr>Linking_Data!Sales_Tax</vt:lpstr>
      <vt:lpstr>Fruit_Sales_Data!Total</vt:lpstr>
      <vt:lpstr>Linking_Data!Total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2021-01-16T16:13:56Z</dcterms:created>
  <dcterms:modified xsi:type="dcterms:W3CDTF">2021-12-22T15:07:52Z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