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Advanced/Course Files/Section 12/"/>
    </mc:Choice>
  </mc:AlternateContent>
  <xr:revisionPtr revIDLastSave="0" documentId="8_{2DF31148-128B-4356-AA8B-32329E49B561}" xr6:coauthVersionLast="47" xr6:coauthVersionMax="47" xr10:uidLastSave="{00000000-0000-0000-0000-000000000000}"/>
  <bookViews>
    <workbookView xWindow="-108" yWindow="-108" windowWidth="23256" windowHeight="13176" xr2:uid="{2E35D36F-ADFB-4D84-9661-F5E73F466F03}"/>
  </bookViews>
  <sheets>
    <sheet name="EXTRACTING TEX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4" i="1"/>
  <c r="E5" i="1"/>
  <c r="E6" i="1"/>
  <c r="E7" i="1"/>
  <c r="E8" i="1"/>
  <c r="E9" i="1"/>
  <c r="E10" i="1"/>
  <c r="E11" i="1"/>
  <c r="E12" i="1"/>
  <c r="E13" i="1"/>
  <c r="E4" i="1"/>
  <c r="D5" i="1"/>
  <c r="D6" i="1"/>
  <c r="D7" i="1"/>
  <c r="D8" i="1"/>
  <c r="D9" i="1"/>
  <c r="D10" i="1"/>
  <c r="D11" i="1"/>
  <c r="D12" i="1"/>
  <c r="D13" i="1"/>
  <c r="D4" i="1"/>
  <c r="C4" i="1"/>
  <c r="C5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<sst xmlns="http://schemas.openxmlformats.org/spreadsheetml/2006/main" count="15" uniqueCount="15">
  <si>
    <t>Email Adddress</t>
  </si>
  <si>
    <t>adam@yahoo.com</t>
  </si>
  <si>
    <t>deb@gmail.com</t>
  </si>
  <si>
    <t>matt@hotmail.com</t>
  </si>
  <si>
    <t>claire@outlook.com</t>
  </si>
  <si>
    <t>marc@postmaster.com</t>
  </si>
  <si>
    <t>luca@yahoo.com</t>
  </si>
  <si>
    <t>helloworld@hotmail.com</t>
  </si>
  <si>
    <t>sarah@icloud.com</t>
  </si>
  <si>
    <t>ben@me.com</t>
  </si>
  <si>
    <t>First Name</t>
  </si>
  <si>
    <t>kay@gmail.com</t>
  </si>
  <si>
    <t>Domain</t>
  </si>
  <si>
    <t>Start Number</t>
  </si>
  <si>
    <t>Num of Chars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</si>
</sst>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2" fillId="0" borderId="0" xfId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elloworld@hotmail.com" TargetMode="External"/><Relationship Id="rId3" Type="http://schemas.openxmlformats.org/officeDocument/2006/relationships/hyperlink" Target="mailto:matt@hotmail.com" TargetMode="External"/><Relationship Id="rId7" Type="http://schemas.openxmlformats.org/officeDocument/2006/relationships/hyperlink" Target="mailto:kay@gmail.com" TargetMode="External"/><Relationship Id="rId2" Type="http://schemas.openxmlformats.org/officeDocument/2006/relationships/hyperlink" Target="mailto:deb@gmail.com" TargetMode="External"/><Relationship Id="rId1" Type="http://schemas.openxmlformats.org/officeDocument/2006/relationships/hyperlink" Target="mailto:adam@yahoo.com" TargetMode="External"/><Relationship Id="rId6" Type="http://schemas.openxmlformats.org/officeDocument/2006/relationships/hyperlink" Target="mailto:luca@yahoo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marc@postmaster.com" TargetMode="External"/><Relationship Id="rId10" Type="http://schemas.openxmlformats.org/officeDocument/2006/relationships/hyperlink" Target="mailto:ben@me.com" TargetMode="External"/><Relationship Id="rId4" Type="http://schemas.openxmlformats.org/officeDocument/2006/relationships/hyperlink" Target="mailto:claire@outlook.com" TargetMode="External"/><Relationship Id="rId9" Type="http://schemas.openxmlformats.org/officeDocument/2006/relationships/hyperlink" Target="mailto:sarah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BE481-B216-4710-A4D4-30BCC21559BB}">
  <dimension ref="A3:F13"/>
  <sheetViews>
    <sheetView tabSelected="1" workbookViewId="0">
      <selection activeCell="H7" sqref="H7"/>
    </sheetView>
  </sheetViews>
  <sheetFormatPr defaultRowHeight="13.8" x14ac:dyDescent="0.25"/>
  <cols>
    <col min="1" max="1" width="23.5" customWidth="1"/>
    <col min="2" max="2" width="5.8984375" customWidth="1"/>
    <col min="3" max="3" width="11.59765625" customWidth="1"/>
    <col min="4" max="4" width="15" customWidth="1"/>
    <col min="5" max="5" width="17.19921875" customWidth="1"/>
    <col min="6" max="6" width="13.59765625" bestFit="1" customWidth="1"/>
  </cols>
  <sheetData>
    <row r="3" spans="1:6" x14ac:dyDescent="0.25">
      <c r="A3" s="1" t="s">
        <v>0</v>
      </c>
      <c r="C3" s="3" t="s">
        <v>10</v>
      </c>
      <c r="D3" s="5" t="s">
        <v>13</v>
      </c>
      <c r="E3" s="5" t="s">
        <v>14</v>
      </c>
      <c r="F3" s="4" t="s">
        <v>12</v>
      </c>
    </row>
    <row r="4" spans="1:6" x14ac:dyDescent="0.25">
      <c r="A4" s="2" t="s">
        <v>1</v>
      </c>
      <c r="C4" t="str">
        <f>LEFT(A4,FIND("@",A4)-1)</f>
        <v>adam</v>
      </c>
      <c r="D4">
        <f>FIND("@",A4)+1</f>
        <v>6</v>
      </c>
      <c r="E4">
        <f>FIND(".com",A4)</f>
        <v>11</v>
      </c>
      <c r="F4" t="str">
        <f>MID(A4,FIND("@",A4)+1,FIND(".com",A4)-FIND("@",A4)-1)</f>
        <v>yahoo</v>
      </c>
    </row>
    <row r="5" spans="1:6" x14ac:dyDescent="0.25">
      <c r="A5" s="2" t="s">
        <v>2</v>
      </c>
      <c r="C5" t="str">
        <f t="shared" ref="C5:C13" si="0">LEFT(A5,FIND("@",A5)-1)</f>
        <v>deb</v>
      </c>
      <c r="D5">
        <f t="shared" ref="D5:D13" si="1">FIND("@",A5)+1</f>
        <v>5</v>
      </c>
      <c r="E5">
        <f t="shared" ref="E5:E13" si="2">FIND(".com",A5)</f>
        <v>10</v>
      </c>
      <c r="F5" t="str">
        <f t="shared" ref="F5:F13" si="3">MID(A5,FIND("@",A5)+1,FIND(".com",A5)-FIND("@",A5)-1)</f>
        <v>gmail</v>
      </c>
    </row>
    <row r="6" spans="1:6" x14ac:dyDescent="0.25">
      <c r="A6" s="2" t="s">
        <v>3</v>
      </c>
      <c r="C6" t="str">
        <f t="shared" si="0"/>
        <v>matt</v>
      </c>
      <c r="D6">
        <f t="shared" si="1"/>
        <v>6</v>
      </c>
      <c r="E6">
        <f t="shared" si="2"/>
        <v>13</v>
      </c>
      <c r="F6" t="str">
        <f t="shared" si="3"/>
        <v>hotmail</v>
      </c>
    </row>
    <row r="7" spans="1:6" x14ac:dyDescent="0.25">
      <c r="A7" s="2" t="s">
        <v>4</v>
      </c>
      <c r="C7" t="str">
        <f t="shared" si="0"/>
        <v>claire</v>
      </c>
      <c r="D7">
        <f t="shared" si="1"/>
        <v>8</v>
      </c>
      <c r="E7">
        <f t="shared" si="2"/>
        <v>15</v>
      </c>
      <c r="F7" t="str">
        <f t="shared" si="3"/>
        <v>outlook</v>
      </c>
    </row>
    <row r="8" spans="1:6" x14ac:dyDescent="0.25">
      <c r="A8" s="2" t="s">
        <v>5</v>
      </c>
      <c r="C8" t="str">
        <f t="shared" si="0"/>
        <v>marc</v>
      </c>
      <c r="D8">
        <f t="shared" si="1"/>
        <v>6</v>
      </c>
      <c r="E8">
        <f t="shared" si="2"/>
        <v>16</v>
      </c>
      <c r="F8" t="str">
        <f t="shared" si="3"/>
        <v>postmaster</v>
      </c>
    </row>
    <row r="9" spans="1:6" x14ac:dyDescent="0.25">
      <c r="A9" s="2" t="s">
        <v>6</v>
      </c>
      <c r="C9" t="str">
        <f t="shared" si="0"/>
        <v>luca</v>
      </c>
      <c r="D9">
        <f t="shared" si="1"/>
        <v>6</v>
      </c>
      <c r="E9">
        <f t="shared" si="2"/>
        <v>11</v>
      </c>
      <c r="F9" t="str">
        <f t="shared" si="3"/>
        <v>yahoo</v>
      </c>
    </row>
    <row r="10" spans="1:6" x14ac:dyDescent="0.25">
      <c r="A10" s="2" t="s">
        <v>11</v>
      </c>
      <c r="C10" t="str">
        <f t="shared" si="0"/>
        <v>kay</v>
      </c>
      <c r="D10">
        <f t="shared" si="1"/>
        <v>5</v>
      </c>
      <c r="E10">
        <f t="shared" si="2"/>
        <v>10</v>
      </c>
      <c r="F10" t="str">
        <f t="shared" si="3"/>
        <v>gmail</v>
      </c>
    </row>
    <row r="11" spans="1:6" x14ac:dyDescent="0.25">
      <c r="A11" s="2" t="s">
        <v>7</v>
      </c>
      <c r="C11" t="str">
        <f t="shared" si="0"/>
        <v>helloworld</v>
      </c>
      <c r="D11">
        <f t="shared" si="1"/>
        <v>12</v>
      </c>
      <c r="E11">
        <f t="shared" si="2"/>
        <v>19</v>
      </c>
      <c r="F11" t="str">
        <f t="shared" si="3"/>
        <v>hotmail</v>
      </c>
    </row>
    <row r="12" spans="1:6" x14ac:dyDescent="0.25">
      <c r="A12" s="2" t="s">
        <v>8</v>
      </c>
      <c r="C12" t="str">
        <f t="shared" si="0"/>
        <v>sarah</v>
      </c>
      <c r="D12">
        <f t="shared" si="1"/>
        <v>7</v>
      </c>
      <c r="E12">
        <f t="shared" si="2"/>
        <v>13</v>
      </c>
      <c r="F12" t="str">
        <f t="shared" si="3"/>
        <v>icloud</v>
      </c>
    </row>
    <row r="13" spans="1:6" x14ac:dyDescent="0.25">
      <c r="A13" s="2" t="s">
        <v>9</v>
      </c>
      <c r="C13" t="str">
        <f t="shared" si="0"/>
        <v>ben</v>
      </c>
      <c r="D13">
        <f t="shared" si="1"/>
        <v>5</v>
      </c>
      <c r="E13">
        <f t="shared" si="2"/>
        <v>7</v>
      </c>
      <c r="F13" t="str">
        <f t="shared" si="3"/>
        <v>me</v>
      </c>
    </row>
  </sheetData>
  <hyperlinks>
    <hyperlink ref="A4" r:id="rId1" xr:uid="{A509DC01-C73B-4A77-BD63-3C604886354A}"/>
    <hyperlink ref="A5" r:id="rId2" xr:uid="{77F40A6B-F179-4150-AF78-956473C2C70D}"/>
    <hyperlink ref="A6" r:id="rId3" xr:uid="{9708931C-591E-4ADE-A78D-B8941878F808}"/>
    <hyperlink ref="A7" r:id="rId4" xr:uid="{9B878421-439E-4774-8D69-49D54414B4E0}"/>
    <hyperlink ref="A8" r:id="rId5" xr:uid="{3DEF7270-1617-431A-9A4E-1F2D5E008101}"/>
    <hyperlink ref="A9" r:id="rId6" xr:uid="{1A4879A9-3D28-4B33-80A0-89B99F697822}"/>
    <hyperlink ref="A10" r:id="rId7" xr:uid="{13FBA5A8-A4FA-4BA9-AD4E-ED835FADC764}"/>
    <hyperlink ref="A11" r:id="rId8" xr:uid="{C45FE9F4-BD37-4DF0-8BC6-E5977284C48A}"/>
    <hyperlink ref="A12" r:id="rId9" xr:uid="{59E46666-1E3F-4185-901A-FF007DD2A041}"/>
    <hyperlink ref="A13" r:id="rId10" xr:uid="{41BDD989-F551-4B3C-B5A8-801507EBB1D3}"/>
  </hyperlinks>
  <pageMargins left="0.7" right="0.7" top="0.75" bottom="0.75" header="0.3" footer="0.3"/>
  <pageSetup paperSize="9" orientation="portrait" r:id="rId1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32806E0E-12BA-43D4-9283-D03AC8EDE355}"/>
</file>

<file path=customXml/itemProps2.xml><?xml version="1.0" encoding="utf-8"?>
<ds:datastoreItem xmlns:ds="http://schemas.openxmlformats.org/officeDocument/2006/customXml" ds:itemID="{66803F03-B160-464D-8DAA-CC39485DE3ED}"/>
</file>

<file path=customXml/itemProps3.xml><?xml version="1.0" encoding="utf-8"?>
<ds:datastoreItem xmlns:ds="http://schemas.openxmlformats.org/officeDocument/2006/customXml" ds:itemID="{1F28DE5F-CE50-4FF4-8B13-7E52364159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EXTRACTING 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2022-03-03T15:10:02Z</dcterms:created>
  <dcterms:modified xsi:type="dcterms:W3CDTF">2022-03-03T17:16:46Z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