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4" documentId="8_{E4D9C211-6A28-467F-BDC7-3973F0070EA5}" xr6:coauthVersionLast="47" xr6:coauthVersionMax="47" xr10:uidLastSave="{A4341E37-5214-441D-B58E-12AA263722BB}"/>
  <bookViews>
    <workbookView xWindow="-120" yWindow="-120" windowWidth="29040" windowHeight="16440" xr2:uid="{A34C938E-FA2E-4F1A-ADB9-63753059F582}"/>
  </bookViews>
  <sheets>
    <sheet name="Simple LAMBDA" sheetId="1" r:id="rId1"/>
    <sheet name="Practical LAMBDA" sheetId="2" r:id="rId2"/>
  </sheets>
  <definedNames>
    <definedName name="SalesTaxInc">_xlfn.LAMBDA(_xlpm.x,_xlpm.y,_xlpm.x*(1+_xlpm.y))</definedName>
    <definedName name="SortbySum">_xlfn.LAMBDA(_xlpm.x,_xlpm.num,_xlfn.SORTBY(_xlfn.UNIQUE(_xlpm.x),SUMIFS(_xlpm.num,_xlpm.x,_xlfn.UNIQUE(_xlpm.x)),-1))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9" i="2" l="1" a="1"/>
  <c r="E29" i="2" s="1"/>
  <c r="G4" i="2" a="1"/>
  <c r="G4" i="2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8" i="1" a="1"/>
  <c r="C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<sst xmlns="http://schemas.openxmlformats.org/spreadsheetml/2006/main" count="79" uniqueCount="41">
  <si>
    <t>Apply a 20% Sales Tax Rate</t>
  </si>
  <si>
    <t xml:space="preserve">1. What is the Price after applying a 20% Sales Tax </t>
  </si>
  <si>
    <t>2. Turn formula into a LAMBDA</t>
  </si>
  <si>
    <t>3. Advantage is you can gve this machine a name and reference anywheree</t>
  </si>
  <si>
    <t>Name</t>
  </si>
  <si>
    <t>Department</t>
  </si>
  <si>
    <t>Region</t>
  </si>
  <si>
    <t>Taylor Riley</t>
  </si>
  <si>
    <t>Victor Bowen</t>
  </si>
  <si>
    <t>Edgar Campbell</t>
  </si>
  <si>
    <t>Monique Hudson</t>
  </si>
  <si>
    <t>Russell Frank</t>
  </si>
  <si>
    <t>Toby Crawford</t>
  </si>
  <si>
    <t>Amanda Wong</t>
  </si>
  <si>
    <t>Cedric Kelly</t>
  </si>
  <si>
    <t>Ira Bowman</t>
  </si>
  <si>
    <t>Gregory Matthews</t>
  </si>
  <si>
    <t>Nicolas Hunt</t>
  </si>
  <si>
    <t>Beverly Stewart</t>
  </si>
  <si>
    <t>Seth Mcguire</t>
  </si>
  <si>
    <t>Tiffany Patrick</t>
  </si>
  <si>
    <t>Sales</t>
  </si>
  <si>
    <t>Marketing</t>
  </si>
  <si>
    <t>Finance</t>
  </si>
  <si>
    <t>IT</t>
  </si>
  <si>
    <t>HR</t>
  </si>
  <si>
    <t>Europe</t>
  </si>
  <si>
    <t>North America</t>
  </si>
  <si>
    <t>Asia</t>
  </si>
  <si>
    <t>Salary</t>
  </si>
  <si>
    <t>1. Sort by sum of salary by Region column in desceding order</t>
  </si>
  <si>
    <t>Category</t>
  </si>
  <si>
    <t>Revenue</t>
  </si>
  <si>
    <t>Productivity</t>
  </si>
  <si>
    <t>Utility</t>
  </si>
  <si>
    <t>Game</t>
  </si>
  <si>
    <t>South America</t>
  </si>
  <si>
    <t>Australia</t>
  </si>
  <si>
    <t>Sort Category by Revenue</t>
  </si>
  <si>
    <t>Sale Price</t>
  </si>
  <si>
    <t>Price +Tax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</si>
</sst>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169" fontId="0" fillId="0" borderId="0" xfId="1" applyNumberFormat="1" applyFont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CD0F-37AF-4EC7-998E-A644DD6F45C7}">
  <dimension ref="A4:C33"/>
  <sheetViews>
    <sheetView tabSelected="1" workbookViewId="0">
      <selection activeCell="C9" sqref="C9"/>
    </sheetView>
  </sheetViews>
  <sheetFormatPr defaultRowHeight="14.25" x14ac:dyDescent="0.2"/>
  <cols>
    <col min="2" max="2" width="11" customWidth="1"/>
    <col min="3" max="3" width="13" customWidth="1"/>
  </cols>
  <sheetData>
    <row r="4" spans="1:3" s="2" customFormat="1" ht="15" x14ac:dyDescent="0.25">
      <c r="A4" s="2" t="s">
        <v>0</v>
      </c>
    </row>
    <row r="6" spans="1:3" x14ac:dyDescent="0.2">
      <c r="C6" s="3"/>
    </row>
    <row r="7" spans="1:3" ht="15" x14ac:dyDescent="0.25">
      <c r="B7" s="5" t="s">
        <v>39</v>
      </c>
      <c r="C7" s="5" t="s">
        <v>40</v>
      </c>
    </row>
    <row r="8" spans="1:3" x14ac:dyDescent="0.2">
      <c r="B8">
        <v>10</v>
      </c>
      <c r="C8" cm="1">
        <f t="array" ref="C8">SalesTaxInc(B8,$C$6)</f>
        <v>10</v>
      </c>
    </row>
    <row r="9" spans="1:3" x14ac:dyDescent="0.2">
      <c r="B9">
        <v>20</v>
      </c>
      <c r="C9" cm="1">
        <f t="array" ref="C9">SalesTaxInc(B9,$C$6)</f>
        <v>20</v>
      </c>
    </row>
    <row r="10" spans="1:3" x14ac:dyDescent="0.2">
      <c r="B10">
        <v>30</v>
      </c>
      <c r="C10" cm="1">
        <f t="array" ref="C10">SalesTaxInc(B10,$C$6)</f>
        <v>30</v>
      </c>
    </row>
    <row r="11" spans="1:3" x14ac:dyDescent="0.2">
      <c r="B11">
        <v>40</v>
      </c>
      <c r="C11" cm="1">
        <f t="array" ref="C11">SalesTaxInc(B11,$C$6)</f>
        <v>40</v>
      </c>
    </row>
    <row r="12" spans="1:3" x14ac:dyDescent="0.2">
      <c r="B12">
        <v>50</v>
      </c>
      <c r="C12" cm="1">
        <f t="array" ref="C12">SalesTaxInc(B12,$C$6)</f>
        <v>50</v>
      </c>
    </row>
    <row r="13" spans="1:3" x14ac:dyDescent="0.2">
      <c r="B13">
        <v>60</v>
      </c>
      <c r="C13" cm="1">
        <f t="array" ref="C13">SalesTaxInc(B13,$C$6)</f>
        <v>60</v>
      </c>
    </row>
    <row r="14" spans="1:3" x14ac:dyDescent="0.2">
      <c r="B14">
        <v>70</v>
      </c>
      <c r="C14" cm="1">
        <f t="array" ref="C14">SalesTaxInc(B14,$C$6)</f>
        <v>70</v>
      </c>
    </row>
    <row r="15" spans="1:3" x14ac:dyDescent="0.2">
      <c r="B15">
        <v>80</v>
      </c>
      <c r="C15" cm="1">
        <f t="array" ref="C15">SalesTaxInc(B15,$C$6)</f>
        <v>80</v>
      </c>
    </row>
    <row r="16" spans="1:3" x14ac:dyDescent="0.2">
      <c r="B16">
        <v>90</v>
      </c>
      <c r="C16" cm="1">
        <f t="array" ref="C16">SalesTaxInc(B16,$C$6)</f>
        <v>90</v>
      </c>
    </row>
    <row r="17" spans="1:3" x14ac:dyDescent="0.2">
      <c r="B17">
        <v>100</v>
      </c>
      <c r="C17" cm="1">
        <f t="array" ref="C17">SalesTaxInc(B17,$C$6)</f>
        <v>100</v>
      </c>
    </row>
    <row r="18" spans="1:3" x14ac:dyDescent="0.2">
      <c r="B18">
        <v>110</v>
      </c>
      <c r="C18" cm="1">
        <f t="array" ref="C18">SalesTaxInc(B18,$C$6)</f>
        <v>110</v>
      </c>
    </row>
    <row r="19" spans="1:3" x14ac:dyDescent="0.2">
      <c r="B19">
        <v>120</v>
      </c>
      <c r="C19" cm="1">
        <f t="array" ref="C19">SalesTaxInc(B19,$C$6)</f>
        <v>120</v>
      </c>
    </row>
    <row r="20" spans="1:3" x14ac:dyDescent="0.2">
      <c r="B20">
        <v>130</v>
      </c>
      <c r="C20" cm="1">
        <f t="array" ref="C20">SalesTaxInc(B20,$C$6)</f>
        <v>130</v>
      </c>
    </row>
    <row r="21" spans="1:3" x14ac:dyDescent="0.2">
      <c r="B21">
        <v>140</v>
      </c>
      <c r="C21" cm="1">
        <f t="array" ref="C21">SalesTaxInc(B21,$C$6)</f>
        <v>140</v>
      </c>
    </row>
    <row r="22" spans="1:3" x14ac:dyDescent="0.2">
      <c r="B22">
        <v>150</v>
      </c>
      <c r="C22" cm="1">
        <f t="array" ref="C22">SalesTaxInc(B22,$C$6)</f>
        <v>150</v>
      </c>
    </row>
    <row r="23" spans="1:3" x14ac:dyDescent="0.2">
      <c r="B23">
        <v>160</v>
      </c>
      <c r="C23" cm="1">
        <f t="array" ref="C23">SalesTaxInc(B23,$C$6)</f>
        <v>160</v>
      </c>
    </row>
    <row r="24" spans="1:3" x14ac:dyDescent="0.2">
      <c r="B24">
        <v>170</v>
      </c>
      <c r="C24" cm="1">
        <f t="array" ref="C24">SalesTaxInc(B24,$C$6)</f>
        <v>170</v>
      </c>
    </row>
    <row r="25" spans="1:3" x14ac:dyDescent="0.2">
      <c r="B25">
        <v>180</v>
      </c>
      <c r="C25" cm="1">
        <f t="array" ref="C25">SalesTaxInc(B25,$C$6)</f>
        <v>180</v>
      </c>
    </row>
    <row r="26" spans="1:3" x14ac:dyDescent="0.2">
      <c r="B26">
        <v>190</v>
      </c>
      <c r="C26" cm="1">
        <f t="array" ref="C26">SalesTaxInc(B26,$C$6)</f>
        <v>190</v>
      </c>
    </row>
    <row r="27" spans="1:3" x14ac:dyDescent="0.2">
      <c r="B27">
        <v>200</v>
      </c>
      <c r="C27" cm="1">
        <f t="array" ref="C27">SalesTaxInc(B27,$C$6)</f>
        <v>200</v>
      </c>
    </row>
    <row r="31" spans="1:3" x14ac:dyDescent="0.2">
      <c r="A31" t="s">
        <v>1</v>
      </c>
    </row>
    <row r="32" spans="1:3" x14ac:dyDescent="0.2">
      <c r="A32" t="s">
        <v>2</v>
      </c>
    </row>
    <row r="33" spans="1:1" x14ac:dyDescent="0.2">
      <c r="A3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62E6-06EA-4D0C-9A09-A022FEBEFE30}">
  <dimension ref="A3:G37"/>
  <sheetViews>
    <sheetView workbookViewId="0">
      <selection activeCell="F5" sqref="F5"/>
    </sheetView>
  </sheetViews>
  <sheetFormatPr defaultRowHeight="14.25" x14ac:dyDescent="0.2"/>
  <cols>
    <col min="1" max="1" width="18.875" bestFit="1" customWidth="1"/>
    <col min="2" max="2" width="13.5" customWidth="1"/>
    <col min="3" max="3" width="13.25" customWidth="1"/>
    <col min="4" max="4" width="10.125" bestFit="1" customWidth="1"/>
    <col min="6" max="6" width="16.25" customWidth="1"/>
    <col min="7" max="7" width="15.5" customWidth="1"/>
  </cols>
  <sheetData>
    <row r="3" spans="1:7" ht="15" x14ac:dyDescent="0.25">
      <c r="A3" s="1" t="s">
        <v>4</v>
      </c>
      <c r="B3" s="1" t="s">
        <v>5</v>
      </c>
      <c r="C3" s="1" t="s">
        <v>6</v>
      </c>
      <c r="D3" s="1" t="s">
        <v>29</v>
      </c>
      <c r="F3" s="1" t="s">
        <v>5</v>
      </c>
      <c r="G3" s="1" t="s">
        <v>6</v>
      </c>
    </row>
    <row r="4" spans="1:7" x14ac:dyDescent="0.2">
      <c r="A4" t="s">
        <v>7</v>
      </c>
      <c r="B4" t="s">
        <v>21</v>
      </c>
      <c r="C4" t="s">
        <v>26</v>
      </c>
      <c r="D4" s="4">
        <v>23094</v>
      </c>
      <c r="G4" t="str" cm="1">
        <f t="array" ref="G4:G8">_xlfn.LAMBDA(_xlpm.x,_xlpm.num,_xlfn.SORTBY(_xlfn.UNIQUE(_xlpm.x),SUMIFS(_xlpm.num,_xlpm.x,_xlfn.UNIQUE(_xlpm.x)),-1))(B4:B17,D4:D17)</f>
        <v>Marketing</v>
      </c>
    </row>
    <row r="5" spans="1:7" x14ac:dyDescent="0.2">
      <c r="A5" t="s">
        <v>8</v>
      </c>
      <c r="B5" t="s">
        <v>22</v>
      </c>
      <c r="C5" t="s">
        <v>27</v>
      </c>
      <c r="D5" s="4">
        <v>35083</v>
      </c>
      <c r="G5" t="str">
        <v>IT</v>
      </c>
    </row>
    <row r="6" spans="1:7" x14ac:dyDescent="0.2">
      <c r="A6" t="s">
        <v>9</v>
      </c>
      <c r="B6" t="s">
        <v>23</v>
      </c>
      <c r="C6" t="s">
        <v>28</v>
      </c>
      <c r="D6" s="4">
        <v>29806</v>
      </c>
      <c r="G6" t="str">
        <v>Finance</v>
      </c>
    </row>
    <row r="7" spans="1:7" x14ac:dyDescent="0.2">
      <c r="A7" t="s">
        <v>10</v>
      </c>
      <c r="B7" t="s">
        <v>24</v>
      </c>
      <c r="C7" t="s">
        <v>26</v>
      </c>
      <c r="D7" s="4">
        <v>37581</v>
      </c>
      <c r="G7" t="str">
        <v>Sales</v>
      </c>
    </row>
    <row r="8" spans="1:7" x14ac:dyDescent="0.2">
      <c r="A8" t="s">
        <v>11</v>
      </c>
      <c r="B8" t="s">
        <v>25</v>
      </c>
      <c r="C8" t="s">
        <v>26</v>
      </c>
      <c r="D8" s="4">
        <v>23068</v>
      </c>
      <c r="G8" t="str">
        <v>HR</v>
      </c>
    </row>
    <row r="9" spans="1:7" x14ac:dyDescent="0.2">
      <c r="A9" t="s">
        <v>12</v>
      </c>
      <c r="B9" t="s">
        <v>25</v>
      </c>
      <c r="C9" t="s">
        <v>26</v>
      </c>
      <c r="D9" s="4">
        <v>30454</v>
      </c>
    </row>
    <row r="10" spans="1:7" x14ac:dyDescent="0.2">
      <c r="A10" t="s">
        <v>13</v>
      </c>
      <c r="B10" t="s">
        <v>21</v>
      </c>
      <c r="C10" t="s">
        <v>28</v>
      </c>
      <c r="D10" s="4">
        <v>21713</v>
      </c>
    </row>
    <row r="11" spans="1:7" x14ac:dyDescent="0.2">
      <c r="A11" t="s">
        <v>14</v>
      </c>
      <c r="B11" t="s">
        <v>22</v>
      </c>
      <c r="C11" t="s">
        <v>28</v>
      </c>
      <c r="D11" s="4">
        <v>37194</v>
      </c>
    </row>
    <row r="12" spans="1:7" x14ac:dyDescent="0.2">
      <c r="A12" t="s">
        <v>15</v>
      </c>
      <c r="B12" t="s">
        <v>24</v>
      </c>
      <c r="C12" t="s">
        <v>27</v>
      </c>
      <c r="D12" s="4">
        <v>37190</v>
      </c>
    </row>
    <row r="13" spans="1:7" x14ac:dyDescent="0.2">
      <c r="A13" t="s">
        <v>16</v>
      </c>
      <c r="B13" t="s">
        <v>23</v>
      </c>
      <c r="C13" t="s">
        <v>28</v>
      </c>
      <c r="D13" s="4">
        <v>33035</v>
      </c>
    </row>
    <row r="14" spans="1:7" x14ac:dyDescent="0.2">
      <c r="A14" t="s">
        <v>17</v>
      </c>
      <c r="B14" t="s">
        <v>23</v>
      </c>
      <c r="C14" t="s">
        <v>27</v>
      </c>
      <c r="D14" s="4">
        <v>23686</v>
      </c>
    </row>
    <row r="15" spans="1:7" x14ac:dyDescent="0.2">
      <c r="A15" t="s">
        <v>18</v>
      </c>
      <c r="B15" t="s">
        <v>21</v>
      </c>
      <c r="C15" t="s">
        <v>27</v>
      </c>
      <c r="D15" s="4">
        <v>22606</v>
      </c>
    </row>
    <row r="16" spans="1:7" x14ac:dyDescent="0.2">
      <c r="A16" t="s">
        <v>19</v>
      </c>
      <c r="B16" t="s">
        <v>24</v>
      </c>
      <c r="C16" t="s">
        <v>26</v>
      </c>
      <c r="D16" s="4">
        <v>30922</v>
      </c>
    </row>
    <row r="17" spans="1:5" x14ac:dyDescent="0.2">
      <c r="A17" t="s">
        <v>20</v>
      </c>
      <c r="B17" t="s">
        <v>22</v>
      </c>
      <c r="C17" t="s">
        <v>28</v>
      </c>
      <c r="D17" s="4">
        <v>35152</v>
      </c>
    </row>
    <row r="22" spans="1:5" x14ac:dyDescent="0.2">
      <c r="A22" t="s">
        <v>30</v>
      </c>
    </row>
    <row r="27" spans="1:5" ht="15" x14ac:dyDescent="0.25">
      <c r="A27" s="1" t="s">
        <v>31</v>
      </c>
      <c r="B27" s="1" t="s">
        <v>6</v>
      </c>
      <c r="C27" s="1" t="s">
        <v>32</v>
      </c>
      <c r="E27" s="1" t="s">
        <v>38</v>
      </c>
    </row>
    <row r="28" spans="1:5" x14ac:dyDescent="0.2">
      <c r="A28" t="s">
        <v>33</v>
      </c>
      <c r="B28" t="s">
        <v>36</v>
      </c>
      <c r="C28" s="4">
        <v>42526</v>
      </c>
    </row>
    <row r="29" spans="1:5" x14ac:dyDescent="0.2">
      <c r="A29" t="s">
        <v>34</v>
      </c>
      <c r="B29" t="s">
        <v>37</v>
      </c>
      <c r="C29" s="4">
        <v>49012</v>
      </c>
      <c r="E29" t="str" cm="1">
        <f t="array" ref="E29:E31">SortbySum(B28:B37,C28:C37)</f>
        <v>Australia</v>
      </c>
    </row>
    <row r="30" spans="1:5" x14ac:dyDescent="0.2">
      <c r="A30" t="s">
        <v>35</v>
      </c>
      <c r="B30" t="s">
        <v>26</v>
      </c>
      <c r="C30" s="4">
        <v>37922</v>
      </c>
      <c r="E30" t="str">
        <v>South America</v>
      </c>
    </row>
    <row r="31" spans="1:5" x14ac:dyDescent="0.2">
      <c r="A31" t="s">
        <v>35</v>
      </c>
      <c r="B31" t="s">
        <v>36</v>
      </c>
      <c r="C31" s="4">
        <v>47054</v>
      </c>
      <c r="E31" t="str">
        <v>Europe</v>
      </c>
    </row>
    <row r="32" spans="1:5" x14ac:dyDescent="0.2">
      <c r="A32" t="s">
        <v>33</v>
      </c>
      <c r="B32" t="s">
        <v>36</v>
      </c>
      <c r="C32" s="4">
        <v>44841</v>
      </c>
    </row>
    <row r="33" spans="1:3" x14ac:dyDescent="0.2">
      <c r="A33" t="s">
        <v>33</v>
      </c>
      <c r="B33" t="s">
        <v>37</v>
      </c>
      <c r="C33" s="4">
        <v>33776</v>
      </c>
    </row>
    <row r="34" spans="1:3" x14ac:dyDescent="0.2">
      <c r="A34" t="s">
        <v>34</v>
      </c>
      <c r="B34" t="s">
        <v>37</v>
      </c>
      <c r="C34" s="4">
        <v>43846</v>
      </c>
    </row>
    <row r="35" spans="1:3" x14ac:dyDescent="0.2">
      <c r="A35" t="s">
        <v>34</v>
      </c>
      <c r="B35" t="s">
        <v>26</v>
      </c>
      <c r="C35" s="4">
        <v>44546</v>
      </c>
    </row>
    <row r="36" spans="1:3" x14ac:dyDescent="0.2">
      <c r="A36" t="s">
        <v>35</v>
      </c>
      <c r="B36" t="s">
        <v>26</v>
      </c>
      <c r="C36" s="4">
        <v>46562</v>
      </c>
    </row>
    <row r="37" spans="1:3" x14ac:dyDescent="0.2">
      <c r="A37" t="s">
        <v>35</v>
      </c>
      <c r="B37" t="s">
        <v>37</v>
      </c>
      <c r="C37" s="4">
        <v>37807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AD63F9C-351E-4EC1-940D-9FB7AAD5F245}"/>
</file>

<file path=customXml/itemProps2.xml><?xml version="1.0" encoding="utf-8"?>
<ds:datastoreItem xmlns:ds="http://schemas.openxmlformats.org/officeDocument/2006/customXml" ds:itemID="{56E0C908-AE15-4B0D-B8EC-BB78B7DA6575}"/>
</file>

<file path=customXml/itemProps3.xml><?xml version="1.0" encoding="utf-8"?>
<ds:datastoreItem xmlns:ds="http://schemas.openxmlformats.org/officeDocument/2006/customXml" ds:itemID="{4BCE7DE4-B136-4518-85CF-A3CC6BA3D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LAMBDA</vt:lpstr>
      <vt:lpstr>Practical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2022-02-16T20:14:33Z</dcterms:created>
  <dcterms:modified xsi:type="dcterms:W3CDTF">2022-02-17T14:33:58Z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